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L:\Revisions Tables for National Overview\July 2020 Publication\"/>
    </mc:Choice>
  </mc:AlternateContent>
  <xr:revisionPtr revIDLastSave="0" documentId="13_ncr:1_{6DF012A2-8837-4BD8-B5A6-846CEA8C3663}" xr6:coauthVersionLast="44" xr6:coauthVersionMax="44" xr10:uidLastSave="{00000000-0000-0000-0000-000000000000}"/>
  <bookViews>
    <workbookView xWindow="-120" yWindow="-120" windowWidth="29040" windowHeight="15840" tabRatio="718" xr2:uid="{00000000-000D-0000-FFFF-FFFF00000000}"/>
  </bookViews>
  <sheets>
    <sheet name="triangle" sheetId="10" r:id="rId1"/>
    <sheet name="revisions" sheetId="17" r:id="rId2"/>
    <sheet name="comments" sheetId="24" r:id="rId3"/>
    <sheet name="after 12 Months" sheetId="7" r:id="rId4"/>
    <sheet name="Chart Titles" sheetId="23" state="hidden" r:id="rId5"/>
  </sheets>
  <definedNames>
    <definedName name="A">triangle!$A$1</definedName>
    <definedName name="_xlnm.Print_Area" localSheetId="3">'after 12 Months'!$A$1:$L$65</definedName>
    <definedName name="_xlnm.Print_Area" localSheetId="2">comments!$B$1:$D$27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7" l="1"/>
  <c r="C10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D7" i="7"/>
  <c r="D11" i="7"/>
  <c r="D15" i="7"/>
  <c r="D19" i="7"/>
  <c r="D23" i="7"/>
  <c r="D27" i="7"/>
  <c r="D31" i="7"/>
  <c r="D35" i="7"/>
  <c r="D39" i="7"/>
  <c r="D43" i="7"/>
  <c r="D47" i="7"/>
  <c r="D51" i="7"/>
  <c r="D55" i="7"/>
  <c r="D59" i="7"/>
  <c r="D63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IN271" i="10"/>
  <c r="IN271" i="17" s="1"/>
  <c r="IM271" i="10"/>
  <c r="IL271" i="10"/>
  <c r="IK271" i="10"/>
  <c r="IJ271" i="10"/>
  <c r="II271" i="10"/>
  <c r="IH271" i="10"/>
  <c r="IG271" i="10"/>
  <c r="IF271" i="10"/>
  <c r="IE271" i="10"/>
  <c r="ID271" i="10"/>
  <c r="IC271" i="10"/>
  <c r="IB271" i="10"/>
  <c r="IA271" i="10"/>
  <c r="HZ271" i="10"/>
  <c r="HY271" i="10"/>
  <c r="HX271" i="10"/>
  <c r="HW271" i="10"/>
  <c r="HV271" i="10"/>
  <c r="HU271" i="10"/>
  <c r="HT271" i="10"/>
  <c r="HS271" i="10"/>
  <c r="HR271" i="10"/>
  <c r="HQ271" i="10"/>
  <c r="HP271" i="10"/>
  <c r="HO271" i="10"/>
  <c r="HN271" i="10"/>
  <c r="HM271" i="10"/>
  <c r="HL271" i="10"/>
  <c r="HK271" i="10"/>
  <c r="HJ271" i="10"/>
  <c r="HI271" i="10"/>
  <c r="HH271" i="10"/>
  <c r="HG271" i="10"/>
  <c r="HF271" i="10"/>
  <c r="HE271" i="10"/>
  <c r="HD271" i="10"/>
  <c r="HC271" i="10"/>
  <c r="HB271" i="10"/>
  <c r="HA271" i="10"/>
  <c r="GZ271" i="10"/>
  <c r="GY271" i="10"/>
  <c r="GX271" i="10"/>
  <c r="GW271" i="10"/>
  <c r="GV271" i="10"/>
  <c r="GU271" i="10"/>
  <c r="GT271" i="10"/>
  <c r="GS271" i="10"/>
  <c r="GR271" i="10"/>
  <c r="GQ271" i="10"/>
  <c r="GP271" i="10"/>
  <c r="GO271" i="10"/>
  <c r="GN271" i="10"/>
  <c r="GM271" i="10"/>
  <c r="GL271" i="10"/>
  <c r="GK271" i="10"/>
  <c r="GJ271" i="10"/>
  <c r="GI271" i="10"/>
  <c r="GH271" i="10"/>
  <c r="GG271" i="10"/>
  <c r="GF271" i="10"/>
  <c r="GE271" i="10"/>
  <c r="GD271" i="10"/>
  <c r="GC271" i="10"/>
  <c r="GB271" i="10"/>
  <c r="GA271" i="10"/>
  <c r="FZ271" i="10"/>
  <c r="FY271" i="10"/>
  <c r="FX271" i="10"/>
  <c r="FW271" i="10"/>
  <c r="FV271" i="10"/>
  <c r="FU271" i="10"/>
  <c r="FT271" i="10"/>
  <c r="FS271" i="10"/>
  <c r="FR271" i="10"/>
  <c r="FQ271" i="10"/>
  <c r="FP271" i="10"/>
  <c r="FO271" i="10"/>
  <c r="FN271" i="10"/>
  <c r="FM271" i="10"/>
  <c r="FL271" i="10"/>
  <c r="FK271" i="10"/>
  <c r="FJ271" i="10"/>
  <c r="FI271" i="10"/>
  <c r="FH271" i="10"/>
  <c r="FG271" i="10"/>
  <c r="FF271" i="10"/>
  <c r="FE271" i="10"/>
  <c r="FD271" i="10"/>
  <c r="FC271" i="10"/>
  <c r="FB271" i="10"/>
  <c r="FA271" i="10"/>
  <c r="EZ271" i="10"/>
  <c r="EY271" i="10"/>
  <c r="EX271" i="10"/>
  <c r="EW271" i="10"/>
  <c r="EV271" i="10"/>
  <c r="EU271" i="10"/>
  <c r="ET271" i="10"/>
  <c r="ES271" i="10"/>
  <c r="ER271" i="10"/>
  <c r="EQ271" i="10"/>
  <c r="EP271" i="10"/>
  <c r="EO271" i="10"/>
  <c r="EN271" i="10"/>
  <c r="EM271" i="10"/>
  <c r="EL271" i="10"/>
  <c r="EK271" i="10"/>
  <c r="EJ271" i="10"/>
  <c r="EI271" i="10"/>
  <c r="EH271" i="10"/>
  <c r="EG271" i="10"/>
  <c r="EF271" i="10"/>
  <c r="EE271" i="10"/>
  <c r="ED271" i="10"/>
  <c r="EC271" i="10"/>
  <c r="EB271" i="10"/>
  <c r="EA271" i="10"/>
  <c r="DZ271" i="10"/>
  <c r="DY271" i="10"/>
  <c r="DX271" i="10"/>
  <c r="DW271" i="10"/>
  <c r="DV271" i="10"/>
  <c r="DU271" i="10"/>
  <c r="DT271" i="10"/>
  <c r="DS271" i="10"/>
  <c r="DR271" i="10"/>
  <c r="DQ271" i="10"/>
  <c r="DP271" i="10"/>
  <c r="DO271" i="10"/>
  <c r="DN271" i="10"/>
  <c r="DM271" i="10"/>
  <c r="DL271" i="10"/>
  <c r="DK271" i="10"/>
  <c r="DJ271" i="10"/>
  <c r="DI271" i="10"/>
  <c r="DH271" i="10"/>
  <c r="DG271" i="10"/>
  <c r="DF271" i="10"/>
  <c r="DE271" i="10"/>
  <c r="DD271" i="10"/>
  <c r="DC271" i="10"/>
  <c r="DB271" i="10"/>
  <c r="DA271" i="10"/>
  <c r="CZ271" i="10"/>
  <c r="CY271" i="10"/>
  <c r="CX271" i="10"/>
  <c r="CW271" i="10"/>
  <c r="CV271" i="10"/>
  <c r="CU271" i="10"/>
  <c r="CT271" i="10"/>
  <c r="CS271" i="10"/>
  <c r="CR271" i="10"/>
  <c r="CQ271" i="10"/>
  <c r="CP271" i="10"/>
  <c r="CO271" i="10"/>
  <c r="CN271" i="10"/>
  <c r="CM271" i="10"/>
  <c r="CL271" i="10"/>
  <c r="CK271" i="10"/>
  <c r="CJ271" i="10"/>
  <c r="CI271" i="10"/>
  <c r="CH271" i="10"/>
  <c r="CG271" i="10"/>
  <c r="CF271" i="10"/>
  <c r="CE271" i="10"/>
  <c r="CD271" i="10"/>
  <c r="CC271" i="10"/>
  <c r="CB271" i="10"/>
  <c r="CA271" i="10"/>
  <c r="BZ271" i="10"/>
  <c r="BY271" i="10"/>
  <c r="BX271" i="10"/>
  <c r="BW271" i="10"/>
  <c r="BV271" i="10"/>
  <c r="BU271" i="10"/>
  <c r="BT271" i="10"/>
  <c r="BS271" i="10"/>
  <c r="BR271" i="10"/>
  <c r="BQ271" i="10"/>
  <c r="BP271" i="10"/>
  <c r="BO271" i="10"/>
  <c r="BN271" i="10"/>
  <c r="BM271" i="10"/>
  <c r="BL271" i="10"/>
  <c r="BK271" i="10"/>
  <c r="BJ271" i="10"/>
  <c r="BI271" i="10"/>
  <c r="BH271" i="10"/>
  <c r="BG271" i="10"/>
  <c r="BF271" i="10"/>
  <c r="BE271" i="10"/>
  <c r="BD271" i="10"/>
  <c r="BC271" i="10"/>
  <c r="BB271" i="10"/>
  <c r="BA271" i="10"/>
  <c r="AZ271" i="10"/>
  <c r="AY271" i="10"/>
  <c r="AX271" i="10"/>
  <c r="AW271" i="10"/>
  <c r="AV271" i="10"/>
  <c r="AU271" i="10"/>
  <c r="AT271" i="10"/>
  <c r="AS271" i="10"/>
  <c r="AR271" i="10"/>
  <c r="AQ271" i="10"/>
  <c r="AP271" i="10"/>
  <c r="AO271" i="10"/>
  <c r="AN271" i="10"/>
  <c r="AM271" i="10"/>
  <c r="AL271" i="10"/>
  <c r="AK271" i="10"/>
  <c r="AJ271" i="10"/>
  <c r="AI271" i="10"/>
  <c r="AH271" i="10"/>
  <c r="AG271" i="10"/>
  <c r="AF271" i="10"/>
  <c r="AE271" i="10"/>
  <c r="AD271" i="10"/>
  <c r="AC271" i="10"/>
  <c r="AB271" i="10"/>
  <c r="AA271" i="10"/>
  <c r="Z271" i="10"/>
  <c r="Y271" i="10"/>
  <c r="X271" i="10"/>
  <c r="W271" i="10"/>
  <c r="V271" i="10"/>
  <c r="U271" i="10"/>
  <c r="T271" i="10"/>
  <c r="S271" i="10"/>
  <c r="R271" i="10"/>
  <c r="Q271" i="10"/>
  <c r="P271" i="10"/>
  <c r="O271" i="10"/>
  <c r="N271" i="10"/>
  <c r="M271" i="10"/>
  <c r="L271" i="10"/>
  <c r="K271" i="10"/>
  <c r="J271" i="10"/>
  <c r="I271" i="10"/>
  <c r="H271" i="10"/>
  <c r="G271" i="10"/>
  <c r="F271" i="10"/>
  <c r="E271" i="10"/>
  <c r="D271" i="10"/>
  <c r="C271" i="10"/>
  <c r="IN10" i="10"/>
  <c r="IM10" i="10"/>
  <c r="IL10" i="10"/>
  <c r="IK10" i="10"/>
  <c r="IJ10" i="10"/>
  <c r="II10" i="10"/>
  <c r="IH10" i="10"/>
  <c r="IG10" i="10"/>
  <c r="IF10" i="10"/>
  <c r="IE10" i="10"/>
  <c r="ID10" i="10"/>
  <c r="IB10" i="10"/>
  <c r="D65" i="7" s="1"/>
  <c r="IA10" i="10"/>
  <c r="D64" i="7" s="1"/>
  <c r="HZ10" i="10"/>
  <c r="HY10" i="10"/>
  <c r="D62" i="7" s="1"/>
  <c r="HX10" i="10"/>
  <c r="D61" i="7" s="1"/>
  <c r="HW10" i="10"/>
  <c r="D60" i="7" s="1"/>
  <c r="HV10" i="10"/>
  <c r="HU10" i="10"/>
  <c r="D58" i="7" s="1"/>
  <c r="HT10" i="10"/>
  <c r="D57" i="7" s="1"/>
  <c r="HS10" i="10"/>
  <c r="D56" i="7" s="1"/>
  <c r="HR10" i="10"/>
  <c r="HQ10" i="10"/>
  <c r="D54" i="7" s="1"/>
  <c r="HP10" i="10"/>
  <c r="D53" i="7" s="1"/>
  <c r="HO10" i="10"/>
  <c r="D52" i="7" s="1"/>
  <c r="HN10" i="10"/>
  <c r="HM10" i="10"/>
  <c r="D50" i="7" s="1"/>
  <c r="HL10" i="10"/>
  <c r="D49" i="7" s="1"/>
  <c r="HK10" i="10"/>
  <c r="D48" i="7" s="1"/>
  <c r="HJ10" i="10"/>
  <c r="HI10" i="10"/>
  <c r="D46" i="7" s="1"/>
  <c r="HH10" i="10"/>
  <c r="D45" i="7" s="1"/>
  <c r="HG10" i="10"/>
  <c r="D44" i="7" s="1"/>
  <c r="HF10" i="10"/>
  <c r="HE10" i="10"/>
  <c r="D42" i="7" s="1"/>
  <c r="HD10" i="10"/>
  <c r="D41" i="7" s="1"/>
  <c r="HC10" i="10"/>
  <c r="D40" i="7" s="1"/>
  <c r="HB10" i="10"/>
  <c r="HA10" i="10"/>
  <c r="D38" i="7" s="1"/>
  <c r="GZ10" i="10"/>
  <c r="D37" i="7" s="1"/>
  <c r="GY10" i="10"/>
  <c r="D36" i="7" s="1"/>
  <c r="GX10" i="10"/>
  <c r="GW10" i="10"/>
  <c r="D34" i="7" s="1"/>
  <c r="GV10" i="10"/>
  <c r="D33" i="7" s="1"/>
  <c r="GU10" i="10"/>
  <c r="D32" i="7" s="1"/>
  <c r="GT10" i="10"/>
  <c r="GS10" i="10"/>
  <c r="D30" i="7" s="1"/>
  <c r="GR10" i="10"/>
  <c r="D29" i="7" s="1"/>
  <c r="GQ10" i="10"/>
  <c r="D28" i="7" s="1"/>
  <c r="GP10" i="10"/>
  <c r="GO10" i="10"/>
  <c r="D26" i="7" s="1"/>
  <c r="GN10" i="10"/>
  <c r="D25" i="7" s="1"/>
  <c r="GM10" i="10"/>
  <c r="D24" i="7" s="1"/>
  <c r="GL10" i="10"/>
  <c r="GK10" i="10"/>
  <c r="D22" i="7" s="1"/>
  <c r="GJ10" i="10"/>
  <c r="D21" i="7" s="1"/>
  <c r="GI10" i="10"/>
  <c r="D20" i="7" s="1"/>
  <c r="GH10" i="10"/>
  <c r="GG10" i="10"/>
  <c r="D18" i="7" s="1"/>
  <c r="GF10" i="10"/>
  <c r="D17" i="7" s="1"/>
  <c r="GE10" i="10"/>
  <c r="D16" i="7" s="1"/>
  <c r="GD10" i="10"/>
  <c r="GC10" i="10"/>
  <c r="D14" i="7" s="1"/>
  <c r="GB10" i="10"/>
  <c r="D13" i="7" s="1"/>
  <c r="GA10" i="10"/>
  <c r="D12" i="7" s="1"/>
  <c r="FZ10" i="10"/>
  <c r="FY10" i="10"/>
  <c r="D10" i="7" s="1"/>
  <c r="FX10" i="10"/>
  <c r="D9" i="7" s="1"/>
  <c r="FW10" i="10"/>
  <c r="D8" i="7" s="1"/>
  <c r="FV10" i="10"/>
  <c r="FU10" i="10"/>
  <c r="D6" i="7" s="1"/>
  <c r="FT10" i="10"/>
  <c r="FS10" i="10"/>
  <c r="FR10" i="10"/>
  <c r="FQ10" i="10"/>
  <c r="FP10" i="10"/>
  <c r="FO10" i="10"/>
  <c r="FN10" i="10"/>
  <c r="FM10" i="10"/>
  <c r="FL10" i="10"/>
  <c r="FK10" i="10"/>
  <c r="FJ10" i="10"/>
  <c r="FI10" i="10"/>
  <c r="FH10" i="10"/>
  <c r="FG10" i="10"/>
  <c r="FF10" i="10"/>
  <c r="FE10" i="10"/>
  <c r="FD10" i="10"/>
  <c r="FC10" i="10"/>
  <c r="FB10" i="10"/>
  <c r="FA10" i="10"/>
  <c r="EZ10" i="10"/>
  <c r="EY10" i="10"/>
  <c r="EX10" i="10"/>
  <c r="EW10" i="10"/>
  <c r="EV10" i="10"/>
  <c r="EU10" i="10"/>
  <c r="ET10" i="10"/>
  <c r="ES10" i="10"/>
  <c r="ER10" i="10"/>
  <c r="EQ10" i="10"/>
  <c r="EP10" i="10"/>
  <c r="EO10" i="10"/>
  <c r="EN10" i="10"/>
  <c r="EM10" i="10"/>
  <c r="EL10" i="10"/>
  <c r="EK10" i="10"/>
  <c r="EJ10" i="10"/>
  <c r="EI10" i="10"/>
  <c r="EH10" i="10"/>
  <c r="EG10" i="10"/>
  <c r="EF10" i="10"/>
  <c r="EE10" i="10"/>
  <c r="ED10" i="10"/>
  <c r="EC10" i="10"/>
  <c r="EB10" i="10"/>
  <c r="EA10" i="10"/>
  <c r="DZ10" i="10"/>
  <c r="DY10" i="10"/>
  <c r="DX10" i="10"/>
  <c r="DW10" i="10"/>
  <c r="DV10" i="10"/>
  <c r="DU10" i="10"/>
  <c r="DT10" i="10"/>
  <c r="DS10" i="10"/>
  <c r="DR10" i="10"/>
  <c r="DQ10" i="10"/>
  <c r="DP10" i="10"/>
  <c r="DO10" i="10"/>
  <c r="DN10" i="10"/>
  <c r="DM10" i="10"/>
  <c r="DL10" i="10"/>
  <c r="DK10" i="10"/>
  <c r="DJ10" i="10"/>
  <c r="DI10" i="10"/>
  <c r="DH10" i="10"/>
  <c r="DG10" i="10"/>
  <c r="DF10" i="10"/>
  <c r="DE10" i="10"/>
  <c r="DD10" i="10"/>
  <c r="DC10" i="10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IN9" i="10"/>
  <c r="IM9" i="10"/>
  <c r="IL9" i="10"/>
  <c r="IK9" i="10"/>
  <c r="IJ9" i="10"/>
  <c r="II9" i="10"/>
  <c r="IH9" i="10"/>
  <c r="IG9" i="10"/>
  <c r="IF9" i="10"/>
  <c r="IE9" i="10"/>
  <c r="ID9" i="10"/>
  <c r="IC9" i="10"/>
  <c r="IB9" i="10"/>
  <c r="C65" i="7" s="1"/>
  <c r="IA9" i="10"/>
  <c r="C64" i="7" s="1"/>
  <c r="HZ9" i="10"/>
  <c r="C63" i="7" s="1"/>
  <c r="HY9" i="10"/>
  <c r="HX9" i="10"/>
  <c r="C61" i="7" s="1"/>
  <c r="HW9" i="10"/>
  <c r="C60" i="7" s="1"/>
  <c r="HV9" i="10"/>
  <c r="C59" i="7" s="1"/>
  <c r="HU9" i="10"/>
  <c r="HT9" i="10"/>
  <c r="C57" i="7" s="1"/>
  <c r="HS9" i="10"/>
  <c r="C56" i="7" s="1"/>
  <c r="HR9" i="10"/>
  <c r="C55" i="7" s="1"/>
  <c r="HQ9" i="10"/>
  <c r="HP9" i="10"/>
  <c r="C53" i="7" s="1"/>
  <c r="HO9" i="10"/>
  <c r="C52" i="7" s="1"/>
  <c r="HN9" i="10"/>
  <c r="C51" i="7" s="1"/>
  <c r="HM9" i="10"/>
  <c r="HL9" i="10"/>
  <c r="C49" i="7" s="1"/>
  <c r="HK9" i="10"/>
  <c r="C48" i="7" s="1"/>
  <c r="HJ9" i="10"/>
  <c r="C47" i="7" s="1"/>
  <c r="HI9" i="10"/>
  <c r="HH9" i="10"/>
  <c r="C45" i="7" s="1"/>
  <c r="HG9" i="10"/>
  <c r="C44" i="7" s="1"/>
  <c r="HF9" i="10"/>
  <c r="C43" i="7" s="1"/>
  <c r="HE9" i="10"/>
  <c r="HD9" i="10"/>
  <c r="C41" i="7" s="1"/>
  <c r="HC9" i="10"/>
  <c r="C40" i="7" s="1"/>
  <c r="HB9" i="10"/>
  <c r="C39" i="7" s="1"/>
  <c r="HA9" i="10"/>
  <c r="GZ9" i="10"/>
  <c r="C37" i="7" s="1"/>
  <c r="GY9" i="10"/>
  <c r="C36" i="7" s="1"/>
  <c r="GX9" i="10"/>
  <c r="C35" i="7" s="1"/>
  <c r="GW9" i="10"/>
  <c r="GV9" i="10"/>
  <c r="C33" i="7" s="1"/>
  <c r="GU9" i="10"/>
  <c r="C32" i="7" s="1"/>
  <c r="GT9" i="10"/>
  <c r="C31" i="7" s="1"/>
  <c r="GS9" i="10"/>
  <c r="GR9" i="10"/>
  <c r="C29" i="7" s="1"/>
  <c r="GQ9" i="10"/>
  <c r="C28" i="7" s="1"/>
  <c r="GP9" i="10"/>
  <c r="C27" i="7" s="1"/>
  <c r="GO9" i="10"/>
  <c r="GN9" i="10"/>
  <c r="C25" i="7" s="1"/>
  <c r="GM9" i="10"/>
  <c r="C24" i="7" s="1"/>
  <c r="GL9" i="10"/>
  <c r="C23" i="7" s="1"/>
  <c r="GK9" i="10"/>
  <c r="GJ9" i="10"/>
  <c r="C21" i="7" s="1"/>
  <c r="GI9" i="10"/>
  <c r="C20" i="7" s="1"/>
  <c r="GH9" i="10"/>
  <c r="C19" i="7" s="1"/>
  <c r="GG9" i="10"/>
  <c r="GF9" i="10"/>
  <c r="C17" i="7" s="1"/>
  <c r="GE9" i="10"/>
  <c r="C16" i="7" s="1"/>
  <c r="GD9" i="10"/>
  <c r="C15" i="7" s="1"/>
  <c r="GC9" i="10"/>
  <c r="GB9" i="10"/>
  <c r="C13" i="7" s="1"/>
  <c r="GA9" i="10"/>
  <c r="C12" i="7" s="1"/>
  <c r="FZ9" i="10"/>
  <c r="C11" i="7" s="1"/>
  <c r="FY9" i="10"/>
  <c r="FX9" i="10"/>
  <c r="C9" i="7" s="1"/>
  <c r="FW9" i="10"/>
  <c r="C8" i="7" s="1"/>
  <c r="FV9" i="10"/>
  <c r="C7" i="7" s="1"/>
  <c r="FU9" i="10"/>
  <c r="FT9" i="10"/>
  <c r="FS9" i="10"/>
  <c r="FR9" i="10"/>
  <c r="FQ9" i="10"/>
  <c r="FP9" i="10"/>
  <c r="FO9" i="10"/>
  <c r="FN9" i="10"/>
  <c r="FM9" i="10"/>
  <c r="FL9" i="10"/>
  <c r="FK9" i="10"/>
  <c r="FJ9" i="10"/>
  <c r="FI9" i="10"/>
  <c r="FH9" i="10"/>
  <c r="FG9" i="10"/>
  <c r="FF9" i="10"/>
  <c r="FE9" i="10"/>
  <c r="FD9" i="10"/>
  <c r="FC9" i="10"/>
  <c r="FB9" i="10"/>
  <c r="FA9" i="10"/>
  <c r="EZ9" i="10"/>
  <c r="EY9" i="10"/>
  <c r="EX9" i="10"/>
  <c r="EW9" i="10"/>
  <c r="EV9" i="10"/>
  <c r="EU9" i="10"/>
  <c r="ET9" i="10"/>
  <c r="ES9" i="10"/>
  <c r="ER9" i="10"/>
  <c r="EQ9" i="10"/>
  <c r="EP9" i="10"/>
  <c r="EO9" i="10"/>
  <c r="EN9" i="10"/>
  <c r="EM9" i="10"/>
  <c r="EL9" i="10"/>
  <c r="EK9" i="10"/>
  <c r="EJ9" i="10"/>
  <c r="EI9" i="10"/>
  <c r="EH9" i="10"/>
  <c r="EG9" i="10"/>
  <c r="EF9" i="10"/>
  <c r="EE9" i="10"/>
  <c r="ED9" i="10"/>
  <c r="EC9" i="10"/>
  <c r="EB9" i="10"/>
  <c r="EA9" i="10"/>
  <c r="DZ9" i="10"/>
  <c r="DY9" i="10"/>
  <c r="DX9" i="10"/>
  <c r="DW9" i="10"/>
  <c r="DV9" i="10"/>
  <c r="DU9" i="10"/>
  <c r="DT9" i="10"/>
  <c r="DS9" i="10"/>
  <c r="DR9" i="10"/>
  <c r="DQ9" i="10"/>
  <c r="DP9" i="10"/>
  <c r="DO9" i="10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IN7" i="17"/>
  <c r="IN8" i="17"/>
  <c r="IN9" i="17"/>
  <c r="IN10" i="17"/>
  <c r="IN11" i="17"/>
  <c r="IN12" i="17"/>
  <c r="IM270" i="17"/>
  <c r="C270" i="17"/>
  <c r="D270" i="17"/>
  <c r="E270" i="17"/>
  <c r="F270" i="17"/>
  <c r="G270" i="17"/>
  <c r="H270" i="17"/>
  <c r="I270" i="17"/>
  <c r="J270" i="17"/>
  <c r="K270" i="17"/>
  <c r="L270" i="17"/>
  <c r="M270" i="17"/>
  <c r="N270" i="17"/>
  <c r="O270" i="17"/>
  <c r="P270" i="17"/>
  <c r="Q270" i="17"/>
  <c r="R270" i="17"/>
  <c r="S270" i="17"/>
  <c r="T270" i="17"/>
  <c r="U270" i="17"/>
  <c r="V270" i="17"/>
  <c r="W270" i="17"/>
  <c r="X270" i="17"/>
  <c r="Y270" i="17"/>
  <c r="Z270" i="17"/>
  <c r="AA270" i="17"/>
  <c r="AB270" i="17"/>
  <c r="AC270" i="17"/>
  <c r="AD270" i="17"/>
  <c r="AE270" i="17"/>
  <c r="AF270" i="17"/>
  <c r="AG270" i="17"/>
  <c r="AH270" i="17"/>
  <c r="AI270" i="17"/>
  <c r="AJ270" i="17"/>
  <c r="AK270" i="17"/>
  <c r="AL270" i="17"/>
  <c r="AM270" i="17"/>
  <c r="AN270" i="17"/>
  <c r="AO270" i="17"/>
  <c r="AP270" i="17"/>
  <c r="AQ270" i="17"/>
  <c r="AR270" i="17"/>
  <c r="AS270" i="17"/>
  <c r="AT270" i="17"/>
  <c r="AU270" i="17"/>
  <c r="AV270" i="17"/>
  <c r="AW270" i="17"/>
  <c r="AX270" i="17"/>
  <c r="AY270" i="17"/>
  <c r="AZ270" i="17"/>
  <c r="BA270" i="17"/>
  <c r="BB270" i="17"/>
  <c r="BC270" i="17"/>
  <c r="BD270" i="17"/>
  <c r="BE270" i="17"/>
  <c r="BF270" i="17"/>
  <c r="BG270" i="17"/>
  <c r="BH270" i="17"/>
  <c r="BI270" i="17"/>
  <c r="BJ270" i="17"/>
  <c r="BK270" i="17"/>
  <c r="BL270" i="17"/>
  <c r="BM270" i="17"/>
  <c r="BN270" i="17"/>
  <c r="BO270" i="17"/>
  <c r="BP270" i="17"/>
  <c r="BQ270" i="17"/>
  <c r="BR270" i="17"/>
  <c r="BS270" i="17"/>
  <c r="BT270" i="17"/>
  <c r="BU270" i="17"/>
  <c r="BV270" i="17"/>
  <c r="BW270" i="17"/>
  <c r="BX270" i="17"/>
  <c r="BY270" i="17"/>
  <c r="BZ270" i="17"/>
  <c r="CA270" i="17"/>
  <c r="CB270" i="17"/>
  <c r="CC270" i="17"/>
  <c r="CD270" i="17"/>
  <c r="CE270" i="17"/>
  <c r="CF270" i="17"/>
  <c r="CG270" i="17"/>
  <c r="CH270" i="17"/>
  <c r="CI270" i="17"/>
  <c r="CJ270" i="17"/>
  <c r="CK270" i="17"/>
  <c r="CL270" i="17"/>
  <c r="CM270" i="17"/>
  <c r="CN270" i="17"/>
  <c r="CO270" i="17"/>
  <c r="CP270" i="17"/>
  <c r="CQ270" i="17"/>
  <c r="CR270" i="17"/>
  <c r="CS270" i="17"/>
  <c r="CT270" i="17"/>
  <c r="CU270" i="17"/>
  <c r="CV270" i="17"/>
  <c r="CW270" i="17"/>
  <c r="CX270" i="17"/>
  <c r="CY270" i="17"/>
  <c r="CZ270" i="17"/>
  <c r="DA270" i="17"/>
  <c r="DB270" i="17"/>
  <c r="DC270" i="17"/>
  <c r="DD270" i="17"/>
  <c r="DE270" i="17"/>
  <c r="DF270" i="17"/>
  <c r="DG270" i="17"/>
  <c r="DH270" i="17"/>
  <c r="DI270" i="17"/>
  <c r="DJ270" i="17"/>
  <c r="DK270" i="17"/>
  <c r="DL270" i="17"/>
  <c r="DM270" i="17"/>
  <c r="DN270" i="17"/>
  <c r="DO270" i="17"/>
  <c r="DP270" i="17"/>
  <c r="DQ270" i="17"/>
  <c r="DR270" i="17"/>
  <c r="DS270" i="17"/>
  <c r="DT270" i="17"/>
  <c r="DU270" i="17"/>
  <c r="DV270" i="17"/>
  <c r="DW270" i="17"/>
  <c r="DX270" i="17"/>
  <c r="DY270" i="17"/>
  <c r="DZ270" i="17"/>
  <c r="EA270" i="17"/>
  <c r="EB270" i="17"/>
  <c r="EC270" i="17"/>
  <c r="ED270" i="17"/>
  <c r="EE270" i="17"/>
  <c r="EF270" i="17"/>
  <c r="EG270" i="17"/>
  <c r="EH270" i="17"/>
  <c r="EI270" i="17"/>
  <c r="EJ270" i="17"/>
  <c r="EK270" i="17"/>
  <c r="EL270" i="17"/>
  <c r="EM270" i="17"/>
  <c r="EN270" i="17"/>
  <c r="EO270" i="17"/>
  <c r="EP270" i="17"/>
  <c r="EQ270" i="17"/>
  <c r="ER270" i="17"/>
  <c r="ES270" i="17"/>
  <c r="ET270" i="17"/>
  <c r="EU270" i="17"/>
  <c r="EV270" i="17"/>
  <c r="EW270" i="17"/>
  <c r="EX270" i="17"/>
  <c r="EY270" i="17"/>
  <c r="EZ270" i="17"/>
  <c r="FA270" i="17"/>
  <c r="FB270" i="17"/>
  <c r="FC270" i="17"/>
  <c r="FD270" i="17"/>
  <c r="FE270" i="17"/>
  <c r="FF270" i="17"/>
  <c r="FG270" i="17"/>
  <c r="FH270" i="17"/>
  <c r="FI270" i="17"/>
  <c r="FJ270" i="17"/>
  <c r="FK270" i="17"/>
  <c r="FL270" i="17"/>
  <c r="FM270" i="17"/>
  <c r="FN270" i="17"/>
  <c r="FO270" i="17"/>
  <c r="FP270" i="17"/>
  <c r="FQ270" i="17"/>
  <c r="FR270" i="17"/>
  <c r="FS270" i="17"/>
  <c r="FT270" i="17"/>
  <c r="FU270" i="17"/>
  <c r="FV270" i="17"/>
  <c r="FW270" i="17"/>
  <c r="FX270" i="17"/>
  <c r="FY270" i="17"/>
  <c r="FZ270" i="17"/>
  <c r="GA270" i="17"/>
  <c r="GB270" i="17"/>
  <c r="GC270" i="17"/>
  <c r="GD270" i="17"/>
  <c r="GE270" i="17"/>
  <c r="GF270" i="17"/>
  <c r="GG270" i="17"/>
  <c r="GH270" i="17"/>
  <c r="GI270" i="17"/>
  <c r="GJ270" i="17"/>
  <c r="GK270" i="17"/>
  <c r="GL270" i="17"/>
  <c r="GM270" i="17"/>
  <c r="GN270" i="17"/>
  <c r="GO270" i="17"/>
  <c r="GP270" i="17"/>
  <c r="GQ270" i="17"/>
  <c r="GR270" i="17"/>
  <c r="GS270" i="17"/>
  <c r="GT270" i="17"/>
  <c r="GU270" i="17"/>
  <c r="GV270" i="17"/>
  <c r="GW270" i="17"/>
  <c r="GX270" i="17"/>
  <c r="GY270" i="17"/>
  <c r="GZ270" i="17"/>
  <c r="HA270" i="17"/>
  <c r="HB270" i="17"/>
  <c r="HC270" i="17"/>
  <c r="HD270" i="17"/>
  <c r="HE270" i="17"/>
  <c r="HF270" i="17"/>
  <c r="HG270" i="17"/>
  <c r="HH270" i="17"/>
  <c r="HI270" i="17"/>
  <c r="HJ270" i="17"/>
  <c r="HK270" i="17"/>
  <c r="HL270" i="17"/>
  <c r="HM270" i="17"/>
  <c r="HN270" i="17"/>
  <c r="HO270" i="17"/>
  <c r="HP270" i="17"/>
  <c r="HQ270" i="17"/>
  <c r="HR270" i="17"/>
  <c r="HS270" i="17"/>
  <c r="HT270" i="17"/>
  <c r="HU270" i="17"/>
  <c r="HV270" i="17"/>
  <c r="HW270" i="17"/>
  <c r="HX270" i="17"/>
  <c r="HY270" i="17"/>
  <c r="HZ270" i="17"/>
  <c r="IA270" i="17"/>
  <c r="IB270" i="17"/>
  <c r="IC270" i="17"/>
  <c r="ID270" i="17"/>
  <c r="IE270" i="17"/>
  <c r="IF270" i="17"/>
  <c r="IG270" i="17"/>
  <c r="IH270" i="17"/>
  <c r="II270" i="17"/>
  <c r="IJ270" i="17"/>
  <c r="IK270" i="17"/>
  <c r="IL270" i="17"/>
  <c r="IM7" i="17" l="1"/>
  <c r="IM8" i="17"/>
  <c r="IM9" i="17"/>
  <c r="IM10" i="17"/>
  <c r="IM11" i="17"/>
  <c r="IM12" i="17"/>
  <c r="IM271" i="17"/>
  <c r="IL269" i="17"/>
  <c r="C269" i="17"/>
  <c r="D269" i="17"/>
  <c r="E269" i="17"/>
  <c r="F269" i="17"/>
  <c r="G269" i="17"/>
  <c r="H269" i="17"/>
  <c r="I269" i="17"/>
  <c r="J269" i="17"/>
  <c r="K269" i="17"/>
  <c r="L269" i="17"/>
  <c r="M269" i="17"/>
  <c r="N269" i="17"/>
  <c r="O269" i="17"/>
  <c r="P269" i="17"/>
  <c r="Q269" i="17"/>
  <c r="R269" i="17"/>
  <c r="S269" i="17"/>
  <c r="T269" i="17"/>
  <c r="U269" i="17"/>
  <c r="V269" i="17"/>
  <c r="W269" i="17"/>
  <c r="X269" i="17"/>
  <c r="Y269" i="17"/>
  <c r="Z269" i="17"/>
  <c r="AA269" i="17"/>
  <c r="AB269" i="17"/>
  <c r="AC269" i="17"/>
  <c r="AD269" i="17"/>
  <c r="AE269" i="17"/>
  <c r="AF269" i="17"/>
  <c r="AG269" i="17"/>
  <c r="AH269" i="17"/>
  <c r="AI269" i="17"/>
  <c r="AJ269" i="17"/>
  <c r="AK269" i="17"/>
  <c r="AL269" i="17"/>
  <c r="AM269" i="17"/>
  <c r="AN269" i="17"/>
  <c r="AO269" i="17"/>
  <c r="AP269" i="17"/>
  <c r="AQ269" i="17"/>
  <c r="AR269" i="17"/>
  <c r="AS269" i="17"/>
  <c r="AT269" i="17"/>
  <c r="AU269" i="17"/>
  <c r="AV269" i="17"/>
  <c r="AW269" i="17"/>
  <c r="AX269" i="17"/>
  <c r="AY269" i="17"/>
  <c r="AZ269" i="17"/>
  <c r="BA269" i="17"/>
  <c r="BB269" i="17"/>
  <c r="BC269" i="17"/>
  <c r="BD269" i="17"/>
  <c r="BE269" i="17"/>
  <c r="BF269" i="17"/>
  <c r="BG269" i="17"/>
  <c r="BH269" i="17"/>
  <c r="BI269" i="17"/>
  <c r="BJ269" i="17"/>
  <c r="BK269" i="17"/>
  <c r="BL269" i="17"/>
  <c r="BM269" i="17"/>
  <c r="BN269" i="17"/>
  <c r="BO269" i="17"/>
  <c r="BP269" i="17"/>
  <c r="BQ269" i="17"/>
  <c r="BR269" i="17"/>
  <c r="BS269" i="17"/>
  <c r="BT269" i="17"/>
  <c r="BU269" i="17"/>
  <c r="BV269" i="17"/>
  <c r="BW269" i="17"/>
  <c r="BX269" i="17"/>
  <c r="BY269" i="17"/>
  <c r="BZ269" i="17"/>
  <c r="CA269" i="17"/>
  <c r="CB269" i="17"/>
  <c r="CC269" i="17"/>
  <c r="CD269" i="17"/>
  <c r="CE269" i="17"/>
  <c r="CF269" i="17"/>
  <c r="CG269" i="17"/>
  <c r="CH269" i="17"/>
  <c r="CI269" i="17"/>
  <c r="CJ269" i="17"/>
  <c r="CK269" i="17"/>
  <c r="CL269" i="17"/>
  <c r="CM269" i="17"/>
  <c r="CN269" i="17"/>
  <c r="CO269" i="17"/>
  <c r="CP269" i="17"/>
  <c r="CQ269" i="17"/>
  <c r="CR269" i="17"/>
  <c r="CS269" i="17"/>
  <c r="CT269" i="17"/>
  <c r="CU269" i="17"/>
  <c r="CV269" i="17"/>
  <c r="CW269" i="17"/>
  <c r="CX269" i="17"/>
  <c r="CY269" i="17"/>
  <c r="CZ269" i="17"/>
  <c r="DA269" i="17"/>
  <c r="DB269" i="17"/>
  <c r="DC269" i="17"/>
  <c r="DD269" i="17"/>
  <c r="DE269" i="17"/>
  <c r="DF269" i="17"/>
  <c r="DG269" i="17"/>
  <c r="DH269" i="17"/>
  <c r="DI269" i="17"/>
  <c r="DJ269" i="17"/>
  <c r="DK269" i="17"/>
  <c r="DL269" i="17"/>
  <c r="DM269" i="17"/>
  <c r="DN269" i="17"/>
  <c r="DO269" i="17"/>
  <c r="DP269" i="17"/>
  <c r="DQ269" i="17"/>
  <c r="DR269" i="17"/>
  <c r="DS269" i="17"/>
  <c r="DT269" i="17"/>
  <c r="DU269" i="17"/>
  <c r="DV269" i="17"/>
  <c r="DW269" i="17"/>
  <c r="DX269" i="17"/>
  <c r="DY269" i="17"/>
  <c r="DZ269" i="17"/>
  <c r="EA269" i="17"/>
  <c r="EB269" i="17"/>
  <c r="EC269" i="17"/>
  <c r="ED269" i="17"/>
  <c r="EE269" i="17"/>
  <c r="EF269" i="17"/>
  <c r="EG269" i="17"/>
  <c r="EH269" i="17"/>
  <c r="EI269" i="17"/>
  <c r="EJ269" i="17"/>
  <c r="EK269" i="17"/>
  <c r="EL269" i="17"/>
  <c r="EM269" i="17"/>
  <c r="EN269" i="17"/>
  <c r="EO269" i="17"/>
  <c r="EP269" i="17"/>
  <c r="EQ269" i="17"/>
  <c r="ER269" i="17"/>
  <c r="ES269" i="17"/>
  <c r="ET269" i="17"/>
  <c r="EU269" i="17"/>
  <c r="EV269" i="17"/>
  <c r="EW269" i="17"/>
  <c r="EX269" i="17"/>
  <c r="EY269" i="17"/>
  <c r="EZ269" i="17"/>
  <c r="FA269" i="17"/>
  <c r="FB269" i="17"/>
  <c r="FC269" i="17"/>
  <c r="FD269" i="17"/>
  <c r="FE269" i="17"/>
  <c r="FF269" i="17"/>
  <c r="FG269" i="17"/>
  <c r="FH269" i="17"/>
  <c r="FI269" i="17"/>
  <c r="FJ269" i="17"/>
  <c r="FK269" i="17"/>
  <c r="FL269" i="17"/>
  <c r="FM269" i="17"/>
  <c r="FN269" i="17"/>
  <c r="FO269" i="17"/>
  <c r="FP269" i="17"/>
  <c r="FQ269" i="17"/>
  <c r="FR269" i="17"/>
  <c r="FS269" i="17"/>
  <c r="FT269" i="17"/>
  <c r="FU269" i="17"/>
  <c r="FV269" i="17"/>
  <c r="FW269" i="17"/>
  <c r="FX269" i="17"/>
  <c r="FY269" i="17"/>
  <c r="FZ269" i="17"/>
  <c r="GA269" i="17"/>
  <c r="GB269" i="17"/>
  <c r="GC269" i="17"/>
  <c r="GD269" i="17"/>
  <c r="GE269" i="17"/>
  <c r="GF269" i="17"/>
  <c r="GG269" i="17"/>
  <c r="GH269" i="17"/>
  <c r="GI269" i="17"/>
  <c r="GJ269" i="17"/>
  <c r="GK269" i="17"/>
  <c r="GL269" i="17"/>
  <c r="GM269" i="17"/>
  <c r="GN269" i="17"/>
  <c r="GO269" i="17"/>
  <c r="GP269" i="17"/>
  <c r="GQ269" i="17"/>
  <c r="GR269" i="17"/>
  <c r="GS269" i="17"/>
  <c r="GT269" i="17"/>
  <c r="GU269" i="17"/>
  <c r="GV269" i="17"/>
  <c r="GW269" i="17"/>
  <c r="GX269" i="17"/>
  <c r="GY269" i="17"/>
  <c r="GZ269" i="17"/>
  <c r="HA269" i="17"/>
  <c r="HB269" i="17"/>
  <c r="HC269" i="17"/>
  <c r="HD269" i="17"/>
  <c r="HE269" i="17"/>
  <c r="HF269" i="17"/>
  <c r="HG269" i="17"/>
  <c r="HH269" i="17"/>
  <c r="HI269" i="17"/>
  <c r="HJ269" i="17"/>
  <c r="HK269" i="17"/>
  <c r="HL269" i="17"/>
  <c r="HM269" i="17"/>
  <c r="HN269" i="17"/>
  <c r="HO269" i="17"/>
  <c r="HP269" i="17"/>
  <c r="HQ269" i="17"/>
  <c r="HR269" i="17"/>
  <c r="HS269" i="17"/>
  <c r="HT269" i="17"/>
  <c r="HU269" i="17"/>
  <c r="HV269" i="17"/>
  <c r="HW269" i="17"/>
  <c r="HX269" i="17"/>
  <c r="HY269" i="17"/>
  <c r="HZ269" i="17"/>
  <c r="IA269" i="17"/>
  <c r="IB269" i="17"/>
  <c r="IC269" i="17"/>
  <c r="ID269" i="17"/>
  <c r="IE269" i="17"/>
  <c r="IF269" i="17"/>
  <c r="IG269" i="17"/>
  <c r="IH269" i="17"/>
  <c r="II269" i="17"/>
  <c r="IJ269" i="17"/>
  <c r="IK269" i="17"/>
  <c r="IL9" i="17" l="1"/>
  <c r="IL7" i="17"/>
  <c r="IL8" i="17"/>
  <c r="IL10" i="17"/>
  <c r="IL11" i="17"/>
  <c r="IL12" i="17"/>
  <c r="IL271" i="17"/>
  <c r="IK268" i="17"/>
  <c r="C268" i="17"/>
  <c r="D268" i="17"/>
  <c r="E268" i="17"/>
  <c r="F268" i="17"/>
  <c r="G268" i="17"/>
  <c r="H268" i="17"/>
  <c r="I268" i="17"/>
  <c r="J268" i="17"/>
  <c r="K268" i="17"/>
  <c r="L268" i="17"/>
  <c r="M268" i="17"/>
  <c r="N268" i="17"/>
  <c r="O268" i="17"/>
  <c r="P268" i="17"/>
  <c r="Q268" i="17"/>
  <c r="R268" i="17"/>
  <c r="S268" i="17"/>
  <c r="T268" i="17"/>
  <c r="U268" i="17"/>
  <c r="V268" i="17"/>
  <c r="W268" i="17"/>
  <c r="X268" i="17"/>
  <c r="Y268" i="17"/>
  <c r="Z268" i="17"/>
  <c r="AA268" i="17"/>
  <c r="AB268" i="17"/>
  <c r="AC268" i="17"/>
  <c r="AD268" i="17"/>
  <c r="AE268" i="17"/>
  <c r="AF268" i="17"/>
  <c r="AG268" i="17"/>
  <c r="AH268" i="17"/>
  <c r="AI268" i="17"/>
  <c r="AJ268" i="17"/>
  <c r="AK268" i="17"/>
  <c r="AL268" i="17"/>
  <c r="AM268" i="17"/>
  <c r="AN268" i="17"/>
  <c r="AO268" i="17"/>
  <c r="AP268" i="17"/>
  <c r="AQ268" i="17"/>
  <c r="AR268" i="17"/>
  <c r="AS268" i="17"/>
  <c r="AT268" i="17"/>
  <c r="AU268" i="17"/>
  <c r="AV268" i="17"/>
  <c r="AW268" i="17"/>
  <c r="AX268" i="17"/>
  <c r="AY268" i="17"/>
  <c r="AZ268" i="17"/>
  <c r="BA268" i="17"/>
  <c r="BB268" i="17"/>
  <c r="BC268" i="17"/>
  <c r="BD268" i="17"/>
  <c r="BE268" i="17"/>
  <c r="BF268" i="17"/>
  <c r="BG268" i="17"/>
  <c r="BH268" i="17"/>
  <c r="BI268" i="17"/>
  <c r="BJ268" i="17"/>
  <c r="BK268" i="17"/>
  <c r="BL268" i="17"/>
  <c r="BM268" i="17"/>
  <c r="BN268" i="17"/>
  <c r="BO268" i="17"/>
  <c r="BP268" i="17"/>
  <c r="BQ268" i="17"/>
  <c r="BR268" i="17"/>
  <c r="BS268" i="17"/>
  <c r="BT268" i="17"/>
  <c r="BU268" i="17"/>
  <c r="BV268" i="17"/>
  <c r="BW268" i="17"/>
  <c r="BX268" i="17"/>
  <c r="BY268" i="17"/>
  <c r="BZ268" i="17"/>
  <c r="CA268" i="17"/>
  <c r="CB268" i="17"/>
  <c r="CC268" i="17"/>
  <c r="CD268" i="17"/>
  <c r="CE268" i="17"/>
  <c r="CF268" i="17"/>
  <c r="CG268" i="17"/>
  <c r="CH268" i="17"/>
  <c r="CI268" i="17"/>
  <c r="CJ268" i="17"/>
  <c r="CK268" i="17"/>
  <c r="CL268" i="17"/>
  <c r="CM268" i="17"/>
  <c r="CN268" i="17"/>
  <c r="CO268" i="17"/>
  <c r="CP268" i="17"/>
  <c r="CQ268" i="17"/>
  <c r="CR268" i="17"/>
  <c r="CS268" i="17"/>
  <c r="CT268" i="17"/>
  <c r="CU268" i="17"/>
  <c r="CV268" i="17"/>
  <c r="CW268" i="17"/>
  <c r="CX268" i="17"/>
  <c r="CY268" i="17"/>
  <c r="CZ268" i="17"/>
  <c r="DA268" i="17"/>
  <c r="DB268" i="17"/>
  <c r="DC268" i="17"/>
  <c r="DD268" i="17"/>
  <c r="DE268" i="17"/>
  <c r="DF268" i="17"/>
  <c r="DG268" i="17"/>
  <c r="DH268" i="17"/>
  <c r="DI268" i="17"/>
  <c r="DJ268" i="17"/>
  <c r="DK268" i="17"/>
  <c r="DL268" i="17"/>
  <c r="DM268" i="17"/>
  <c r="DN268" i="17"/>
  <c r="DO268" i="17"/>
  <c r="DP268" i="17"/>
  <c r="DQ268" i="17"/>
  <c r="DR268" i="17"/>
  <c r="DS268" i="17"/>
  <c r="DT268" i="17"/>
  <c r="DU268" i="17"/>
  <c r="DV268" i="17"/>
  <c r="DW268" i="17"/>
  <c r="DX268" i="17"/>
  <c r="DY268" i="17"/>
  <c r="DZ268" i="17"/>
  <c r="EA268" i="17"/>
  <c r="EB268" i="17"/>
  <c r="EC268" i="17"/>
  <c r="ED268" i="17"/>
  <c r="EE268" i="17"/>
  <c r="EF268" i="17"/>
  <c r="EG268" i="17"/>
  <c r="EH268" i="17"/>
  <c r="EI268" i="17"/>
  <c r="EJ268" i="17"/>
  <c r="EK268" i="17"/>
  <c r="EL268" i="17"/>
  <c r="EM268" i="17"/>
  <c r="EN268" i="17"/>
  <c r="EO268" i="17"/>
  <c r="EP268" i="17"/>
  <c r="EQ268" i="17"/>
  <c r="ER268" i="17"/>
  <c r="ES268" i="17"/>
  <c r="ET268" i="17"/>
  <c r="EU268" i="17"/>
  <c r="EV268" i="17"/>
  <c r="EW268" i="17"/>
  <c r="EX268" i="17"/>
  <c r="EY268" i="17"/>
  <c r="EZ268" i="17"/>
  <c r="FA268" i="17"/>
  <c r="FB268" i="17"/>
  <c r="FC268" i="17"/>
  <c r="FD268" i="17"/>
  <c r="FE268" i="17"/>
  <c r="FF268" i="17"/>
  <c r="FG268" i="17"/>
  <c r="FH268" i="17"/>
  <c r="FI268" i="17"/>
  <c r="FJ268" i="17"/>
  <c r="FK268" i="17"/>
  <c r="FL268" i="17"/>
  <c r="FM268" i="17"/>
  <c r="FN268" i="17"/>
  <c r="FO268" i="17"/>
  <c r="FP268" i="17"/>
  <c r="FQ268" i="17"/>
  <c r="FR268" i="17"/>
  <c r="FS268" i="17"/>
  <c r="FT268" i="17"/>
  <c r="FU268" i="17"/>
  <c r="FV268" i="17"/>
  <c r="FW268" i="17"/>
  <c r="FX268" i="17"/>
  <c r="FY268" i="17"/>
  <c r="FZ268" i="17"/>
  <c r="GA268" i="17"/>
  <c r="GB268" i="17"/>
  <c r="GC268" i="17"/>
  <c r="GD268" i="17"/>
  <c r="GE268" i="17"/>
  <c r="GF268" i="17"/>
  <c r="GG268" i="17"/>
  <c r="GH268" i="17"/>
  <c r="GI268" i="17"/>
  <c r="GJ268" i="17"/>
  <c r="GK268" i="17"/>
  <c r="GL268" i="17"/>
  <c r="GM268" i="17"/>
  <c r="GN268" i="17"/>
  <c r="GO268" i="17"/>
  <c r="GP268" i="17"/>
  <c r="GQ268" i="17"/>
  <c r="GR268" i="17"/>
  <c r="GS268" i="17"/>
  <c r="GT268" i="17"/>
  <c r="GU268" i="17"/>
  <c r="GV268" i="17"/>
  <c r="GW268" i="17"/>
  <c r="GX268" i="17"/>
  <c r="GY268" i="17"/>
  <c r="GZ268" i="17"/>
  <c r="HA268" i="17"/>
  <c r="HB268" i="17"/>
  <c r="HC268" i="17"/>
  <c r="HD268" i="17"/>
  <c r="HE268" i="17"/>
  <c r="HF268" i="17"/>
  <c r="HG268" i="17"/>
  <c r="HH268" i="17"/>
  <c r="HI268" i="17"/>
  <c r="HJ268" i="17"/>
  <c r="HK268" i="17"/>
  <c r="HL268" i="17"/>
  <c r="HM268" i="17"/>
  <c r="HN268" i="17"/>
  <c r="HO268" i="17"/>
  <c r="HP268" i="17"/>
  <c r="HQ268" i="17"/>
  <c r="HR268" i="17"/>
  <c r="HS268" i="17"/>
  <c r="HT268" i="17"/>
  <c r="HU268" i="17"/>
  <c r="HV268" i="17"/>
  <c r="HW268" i="17"/>
  <c r="HX268" i="17"/>
  <c r="HY268" i="17"/>
  <c r="HZ268" i="17"/>
  <c r="IA268" i="17"/>
  <c r="IB268" i="17"/>
  <c r="IC268" i="17"/>
  <c r="ID268" i="17"/>
  <c r="IE268" i="17"/>
  <c r="IF268" i="17"/>
  <c r="IG268" i="17"/>
  <c r="IH268" i="17"/>
  <c r="II268" i="17"/>
  <c r="IJ268" i="17"/>
  <c r="IK9" i="17" l="1"/>
  <c r="IK7" i="17"/>
  <c r="IK8" i="17"/>
  <c r="IK10" i="17"/>
  <c r="IK11" i="17"/>
  <c r="IK12" i="17"/>
  <c r="IK271" i="17"/>
  <c r="IJ267" i="17"/>
  <c r="C267" i="17"/>
  <c r="D267" i="17"/>
  <c r="E267" i="17"/>
  <c r="F267" i="17"/>
  <c r="G267" i="17"/>
  <c r="H267" i="17"/>
  <c r="I267" i="17"/>
  <c r="J267" i="17"/>
  <c r="K267" i="17"/>
  <c r="L267" i="17"/>
  <c r="M267" i="17"/>
  <c r="N267" i="17"/>
  <c r="O267" i="17"/>
  <c r="P267" i="17"/>
  <c r="Q267" i="17"/>
  <c r="R267" i="17"/>
  <c r="S267" i="17"/>
  <c r="T267" i="17"/>
  <c r="U267" i="17"/>
  <c r="V267" i="17"/>
  <c r="W267" i="17"/>
  <c r="X267" i="17"/>
  <c r="Y267" i="17"/>
  <c r="Z267" i="17"/>
  <c r="AA267" i="17"/>
  <c r="AB267" i="17"/>
  <c r="AC267" i="17"/>
  <c r="AD267" i="17"/>
  <c r="AE267" i="17"/>
  <c r="AF267" i="17"/>
  <c r="AG267" i="17"/>
  <c r="AH267" i="17"/>
  <c r="AI267" i="17"/>
  <c r="AJ267" i="17"/>
  <c r="AK267" i="17"/>
  <c r="AL267" i="17"/>
  <c r="AM267" i="17"/>
  <c r="AN267" i="17"/>
  <c r="AO267" i="17"/>
  <c r="AP267" i="17"/>
  <c r="AQ267" i="17"/>
  <c r="AR267" i="17"/>
  <c r="AS267" i="17"/>
  <c r="AT267" i="17"/>
  <c r="AU267" i="17"/>
  <c r="AV267" i="17"/>
  <c r="AW267" i="17"/>
  <c r="AX267" i="17"/>
  <c r="AY267" i="17"/>
  <c r="AZ267" i="17"/>
  <c r="BA267" i="17"/>
  <c r="BB267" i="17"/>
  <c r="BC267" i="17"/>
  <c r="BD267" i="17"/>
  <c r="BE267" i="17"/>
  <c r="BF267" i="17"/>
  <c r="BG267" i="17"/>
  <c r="BH267" i="17"/>
  <c r="BI267" i="17"/>
  <c r="BJ267" i="17"/>
  <c r="BK267" i="17"/>
  <c r="BL267" i="17"/>
  <c r="BM267" i="17"/>
  <c r="BN267" i="17"/>
  <c r="BO267" i="17"/>
  <c r="BP267" i="17"/>
  <c r="BQ267" i="17"/>
  <c r="BR267" i="17"/>
  <c r="BS267" i="17"/>
  <c r="BT267" i="17"/>
  <c r="BU267" i="17"/>
  <c r="BV267" i="17"/>
  <c r="BW267" i="17"/>
  <c r="BX267" i="17"/>
  <c r="BY267" i="17"/>
  <c r="BZ267" i="17"/>
  <c r="CA267" i="17"/>
  <c r="CB267" i="17"/>
  <c r="CC267" i="17"/>
  <c r="CD267" i="17"/>
  <c r="CE267" i="17"/>
  <c r="CF267" i="17"/>
  <c r="CG267" i="17"/>
  <c r="CH267" i="17"/>
  <c r="CI267" i="17"/>
  <c r="CJ267" i="17"/>
  <c r="CK267" i="17"/>
  <c r="CL267" i="17"/>
  <c r="CM267" i="17"/>
  <c r="CN267" i="17"/>
  <c r="CO267" i="17"/>
  <c r="CP267" i="17"/>
  <c r="CQ267" i="17"/>
  <c r="CR267" i="17"/>
  <c r="CS267" i="17"/>
  <c r="CT267" i="17"/>
  <c r="CU267" i="17"/>
  <c r="CV267" i="17"/>
  <c r="CW267" i="17"/>
  <c r="CX267" i="17"/>
  <c r="CY267" i="17"/>
  <c r="CZ267" i="17"/>
  <c r="DA267" i="17"/>
  <c r="DB267" i="17"/>
  <c r="DC267" i="17"/>
  <c r="DD267" i="17"/>
  <c r="DE267" i="17"/>
  <c r="DF267" i="17"/>
  <c r="DG267" i="17"/>
  <c r="DH267" i="17"/>
  <c r="DI267" i="17"/>
  <c r="DJ267" i="17"/>
  <c r="DK267" i="17"/>
  <c r="DL267" i="17"/>
  <c r="DM267" i="17"/>
  <c r="DN267" i="17"/>
  <c r="DO267" i="17"/>
  <c r="DP267" i="17"/>
  <c r="DQ267" i="17"/>
  <c r="DR267" i="17"/>
  <c r="DS267" i="17"/>
  <c r="DT267" i="17"/>
  <c r="DU267" i="17"/>
  <c r="DV267" i="17"/>
  <c r="DW267" i="17"/>
  <c r="DX267" i="17"/>
  <c r="DY267" i="17"/>
  <c r="DZ267" i="17"/>
  <c r="EA267" i="17"/>
  <c r="EB267" i="17"/>
  <c r="EC267" i="17"/>
  <c r="ED267" i="17"/>
  <c r="EE267" i="17"/>
  <c r="EF267" i="17"/>
  <c r="EG267" i="17"/>
  <c r="EH267" i="17"/>
  <c r="EI267" i="17"/>
  <c r="EJ267" i="17"/>
  <c r="EK267" i="17"/>
  <c r="EL267" i="17"/>
  <c r="EM267" i="17"/>
  <c r="EN267" i="17"/>
  <c r="EO267" i="17"/>
  <c r="EP267" i="17"/>
  <c r="EQ267" i="17"/>
  <c r="ER267" i="17"/>
  <c r="ES267" i="17"/>
  <c r="ET267" i="17"/>
  <c r="EU267" i="17"/>
  <c r="EV267" i="17"/>
  <c r="EW267" i="17"/>
  <c r="EX267" i="17"/>
  <c r="EY267" i="17"/>
  <c r="EZ267" i="17"/>
  <c r="FA267" i="17"/>
  <c r="FB267" i="17"/>
  <c r="FC267" i="17"/>
  <c r="FD267" i="17"/>
  <c r="FE267" i="17"/>
  <c r="FF267" i="17"/>
  <c r="FG267" i="17"/>
  <c r="FH267" i="17"/>
  <c r="FI267" i="17"/>
  <c r="FJ267" i="17"/>
  <c r="FK267" i="17"/>
  <c r="FL267" i="17"/>
  <c r="FM267" i="17"/>
  <c r="FN267" i="17"/>
  <c r="FO267" i="17"/>
  <c r="FP267" i="17"/>
  <c r="FQ267" i="17"/>
  <c r="FR267" i="17"/>
  <c r="FS267" i="17"/>
  <c r="FT267" i="17"/>
  <c r="FU267" i="17"/>
  <c r="FV267" i="17"/>
  <c r="FW267" i="17"/>
  <c r="FX267" i="17"/>
  <c r="FY267" i="17"/>
  <c r="FZ267" i="17"/>
  <c r="GA267" i="17"/>
  <c r="GB267" i="17"/>
  <c r="GC267" i="17"/>
  <c r="GD267" i="17"/>
  <c r="GE267" i="17"/>
  <c r="GF267" i="17"/>
  <c r="GG267" i="17"/>
  <c r="GH267" i="17"/>
  <c r="GI267" i="17"/>
  <c r="GJ267" i="17"/>
  <c r="GK267" i="17"/>
  <c r="GL267" i="17"/>
  <c r="GM267" i="17"/>
  <c r="GN267" i="17"/>
  <c r="GO267" i="17"/>
  <c r="GP267" i="17"/>
  <c r="GQ267" i="17"/>
  <c r="GR267" i="17"/>
  <c r="GS267" i="17"/>
  <c r="GT267" i="17"/>
  <c r="GU267" i="17"/>
  <c r="GV267" i="17"/>
  <c r="GW267" i="17"/>
  <c r="GX267" i="17"/>
  <c r="GY267" i="17"/>
  <c r="GZ267" i="17"/>
  <c r="HA267" i="17"/>
  <c r="HB267" i="17"/>
  <c r="HC267" i="17"/>
  <c r="HD267" i="17"/>
  <c r="HE267" i="17"/>
  <c r="HF267" i="17"/>
  <c r="HG267" i="17"/>
  <c r="HH267" i="17"/>
  <c r="HI267" i="17"/>
  <c r="HJ267" i="17"/>
  <c r="HK267" i="17"/>
  <c r="HL267" i="17"/>
  <c r="HM267" i="17"/>
  <c r="HN267" i="17"/>
  <c r="HO267" i="17"/>
  <c r="HP267" i="17"/>
  <c r="HQ267" i="17"/>
  <c r="HR267" i="17"/>
  <c r="HS267" i="17"/>
  <c r="HT267" i="17"/>
  <c r="HU267" i="17"/>
  <c r="HV267" i="17"/>
  <c r="HW267" i="17"/>
  <c r="HX267" i="17"/>
  <c r="HY267" i="17"/>
  <c r="HZ267" i="17"/>
  <c r="IA267" i="17"/>
  <c r="IB267" i="17"/>
  <c r="IC267" i="17"/>
  <c r="ID267" i="17"/>
  <c r="IE267" i="17"/>
  <c r="IF267" i="17"/>
  <c r="IG267" i="17"/>
  <c r="IH267" i="17"/>
  <c r="II267" i="17"/>
  <c r="IJ271" i="17" l="1"/>
  <c r="IJ9" i="17"/>
  <c r="IJ7" i="17"/>
  <c r="IJ8" i="17"/>
  <c r="IJ10" i="17"/>
  <c r="IJ11" i="17"/>
  <c r="IJ12" i="17"/>
  <c r="II266" i="17"/>
  <c r="C266" i="17"/>
  <c r="D266" i="17"/>
  <c r="E266" i="17"/>
  <c r="F266" i="17"/>
  <c r="G266" i="17"/>
  <c r="H266" i="17"/>
  <c r="I266" i="17"/>
  <c r="J266" i="17"/>
  <c r="K266" i="17"/>
  <c r="L266" i="17"/>
  <c r="M266" i="17"/>
  <c r="N266" i="17"/>
  <c r="O266" i="17"/>
  <c r="P266" i="17"/>
  <c r="Q266" i="17"/>
  <c r="R266" i="17"/>
  <c r="S266" i="17"/>
  <c r="T266" i="17"/>
  <c r="U266" i="17"/>
  <c r="V266" i="17"/>
  <c r="W266" i="17"/>
  <c r="X266" i="17"/>
  <c r="Y266" i="17"/>
  <c r="Z266" i="17"/>
  <c r="AA266" i="17"/>
  <c r="AB266" i="17"/>
  <c r="AC266" i="17"/>
  <c r="AD266" i="17"/>
  <c r="AE266" i="17"/>
  <c r="AF266" i="17"/>
  <c r="AG266" i="17"/>
  <c r="AH266" i="17"/>
  <c r="AI266" i="17"/>
  <c r="AJ266" i="17"/>
  <c r="AK266" i="17"/>
  <c r="AL266" i="17"/>
  <c r="AM266" i="17"/>
  <c r="AN266" i="17"/>
  <c r="AO266" i="17"/>
  <c r="AP266" i="17"/>
  <c r="AQ266" i="17"/>
  <c r="AR266" i="17"/>
  <c r="AS266" i="17"/>
  <c r="AT266" i="17"/>
  <c r="AU266" i="17"/>
  <c r="AV266" i="17"/>
  <c r="AW266" i="17"/>
  <c r="AX266" i="17"/>
  <c r="AY266" i="17"/>
  <c r="AZ266" i="17"/>
  <c r="BA266" i="17"/>
  <c r="BB266" i="17"/>
  <c r="BC266" i="17"/>
  <c r="BD266" i="17"/>
  <c r="BE266" i="17"/>
  <c r="BF266" i="17"/>
  <c r="BG266" i="17"/>
  <c r="BH266" i="17"/>
  <c r="BI266" i="17"/>
  <c r="BJ266" i="17"/>
  <c r="BK266" i="17"/>
  <c r="BL266" i="17"/>
  <c r="BM266" i="17"/>
  <c r="BN266" i="17"/>
  <c r="BO266" i="17"/>
  <c r="BP266" i="17"/>
  <c r="BQ266" i="17"/>
  <c r="BR266" i="17"/>
  <c r="BS266" i="17"/>
  <c r="BT266" i="17"/>
  <c r="BU266" i="17"/>
  <c r="BV266" i="17"/>
  <c r="BW266" i="17"/>
  <c r="BX266" i="17"/>
  <c r="BY266" i="17"/>
  <c r="BZ266" i="17"/>
  <c r="CA266" i="17"/>
  <c r="CB266" i="17"/>
  <c r="CC266" i="17"/>
  <c r="CD266" i="17"/>
  <c r="CE266" i="17"/>
  <c r="CF266" i="17"/>
  <c r="CG266" i="17"/>
  <c r="CH266" i="17"/>
  <c r="CI266" i="17"/>
  <c r="CJ266" i="17"/>
  <c r="CK266" i="17"/>
  <c r="CL266" i="17"/>
  <c r="CM266" i="17"/>
  <c r="CN266" i="17"/>
  <c r="CO266" i="17"/>
  <c r="CP266" i="17"/>
  <c r="CQ266" i="17"/>
  <c r="CR266" i="17"/>
  <c r="CS266" i="17"/>
  <c r="CT266" i="17"/>
  <c r="CU266" i="17"/>
  <c r="CV266" i="17"/>
  <c r="CW266" i="17"/>
  <c r="CX266" i="17"/>
  <c r="CY266" i="17"/>
  <c r="CZ266" i="17"/>
  <c r="DA266" i="17"/>
  <c r="DB266" i="17"/>
  <c r="DC266" i="17"/>
  <c r="DD266" i="17"/>
  <c r="DE266" i="17"/>
  <c r="DF266" i="17"/>
  <c r="DG266" i="17"/>
  <c r="DH266" i="17"/>
  <c r="DI266" i="17"/>
  <c r="DJ266" i="17"/>
  <c r="DK266" i="17"/>
  <c r="DL266" i="17"/>
  <c r="DM266" i="17"/>
  <c r="DN266" i="17"/>
  <c r="DO266" i="17"/>
  <c r="DP266" i="17"/>
  <c r="DQ266" i="17"/>
  <c r="DR266" i="17"/>
  <c r="DS266" i="17"/>
  <c r="DT266" i="17"/>
  <c r="DU266" i="17"/>
  <c r="DV266" i="17"/>
  <c r="DW266" i="17"/>
  <c r="DX266" i="17"/>
  <c r="DY266" i="17"/>
  <c r="DZ266" i="17"/>
  <c r="EA266" i="17"/>
  <c r="EB266" i="17"/>
  <c r="EC266" i="17"/>
  <c r="ED266" i="17"/>
  <c r="EE266" i="17"/>
  <c r="EF266" i="17"/>
  <c r="EG266" i="17"/>
  <c r="EH266" i="17"/>
  <c r="EI266" i="17"/>
  <c r="EJ266" i="17"/>
  <c r="EK266" i="17"/>
  <c r="EL266" i="17"/>
  <c r="EM266" i="17"/>
  <c r="EN266" i="17"/>
  <c r="EO266" i="17"/>
  <c r="EP266" i="17"/>
  <c r="EQ266" i="17"/>
  <c r="ER266" i="17"/>
  <c r="ES266" i="17"/>
  <c r="ET266" i="17"/>
  <c r="EU266" i="17"/>
  <c r="EV266" i="17"/>
  <c r="EW266" i="17"/>
  <c r="EX266" i="17"/>
  <c r="EY266" i="17"/>
  <c r="EZ266" i="17"/>
  <c r="FA266" i="17"/>
  <c r="FB266" i="17"/>
  <c r="FC266" i="17"/>
  <c r="FD266" i="17"/>
  <c r="FE266" i="17"/>
  <c r="FF266" i="17"/>
  <c r="FG266" i="17"/>
  <c r="FH266" i="17"/>
  <c r="FI266" i="17"/>
  <c r="FJ266" i="17"/>
  <c r="FK266" i="17"/>
  <c r="FL266" i="17"/>
  <c r="FM266" i="17"/>
  <c r="FN266" i="17"/>
  <c r="FO266" i="17"/>
  <c r="FP266" i="17"/>
  <c r="FQ266" i="17"/>
  <c r="FR266" i="17"/>
  <c r="FS266" i="17"/>
  <c r="FT266" i="17"/>
  <c r="FU266" i="17"/>
  <c r="FV266" i="17"/>
  <c r="FW266" i="17"/>
  <c r="FX266" i="17"/>
  <c r="FY266" i="17"/>
  <c r="FZ266" i="17"/>
  <c r="GA266" i="17"/>
  <c r="GB266" i="17"/>
  <c r="GC266" i="17"/>
  <c r="GD266" i="17"/>
  <c r="GE266" i="17"/>
  <c r="GF266" i="17"/>
  <c r="GG266" i="17"/>
  <c r="GH266" i="17"/>
  <c r="GI266" i="17"/>
  <c r="GJ266" i="17"/>
  <c r="GK266" i="17"/>
  <c r="GL266" i="17"/>
  <c r="GM266" i="17"/>
  <c r="GN266" i="17"/>
  <c r="GO266" i="17"/>
  <c r="GP266" i="17"/>
  <c r="GQ266" i="17"/>
  <c r="GR266" i="17"/>
  <c r="GS266" i="17"/>
  <c r="GT266" i="17"/>
  <c r="GU266" i="17"/>
  <c r="GV266" i="17"/>
  <c r="GW266" i="17"/>
  <c r="GX266" i="17"/>
  <c r="GY266" i="17"/>
  <c r="GZ266" i="17"/>
  <c r="HA266" i="17"/>
  <c r="HB266" i="17"/>
  <c r="HC266" i="17"/>
  <c r="HD266" i="17"/>
  <c r="HE266" i="17"/>
  <c r="HF266" i="17"/>
  <c r="HG266" i="17"/>
  <c r="HH266" i="17"/>
  <c r="HI266" i="17"/>
  <c r="HJ266" i="17"/>
  <c r="HK266" i="17"/>
  <c r="HL266" i="17"/>
  <c r="HM266" i="17"/>
  <c r="HN266" i="17"/>
  <c r="HO266" i="17"/>
  <c r="HP266" i="17"/>
  <c r="HQ266" i="17"/>
  <c r="HR266" i="17"/>
  <c r="HS266" i="17"/>
  <c r="HT266" i="17"/>
  <c r="HU266" i="17"/>
  <c r="HV266" i="17"/>
  <c r="HW266" i="17"/>
  <c r="HX266" i="17"/>
  <c r="HY266" i="17"/>
  <c r="HZ266" i="17"/>
  <c r="IA266" i="17"/>
  <c r="IB266" i="17"/>
  <c r="IC266" i="17"/>
  <c r="ID266" i="17"/>
  <c r="IE266" i="17"/>
  <c r="IF266" i="17"/>
  <c r="IG266" i="17"/>
  <c r="IH266" i="17"/>
  <c r="IE271" i="17" l="1"/>
  <c r="HZ271" i="17"/>
  <c r="HW271" i="17"/>
  <c r="HV271" i="17"/>
  <c r="HR271" i="17"/>
  <c r="HG271" i="17"/>
  <c r="HF271" i="17"/>
  <c r="HB271" i="17"/>
  <c r="GY271" i="17"/>
  <c r="GX271" i="17"/>
  <c r="GP271" i="17"/>
  <c r="GM271" i="17"/>
  <c r="GI271" i="17"/>
  <c r="GE271" i="17"/>
  <c r="GD271" i="17"/>
  <c r="FW271" i="17"/>
  <c r="FV271" i="17"/>
  <c r="FO271" i="17"/>
  <c r="FJ271" i="17"/>
  <c r="FG271" i="17"/>
  <c r="EY271" i="17"/>
  <c r="EU271" i="17"/>
  <c r="ET271" i="17"/>
  <c r="EM271" i="17"/>
  <c r="EL271" i="17"/>
  <c r="EI271" i="17"/>
  <c r="ED271" i="17"/>
  <c r="EA271" i="17"/>
  <c r="DS271" i="17"/>
  <c r="DR271" i="17"/>
  <c r="DK271" i="17"/>
  <c r="DJ271" i="17"/>
  <c r="DC271" i="17"/>
  <c r="DB271" i="17"/>
  <c r="CY271" i="17"/>
  <c r="CX271" i="17"/>
  <c r="CP271" i="17"/>
  <c r="CM271" i="17"/>
  <c r="CH271" i="17"/>
  <c r="CE271" i="17"/>
  <c r="CD271" i="17"/>
  <c r="CA271" i="17"/>
  <c r="BZ271" i="17"/>
  <c r="BV271" i="17"/>
  <c r="BS271" i="17"/>
  <c r="BR271" i="17"/>
  <c r="BG271" i="17"/>
  <c r="BF271" i="17"/>
  <c r="AX271" i="17"/>
  <c r="AU271" i="17"/>
  <c r="AP271" i="17"/>
  <c r="AM271" i="17"/>
  <c r="AH271" i="17"/>
  <c r="AE271" i="17"/>
  <c r="V271" i="17"/>
  <c r="S271" i="17"/>
  <c r="R271" i="17"/>
  <c r="G271" i="17"/>
  <c r="F271" i="17"/>
  <c r="M9" i="17"/>
  <c r="II7" i="17"/>
  <c r="II8" i="17"/>
  <c r="II9" i="17"/>
  <c r="II10" i="17"/>
  <c r="II11" i="17"/>
  <c r="II12" i="17"/>
  <c r="II271" i="17"/>
  <c r="IH265" i="17"/>
  <c r="C265" i="17"/>
  <c r="D265" i="17"/>
  <c r="E265" i="17"/>
  <c r="F265" i="17"/>
  <c r="G265" i="17"/>
  <c r="H265" i="17"/>
  <c r="I265" i="17"/>
  <c r="J265" i="17"/>
  <c r="K265" i="17"/>
  <c r="L265" i="17"/>
  <c r="M265" i="17"/>
  <c r="N265" i="17"/>
  <c r="O265" i="17"/>
  <c r="P265" i="17"/>
  <c r="Q265" i="17"/>
  <c r="R265" i="17"/>
  <c r="S265" i="17"/>
  <c r="T265" i="17"/>
  <c r="U265" i="17"/>
  <c r="V265" i="17"/>
  <c r="W265" i="17"/>
  <c r="X265" i="17"/>
  <c r="Y265" i="17"/>
  <c r="Z265" i="17"/>
  <c r="AA265" i="17"/>
  <c r="AB265" i="17"/>
  <c r="AC265" i="17"/>
  <c r="AD265" i="17"/>
  <c r="AE265" i="17"/>
  <c r="AF265" i="17"/>
  <c r="AG265" i="17"/>
  <c r="AH265" i="17"/>
  <c r="AI265" i="17"/>
  <c r="AJ265" i="17"/>
  <c r="AK265" i="17"/>
  <c r="AL265" i="17"/>
  <c r="AM265" i="17"/>
  <c r="AN265" i="17"/>
  <c r="AO265" i="17"/>
  <c r="AP265" i="17"/>
  <c r="AQ265" i="17"/>
  <c r="AR265" i="17"/>
  <c r="AS265" i="17"/>
  <c r="AT265" i="17"/>
  <c r="AU265" i="17"/>
  <c r="AV265" i="17"/>
  <c r="AW265" i="17"/>
  <c r="AX265" i="17"/>
  <c r="AY265" i="17"/>
  <c r="AZ265" i="17"/>
  <c r="BA265" i="17"/>
  <c r="BB265" i="17"/>
  <c r="BC265" i="17"/>
  <c r="BD265" i="17"/>
  <c r="BE265" i="17"/>
  <c r="BF265" i="17"/>
  <c r="BG265" i="17"/>
  <c r="BH265" i="17"/>
  <c r="BI265" i="17"/>
  <c r="BJ265" i="17"/>
  <c r="BK265" i="17"/>
  <c r="BL265" i="17"/>
  <c r="BM265" i="17"/>
  <c r="BN265" i="17"/>
  <c r="BO265" i="17"/>
  <c r="BP265" i="17"/>
  <c r="BQ265" i="17"/>
  <c r="BR265" i="17"/>
  <c r="BS265" i="17"/>
  <c r="BT265" i="17"/>
  <c r="BU265" i="17"/>
  <c r="BV265" i="17"/>
  <c r="BW265" i="17"/>
  <c r="BX265" i="17"/>
  <c r="BY265" i="17"/>
  <c r="BZ265" i="17"/>
  <c r="CA265" i="17"/>
  <c r="CB265" i="17"/>
  <c r="CC265" i="17"/>
  <c r="CD265" i="17"/>
  <c r="CE265" i="17"/>
  <c r="CF265" i="17"/>
  <c r="CG265" i="17"/>
  <c r="CH265" i="17"/>
  <c r="CI265" i="17"/>
  <c r="CJ265" i="17"/>
  <c r="CK265" i="17"/>
  <c r="CL265" i="17"/>
  <c r="CM265" i="17"/>
  <c r="CN265" i="17"/>
  <c r="CO265" i="17"/>
  <c r="CP265" i="17"/>
  <c r="CQ265" i="17"/>
  <c r="CR265" i="17"/>
  <c r="CS265" i="17"/>
  <c r="CT265" i="17"/>
  <c r="CU265" i="17"/>
  <c r="CV265" i="17"/>
  <c r="CW265" i="17"/>
  <c r="CX265" i="17"/>
  <c r="CY265" i="17"/>
  <c r="CZ265" i="17"/>
  <c r="DA265" i="17"/>
  <c r="DB265" i="17"/>
  <c r="DC265" i="17"/>
  <c r="DD265" i="17"/>
  <c r="DE265" i="17"/>
  <c r="DF265" i="17"/>
  <c r="DG265" i="17"/>
  <c r="DH265" i="17"/>
  <c r="DI265" i="17"/>
  <c r="DJ265" i="17"/>
  <c r="DK265" i="17"/>
  <c r="DL265" i="17"/>
  <c r="DM265" i="17"/>
  <c r="DN265" i="17"/>
  <c r="DO265" i="17"/>
  <c r="DP265" i="17"/>
  <c r="DQ265" i="17"/>
  <c r="DR265" i="17"/>
  <c r="DS265" i="17"/>
  <c r="DT265" i="17"/>
  <c r="DU265" i="17"/>
  <c r="DV265" i="17"/>
  <c r="DW265" i="17"/>
  <c r="DX265" i="17"/>
  <c r="DY265" i="17"/>
  <c r="DZ265" i="17"/>
  <c r="EA265" i="17"/>
  <c r="EB265" i="17"/>
  <c r="EC265" i="17"/>
  <c r="ED265" i="17"/>
  <c r="EE265" i="17"/>
  <c r="EF265" i="17"/>
  <c r="EG265" i="17"/>
  <c r="EH265" i="17"/>
  <c r="EI265" i="17"/>
  <c r="EJ265" i="17"/>
  <c r="EK265" i="17"/>
  <c r="EL265" i="17"/>
  <c r="EM265" i="17"/>
  <c r="EN265" i="17"/>
  <c r="EO265" i="17"/>
  <c r="EP265" i="17"/>
  <c r="EQ265" i="17"/>
  <c r="ER265" i="17"/>
  <c r="ES265" i="17"/>
  <c r="ET265" i="17"/>
  <c r="EU265" i="17"/>
  <c r="EV265" i="17"/>
  <c r="EW265" i="17"/>
  <c r="EX265" i="17"/>
  <c r="EY265" i="17"/>
  <c r="EZ265" i="17"/>
  <c r="FA265" i="17"/>
  <c r="FB265" i="17"/>
  <c r="FC265" i="17"/>
  <c r="FD265" i="17"/>
  <c r="FE265" i="17"/>
  <c r="FF265" i="17"/>
  <c r="FG265" i="17"/>
  <c r="FH265" i="17"/>
  <c r="FI265" i="17"/>
  <c r="FJ265" i="17"/>
  <c r="FK265" i="17"/>
  <c r="FL265" i="17"/>
  <c r="FM265" i="17"/>
  <c r="FN265" i="17"/>
  <c r="FO265" i="17"/>
  <c r="FP265" i="17"/>
  <c r="FQ265" i="17"/>
  <c r="FR265" i="17"/>
  <c r="FS265" i="17"/>
  <c r="FT265" i="17"/>
  <c r="FU265" i="17"/>
  <c r="FV265" i="17"/>
  <c r="FW265" i="17"/>
  <c r="FX265" i="17"/>
  <c r="FY265" i="17"/>
  <c r="FZ265" i="17"/>
  <c r="GA265" i="17"/>
  <c r="GB265" i="17"/>
  <c r="GC265" i="17"/>
  <c r="GD265" i="17"/>
  <c r="GE265" i="17"/>
  <c r="GF265" i="17"/>
  <c r="GG265" i="17"/>
  <c r="GH265" i="17"/>
  <c r="GI265" i="17"/>
  <c r="GJ265" i="17"/>
  <c r="GK265" i="17"/>
  <c r="GL265" i="17"/>
  <c r="GM265" i="17"/>
  <c r="GN265" i="17"/>
  <c r="GO265" i="17"/>
  <c r="GP265" i="17"/>
  <c r="GQ265" i="17"/>
  <c r="GR265" i="17"/>
  <c r="GS265" i="17"/>
  <c r="GT265" i="17"/>
  <c r="GU265" i="17"/>
  <c r="GV265" i="17"/>
  <c r="GW265" i="17"/>
  <c r="GX265" i="17"/>
  <c r="GY265" i="17"/>
  <c r="GZ265" i="17"/>
  <c r="HA265" i="17"/>
  <c r="HB265" i="17"/>
  <c r="HC265" i="17"/>
  <c r="HD265" i="17"/>
  <c r="HE265" i="17"/>
  <c r="HF265" i="17"/>
  <c r="HG265" i="17"/>
  <c r="HH265" i="17"/>
  <c r="HI265" i="17"/>
  <c r="HJ265" i="17"/>
  <c r="HK265" i="17"/>
  <c r="HL265" i="17"/>
  <c r="HM265" i="17"/>
  <c r="HN265" i="17"/>
  <c r="HO265" i="17"/>
  <c r="HP265" i="17"/>
  <c r="HQ265" i="17"/>
  <c r="HR265" i="17"/>
  <c r="HS265" i="17"/>
  <c r="HT265" i="17"/>
  <c r="HU265" i="17"/>
  <c r="HV265" i="17"/>
  <c r="HW265" i="17"/>
  <c r="HX265" i="17"/>
  <c r="HY265" i="17"/>
  <c r="HZ265" i="17"/>
  <c r="IA265" i="17"/>
  <c r="IB265" i="17"/>
  <c r="IC265" i="17"/>
  <c r="ID265" i="17"/>
  <c r="IE265" i="17"/>
  <c r="IF265" i="17"/>
  <c r="IG265" i="17"/>
  <c r="IH271" i="17"/>
  <c r="IG271" i="17"/>
  <c r="IA271" i="17"/>
  <c r="HX271" i="17"/>
  <c r="HP271" i="17"/>
  <c r="HO271" i="17"/>
  <c r="HK271" i="17"/>
  <c r="HH271" i="17"/>
  <c r="HC271" i="17"/>
  <c r="HA271" i="17"/>
  <c r="GZ271" i="17"/>
  <c r="GU271" i="17"/>
  <c r="GQ271" i="17"/>
  <c r="GK271" i="17"/>
  <c r="GJ271" i="17"/>
  <c r="GB271" i="17"/>
  <c r="GA271" i="17"/>
  <c r="FY271" i="17"/>
  <c r="FX271" i="17"/>
  <c r="FS271" i="17"/>
  <c r="FQ271" i="17"/>
  <c r="FP271" i="17"/>
  <c r="FK271" i="17"/>
  <c r="FI271" i="17"/>
  <c r="FH271" i="17"/>
  <c r="FC271" i="17"/>
  <c r="EZ271" i="17"/>
  <c r="EQ271" i="17"/>
  <c r="EN271" i="17"/>
  <c r="EF271" i="17"/>
  <c r="EE271" i="17"/>
  <c r="EB271" i="17"/>
  <c r="DY271" i="17"/>
  <c r="DW271" i="17"/>
  <c r="DP271" i="17"/>
  <c r="DO271" i="17"/>
  <c r="DL271" i="17"/>
  <c r="DH271" i="17"/>
  <c r="DG271" i="17"/>
  <c r="DD271" i="17"/>
  <c r="CZ271" i="17"/>
  <c r="CU271" i="17"/>
  <c r="CQ271" i="17"/>
  <c r="CN271" i="17"/>
  <c r="CJ271" i="17"/>
  <c r="CI271" i="17"/>
  <c r="CF271" i="17"/>
  <c r="BW271" i="17"/>
  <c r="BT271" i="17"/>
  <c r="BQ271" i="17"/>
  <c r="BO271" i="17"/>
  <c r="BK271" i="17"/>
  <c r="BD271" i="17"/>
  <c r="BC271" i="17"/>
  <c r="AY271" i="17"/>
  <c r="AS271" i="17"/>
  <c r="AR271" i="17"/>
  <c r="AQ271" i="17"/>
  <c r="AN271" i="17"/>
  <c r="AI271" i="17"/>
  <c r="AF271" i="17"/>
  <c r="X271" i="17"/>
  <c r="W271" i="17"/>
  <c r="U271" i="17"/>
  <c r="T271" i="17"/>
  <c r="O271" i="17"/>
  <c r="K271" i="17"/>
  <c r="D271" i="17"/>
  <c r="C271" i="17"/>
  <c r="HV10" i="17"/>
  <c r="IH9" i="17"/>
  <c r="DL9" i="17"/>
  <c r="H9" i="17"/>
  <c r="IH7" i="17"/>
  <c r="IH8" i="17"/>
  <c r="IH10" i="17"/>
  <c r="IH11" i="17"/>
  <c r="IH12" i="17"/>
  <c r="IG264" i="17"/>
  <c r="C264" i="17"/>
  <c r="D264" i="17"/>
  <c r="E264" i="17"/>
  <c r="F264" i="17"/>
  <c r="G264" i="17"/>
  <c r="H264" i="17"/>
  <c r="I264" i="17"/>
  <c r="J264" i="17"/>
  <c r="K264" i="17"/>
  <c r="L264" i="17"/>
  <c r="M264" i="17"/>
  <c r="N264" i="17"/>
  <c r="O264" i="17"/>
  <c r="P264" i="17"/>
  <c r="Q264" i="17"/>
  <c r="R264" i="17"/>
  <c r="S264" i="17"/>
  <c r="T264" i="17"/>
  <c r="U264" i="17"/>
  <c r="V264" i="17"/>
  <c r="W264" i="17"/>
  <c r="X264" i="17"/>
  <c r="Y264" i="17"/>
  <c r="Z264" i="17"/>
  <c r="AA264" i="17"/>
  <c r="AB264" i="17"/>
  <c r="AC264" i="17"/>
  <c r="AD264" i="17"/>
  <c r="AE264" i="17"/>
  <c r="AF264" i="17"/>
  <c r="AG264" i="17"/>
  <c r="AH264" i="17"/>
  <c r="AI264" i="17"/>
  <c r="AJ264" i="17"/>
  <c r="AK264" i="17"/>
  <c r="AL264" i="17"/>
  <c r="AM264" i="17"/>
  <c r="AN264" i="17"/>
  <c r="AO264" i="17"/>
  <c r="AP264" i="17"/>
  <c r="AQ264" i="17"/>
  <c r="AR264" i="17"/>
  <c r="AS264" i="17"/>
  <c r="AT264" i="17"/>
  <c r="AU264" i="17"/>
  <c r="AV264" i="17"/>
  <c r="AW264" i="17"/>
  <c r="AX264" i="17"/>
  <c r="AY264" i="17"/>
  <c r="AZ264" i="17"/>
  <c r="BA264" i="17"/>
  <c r="BB264" i="17"/>
  <c r="BC264" i="17"/>
  <c r="BD264" i="17"/>
  <c r="BE264" i="17"/>
  <c r="BF264" i="17"/>
  <c r="BG264" i="17"/>
  <c r="BH264" i="17"/>
  <c r="BI264" i="17"/>
  <c r="BJ264" i="17"/>
  <c r="BK264" i="17"/>
  <c r="BL264" i="17"/>
  <c r="BM264" i="17"/>
  <c r="BN264" i="17"/>
  <c r="BO264" i="17"/>
  <c r="BP264" i="17"/>
  <c r="BQ264" i="17"/>
  <c r="BR264" i="17"/>
  <c r="BS264" i="17"/>
  <c r="BT264" i="17"/>
  <c r="BU264" i="17"/>
  <c r="BV264" i="17"/>
  <c r="BW264" i="17"/>
  <c r="BX264" i="17"/>
  <c r="BY264" i="17"/>
  <c r="BZ264" i="17"/>
  <c r="CA264" i="17"/>
  <c r="CB264" i="17"/>
  <c r="CC264" i="17"/>
  <c r="CD264" i="17"/>
  <c r="CE264" i="17"/>
  <c r="CF264" i="17"/>
  <c r="CG264" i="17"/>
  <c r="CH264" i="17"/>
  <c r="CI264" i="17"/>
  <c r="CJ264" i="17"/>
  <c r="CK264" i="17"/>
  <c r="CL264" i="17"/>
  <c r="CM264" i="17"/>
  <c r="CN264" i="17"/>
  <c r="CO264" i="17"/>
  <c r="CP264" i="17"/>
  <c r="CQ264" i="17"/>
  <c r="CR264" i="17"/>
  <c r="CS264" i="17"/>
  <c r="CT264" i="17"/>
  <c r="CU264" i="17"/>
  <c r="CV264" i="17"/>
  <c r="CW264" i="17"/>
  <c r="CX264" i="17"/>
  <c r="CY264" i="17"/>
  <c r="CZ264" i="17"/>
  <c r="DA264" i="17"/>
  <c r="DB264" i="17"/>
  <c r="DC264" i="17"/>
  <c r="DD264" i="17"/>
  <c r="DE264" i="17"/>
  <c r="DF264" i="17"/>
  <c r="DG264" i="17"/>
  <c r="DH264" i="17"/>
  <c r="DI264" i="17"/>
  <c r="DJ264" i="17"/>
  <c r="DK264" i="17"/>
  <c r="DL264" i="17"/>
  <c r="DM264" i="17"/>
  <c r="DN264" i="17"/>
  <c r="DO264" i="17"/>
  <c r="DP264" i="17"/>
  <c r="DQ264" i="17"/>
  <c r="DR264" i="17"/>
  <c r="DS264" i="17"/>
  <c r="DT264" i="17"/>
  <c r="DU264" i="17"/>
  <c r="DV264" i="17"/>
  <c r="DW264" i="17"/>
  <c r="DX264" i="17"/>
  <c r="DY264" i="17"/>
  <c r="DZ264" i="17"/>
  <c r="EA264" i="17"/>
  <c r="EB264" i="17"/>
  <c r="EC264" i="17"/>
  <c r="ED264" i="17"/>
  <c r="EE264" i="17"/>
  <c r="EF264" i="17"/>
  <c r="EG264" i="17"/>
  <c r="EH264" i="17"/>
  <c r="EI264" i="17"/>
  <c r="EJ264" i="17"/>
  <c r="EK264" i="17"/>
  <c r="EL264" i="17"/>
  <c r="EM264" i="17"/>
  <c r="EN264" i="17"/>
  <c r="EO264" i="17"/>
  <c r="EP264" i="17"/>
  <c r="EQ264" i="17"/>
  <c r="ER264" i="17"/>
  <c r="ES264" i="17"/>
  <c r="ET264" i="17"/>
  <c r="EU264" i="17"/>
  <c r="EV264" i="17"/>
  <c r="EW264" i="17"/>
  <c r="EX264" i="17"/>
  <c r="EY264" i="17"/>
  <c r="EZ264" i="17"/>
  <c r="FA264" i="17"/>
  <c r="FB264" i="17"/>
  <c r="FC264" i="17"/>
  <c r="FD264" i="17"/>
  <c r="FE264" i="17"/>
  <c r="FF264" i="17"/>
  <c r="FG264" i="17"/>
  <c r="FH264" i="17"/>
  <c r="FI264" i="17"/>
  <c r="FJ264" i="17"/>
  <c r="FK264" i="17"/>
  <c r="FL264" i="17"/>
  <c r="FM264" i="17"/>
  <c r="FN264" i="17"/>
  <c r="FO264" i="17"/>
  <c r="FP264" i="17"/>
  <c r="FQ264" i="17"/>
  <c r="FR264" i="17"/>
  <c r="FS264" i="17"/>
  <c r="FT264" i="17"/>
  <c r="FU264" i="17"/>
  <c r="FV264" i="17"/>
  <c r="FW264" i="17"/>
  <c r="FX264" i="17"/>
  <c r="FY264" i="17"/>
  <c r="FZ264" i="17"/>
  <c r="GA264" i="17"/>
  <c r="GB264" i="17"/>
  <c r="GC264" i="17"/>
  <c r="GD264" i="17"/>
  <c r="GE264" i="17"/>
  <c r="GF264" i="17"/>
  <c r="GG264" i="17"/>
  <c r="GH264" i="17"/>
  <c r="GI264" i="17"/>
  <c r="GJ264" i="17"/>
  <c r="GK264" i="17"/>
  <c r="GL264" i="17"/>
  <c r="GM264" i="17"/>
  <c r="GN264" i="17"/>
  <c r="GO264" i="17"/>
  <c r="GP264" i="17"/>
  <c r="GQ264" i="17"/>
  <c r="GR264" i="17"/>
  <c r="GS264" i="17"/>
  <c r="GT264" i="17"/>
  <c r="GU264" i="17"/>
  <c r="GV264" i="17"/>
  <c r="GW264" i="17"/>
  <c r="GX264" i="17"/>
  <c r="GY264" i="17"/>
  <c r="GZ264" i="17"/>
  <c r="HA264" i="17"/>
  <c r="HB264" i="17"/>
  <c r="HC264" i="17"/>
  <c r="HD264" i="17"/>
  <c r="HE264" i="17"/>
  <c r="HF264" i="17"/>
  <c r="HG264" i="17"/>
  <c r="HH264" i="17"/>
  <c r="HI264" i="17"/>
  <c r="HJ264" i="17"/>
  <c r="HK264" i="17"/>
  <c r="HL264" i="17"/>
  <c r="HM264" i="17"/>
  <c r="HN264" i="17"/>
  <c r="HO264" i="17"/>
  <c r="HP264" i="17"/>
  <c r="HQ264" i="17"/>
  <c r="HR264" i="17"/>
  <c r="HS264" i="17"/>
  <c r="HT264" i="17"/>
  <c r="HU264" i="17"/>
  <c r="HV264" i="17"/>
  <c r="HW264" i="17"/>
  <c r="HX264" i="17"/>
  <c r="HY264" i="17"/>
  <c r="HZ264" i="17"/>
  <c r="IA264" i="17"/>
  <c r="IB264" i="17"/>
  <c r="IC264" i="17"/>
  <c r="ID264" i="17"/>
  <c r="IE264" i="17"/>
  <c r="IF264" i="17"/>
  <c r="IG9" i="17"/>
  <c r="IF271" i="17"/>
  <c r="IC271" i="17"/>
  <c r="IB271" i="17"/>
  <c r="HY271" i="17"/>
  <c r="HU271" i="17"/>
  <c r="HQ271" i="17"/>
  <c r="HM271" i="17"/>
  <c r="HL271" i="17"/>
  <c r="HI271" i="17"/>
  <c r="HE271" i="17"/>
  <c r="HD271" i="17"/>
  <c r="GW271" i="17"/>
  <c r="GV271" i="17"/>
  <c r="GT271" i="17"/>
  <c r="GS271" i="17"/>
  <c r="GR271" i="17"/>
  <c r="GN271" i="17"/>
  <c r="GG271" i="17"/>
  <c r="FZ271" i="17"/>
  <c r="FU271" i="17"/>
  <c r="FT271" i="17"/>
  <c r="FM271" i="17"/>
  <c r="FL271" i="17"/>
  <c r="FE271" i="17"/>
  <c r="FD271" i="17"/>
  <c r="FB271" i="17"/>
  <c r="FA271" i="17"/>
  <c r="EW271" i="17"/>
  <c r="ES271" i="17"/>
  <c r="EP271" i="17"/>
  <c r="EO271" i="17"/>
  <c r="EK271" i="17"/>
  <c r="EH271" i="17"/>
  <c r="EG271" i="17"/>
  <c r="EC271" i="17"/>
  <c r="DZ271" i="17"/>
  <c r="DU271" i="17"/>
  <c r="DQ271" i="17"/>
  <c r="DN271" i="17"/>
  <c r="DM271" i="17"/>
  <c r="DI271" i="17"/>
  <c r="DF271" i="17"/>
  <c r="DE271" i="17"/>
  <c r="DA271" i="17"/>
  <c r="CT271" i="17"/>
  <c r="CS271" i="17"/>
  <c r="CO271" i="17"/>
  <c r="CL271" i="17"/>
  <c r="CK271" i="17"/>
  <c r="CC271" i="17"/>
  <c r="BY271" i="17"/>
  <c r="BN271" i="17"/>
  <c r="BJ271" i="17"/>
  <c r="AV271" i="17"/>
  <c r="AT271" i="17"/>
  <c r="AD271" i="17"/>
  <c r="AA271" i="17"/>
  <c r="N271" i="17"/>
  <c r="J271" i="17"/>
  <c r="EX10" i="17"/>
  <c r="ET10" i="17"/>
  <c r="DI9" i="17"/>
  <c r="BI9" i="17"/>
  <c r="IG7" i="17"/>
  <c r="IG8" i="17"/>
  <c r="IG10" i="17"/>
  <c r="IG11" i="17"/>
  <c r="IG12" i="17"/>
  <c r="IF263" i="17"/>
  <c r="C263" i="17"/>
  <c r="D263" i="17"/>
  <c r="E263" i="17"/>
  <c r="F263" i="17"/>
  <c r="G263" i="17"/>
  <c r="H263" i="17"/>
  <c r="I263" i="17"/>
  <c r="J263" i="17"/>
  <c r="K263" i="17"/>
  <c r="L263" i="17"/>
  <c r="M263" i="17"/>
  <c r="N263" i="17"/>
  <c r="O263" i="17"/>
  <c r="P263" i="17"/>
  <c r="Q263" i="17"/>
  <c r="R263" i="17"/>
  <c r="S263" i="17"/>
  <c r="T263" i="17"/>
  <c r="U263" i="17"/>
  <c r="V263" i="17"/>
  <c r="W263" i="17"/>
  <c r="X263" i="17"/>
  <c r="Y263" i="17"/>
  <c r="Z263" i="17"/>
  <c r="AA263" i="17"/>
  <c r="AB263" i="17"/>
  <c r="AC263" i="17"/>
  <c r="AD263" i="17"/>
  <c r="AE263" i="17"/>
  <c r="AF263" i="17"/>
  <c r="AG263" i="17"/>
  <c r="AH263" i="17"/>
  <c r="AI263" i="17"/>
  <c r="AJ263" i="17"/>
  <c r="AK263" i="17"/>
  <c r="AL263" i="17"/>
  <c r="AM263" i="17"/>
  <c r="AN263" i="17"/>
  <c r="AO263" i="17"/>
  <c r="AP263" i="17"/>
  <c r="AQ263" i="17"/>
  <c r="AR263" i="17"/>
  <c r="AS263" i="17"/>
  <c r="AT263" i="17"/>
  <c r="AU263" i="17"/>
  <c r="AV263" i="17"/>
  <c r="AW263" i="17"/>
  <c r="AX263" i="17"/>
  <c r="AY263" i="17"/>
  <c r="AZ263" i="17"/>
  <c r="BA263" i="17"/>
  <c r="BB263" i="17"/>
  <c r="BC263" i="17"/>
  <c r="BD263" i="17"/>
  <c r="BE263" i="17"/>
  <c r="BF263" i="17"/>
  <c r="BG263" i="17"/>
  <c r="BH263" i="17"/>
  <c r="BI263" i="17"/>
  <c r="BJ263" i="17"/>
  <c r="BK263" i="17"/>
  <c r="BL263" i="17"/>
  <c r="BM263" i="17"/>
  <c r="BN263" i="17"/>
  <c r="BO263" i="17"/>
  <c r="BP263" i="17"/>
  <c r="BQ263" i="17"/>
  <c r="BR263" i="17"/>
  <c r="BS263" i="17"/>
  <c r="BT263" i="17"/>
  <c r="BU263" i="17"/>
  <c r="BV263" i="17"/>
  <c r="BW263" i="17"/>
  <c r="BX263" i="17"/>
  <c r="BY263" i="17"/>
  <c r="BZ263" i="17"/>
  <c r="CA263" i="17"/>
  <c r="CB263" i="17"/>
  <c r="CC263" i="17"/>
  <c r="CD263" i="17"/>
  <c r="CE263" i="17"/>
  <c r="CF263" i="17"/>
  <c r="CG263" i="17"/>
  <c r="CH263" i="17"/>
  <c r="CI263" i="17"/>
  <c r="CJ263" i="17"/>
  <c r="CK263" i="17"/>
  <c r="CL263" i="17"/>
  <c r="CM263" i="17"/>
  <c r="CN263" i="17"/>
  <c r="CO263" i="17"/>
  <c r="CP263" i="17"/>
  <c r="CQ263" i="17"/>
  <c r="CR263" i="17"/>
  <c r="CS263" i="17"/>
  <c r="CT263" i="17"/>
  <c r="CU263" i="17"/>
  <c r="CV263" i="17"/>
  <c r="CW263" i="17"/>
  <c r="CX263" i="17"/>
  <c r="CY263" i="17"/>
  <c r="CZ263" i="17"/>
  <c r="DA263" i="17"/>
  <c r="DB263" i="17"/>
  <c r="DC263" i="17"/>
  <c r="DD263" i="17"/>
  <c r="DE263" i="17"/>
  <c r="DF263" i="17"/>
  <c r="DG263" i="17"/>
  <c r="DH263" i="17"/>
  <c r="DI263" i="17"/>
  <c r="DJ263" i="17"/>
  <c r="DK263" i="17"/>
  <c r="DL263" i="17"/>
  <c r="DM263" i="17"/>
  <c r="DN263" i="17"/>
  <c r="DO263" i="17"/>
  <c r="DP263" i="17"/>
  <c r="DQ263" i="17"/>
  <c r="DR263" i="17"/>
  <c r="DS263" i="17"/>
  <c r="DT263" i="17"/>
  <c r="DU263" i="17"/>
  <c r="DV263" i="17"/>
  <c r="DW263" i="17"/>
  <c r="DX263" i="17"/>
  <c r="DY263" i="17"/>
  <c r="DZ263" i="17"/>
  <c r="EA263" i="17"/>
  <c r="EB263" i="17"/>
  <c r="EC263" i="17"/>
  <c r="ED263" i="17"/>
  <c r="EE263" i="17"/>
  <c r="EF263" i="17"/>
  <c r="EG263" i="17"/>
  <c r="EH263" i="17"/>
  <c r="EI263" i="17"/>
  <c r="EJ263" i="17"/>
  <c r="EK263" i="17"/>
  <c r="EL263" i="17"/>
  <c r="EM263" i="17"/>
  <c r="EN263" i="17"/>
  <c r="EO263" i="17"/>
  <c r="EP263" i="17"/>
  <c r="EQ263" i="17"/>
  <c r="ER263" i="17"/>
  <c r="ES263" i="17"/>
  <c r="ET263" i="17"/>
  <c r="EU263" i="17"/>
  <c r="EV263" i="17"/>
  <c r="EW263" i="17"/>
  <c r="EX263" i="17"/>
  <c r="EY263" i="17"/>
  <c r="EZ263" i="17"/>
  <c r="FA263" i="17"/>
  <c r="FB263" i="17"/>
  <c r="FC263" i="17"/>
  <c r="FD263" i="17"/>
  <c r="FE263" i="17"/>
  <c r="FF263" i="17"/>
  <c r="FG263" i="17"/>
  <c r="FH263" i="17"/>
  <c r="FI263" i="17"/>
  <c r="FJ263" i="17"/>
  <c r="FK263" i="17"/>
  <c r="FL263" i="17"/>
  <c r="FM263" i="17"/>
  <c r="FN263" i="17"/>
  <c r="FO263" i="17"/>
  <c r="FP263" i="17"/>
  <c r="FQ263" i="17"/>
  <c r="FR263" i="17"/>
  <c r="FS263" i="17"/>
  <c r="FT263" i="17"/>
  <c r="FU263" i="17"/>
  <c r="FV263" i="17"/>
  <c r="FW263" i="17"/>
  <c r="FX263" i="17"/>
  <c r="FY263" i="17"/>
  <c r="FZ263" i="17"/>
  <c r="GA263" i="17"/>
  <c r="GB263" i="17"/>
  <c r="GC263" i="17"/>
  <c r="GD263" i="17"/>
  <c r="GE263" i="17"/>
  <c r="GF263" i="17"/>
  <c r="GG263" i="17"/>
  <c r="GH263" i="17"/>
  <c r="GI263" i="17"/>
  <c r="GJ263" i="17"/>
  <c r="GK263" i="17"/>
  <c r="GL263" i="17"/>
  <c r="GM263" i="17"/>
  <c r="GN263" i="17"/>
  <c r="GO263" i="17"/>
  <c r="GP263" i="17"/>
  <c r="GQ263" i="17"/>
  <c r="GR263" i="17"/>
  <c r="GS263" i="17"/>
  <c r="GT263" i="17"/>
  <c r="GU263" i="17"/>
  <c r="GV263" i="17"/>
  <c r="GW263" i="17"/>
  <c r="GX263" i="17"/>
  <c r="GY263" i="17"/>
  <c r="GZ263" i="17"/>
  <c r="HA263" i="17"/>
  <c r="HB263" i="17"/>
  <c r="HC263" i="17"/>
  <c r="HD263" i="17"/>
  <c r="HE263" i="17"/>
  <c r="HF263" i="17"/>
  <c r="HG263" i="17"/>
  <c r="HH263" i="17"/>
  <c r="HI263" i="17"/>
  <c r="HJ263" i="17"/>
  <c r="HK263" i="17"/>
  <c r="HL263" i="17"/>
  <c r="HM263" i="17"/>
  <c r="HN263" i="17"/>
  <c r="HO263" i="17"/>
  <c r="HP263" i="17"/>
  <c r="HQ263" i="17"/>
  <c r="HR263" i="17"/>
  <c r="HS263" i="17"/>
  <c r="HT263" i="17"/>
  <c r="HU263" i="17"/>
  <c r="HV263" i="17"/>
  <c r="HW263" i="17"/>
  <c r="HX263" i="17"/>
  <c r="HY263" i="17"/>
  <c r="HZ263" i="17"/>
  <c r="IA263" i="17"/>
  <c r="IB263" i="17"/>
  <c r="IC263" i="17"/>
  <c r="ID263" i="17"/>
  <c r="IE263" i="17"/>
  <c r="ID271" i="17"/>
  <c r="HN271" i="17"/>
  <c r="HJ271" i="17"/>
  <c r="GO271" i="17"/>
  <c r="GL271" i="17"/>
  <c r="GH271" i="17"/>
  <c r="GC271" i="17"/>
  <c r="EX271" i="17"/>
  <c r="DV271" i="17"/>
  <c r="CW271" i="17"/>
  <c r="BU271" i="17"/>
  <c r="BM271" i="17"/>
  <c r="BI271" i="17"/>
  <c r="BE271" i="17"/>
  <c r="BB271" i="17"/>
  <c r="BA271" i="17"/>
  <c r="AW271" i="17"/>
  <c r="AO271" i="17"/>
  <c r="AL271" i="17"/>
  <c r="AG271" i="17"/>
  <c r="AC271" i="17"/>
  <c r="Y271" i="17"/>
  <c r="Q271" i="17"/>
  <c r="I271" i="17"/>
  <c r="E271" i="17"/>
  <c r="HT10" i="17"/>
  <c r="IF9" i="17"/>
  <c r="IE9" i="17"/>
  <c r="AS9" i="17"/>
  <c r="IF7" i="17"/>
  <c r="IF8" i="17"/>
  <c r="IF10" i="17"/>
  <c r="IF11" i="17"/>
  <c r="IF12" i="17"/>
  <c r="IE262" i="17"/>
  <c r="C262" i="17"/>
  <c r="D262" i="17"/>
  <c r="E262" i="17"/>
  <c r="F262" i="17"/>
  <c r="G262" i="17"/>
  <c r="H262" i="17"/>
  <c r="I262" i="17"/>
  <c r="J262" i="17"/>
  <c r="K262" i="17"/>
  <c r="L262" i="17"/>
  <c r="M262" i="17"/>
  <c r="N262" i="17"/>
  <c r="O262" i="17"/>
  <c r="P262" i="17"/>
  <c r="Q262" i="17"/>
  <c r="R262" i="17"/>
  <c r="S262" i="17"/>
  <c r="T262" i="17"/>
  <c r="U262" i="17"/>
  <c r="V262" i="17"/>
  <c r="W262" i="17"/>
  <c r="X262" i="17"/>
  <c r="Y262" i="17"/>
  <c r="Z262" i="17"/>
  <c r="AA262" i="17"/>
  <c r="AB262" i="17"/>
  <c r="AC262" i="17"/>
  <c r="AD262" i="17"/>
  <c r="AE262" i="17"/>
  <c r="AF262" i="17"/>
  <c r="AG262" i="17"/>
  <c r="AH262" i="17"/>
  <c r="AI262" i="17"/>
  <c r="AJ262" i="17"/>
  <c r="AK262" i="17"/>
  <c r="AL262" i="17"/>
  <c r="AM262" i="17"/>
  <c r="AN262" i="17"/>
  <c r="AO262" i="17"/>
  <c r="AP262" i="17"/>
  <c r="AQ262" i="17"/>
  <c r="AR262" i="17"/>
  <c r="AS262" i="17"/>
  <c r="AT262" i="17"/>
  <c r="AU262" i="17"/>
  <c r="AV262" i="17"/>
  <c r="AW262" i="17"/>
  <c r="AX262" i="17"/>
  <c r="AY262" i="17"/>
  <c r="AZ262" i="17"/>
  <c r="BA262" i="17"/>
  <c r="BB262" i="17"/>
  <c r="BC262" i="17"/>
  <c r="BD262" i="17"/>
  <c r="BE262" i="17"/>
  <c r="BF262" i="17"/>
  <c r="BG262" i="17"/>
  <c r="BH262" i="17"/>
  <c r="BI262" i="17"/>
  <c r="BJ262" i="17"/>
  <c r="BK262" i="17"/>
  <c r="BL262" i="17"/>
  <c r="BM262" i="17"/>
  <c r="BN262" i="17"/>
  <c r="BO262" i="17"/>
  <c r="BP262" i="17"/>
  <c r="BQ262" i="17"/>
  <c r="BR262" i="17"/>
  <c r="BS262" i="17"/>
  <c r="BT262" i="17"/>
  <c r="BU262" i="17"/>
  <c r="BV262" i="17"/>
  <c r="BW262" i="17"/>
  <c r="BX262" i="17"/>
  <c r="BY262" i="17"/>
  <c r="BZ262" i="17"/>
  <c r="CA262" i="17"/>
  <c r="CB262" i="17"/>
  <c r="CC262" i="17"/>
  <c r="CD262" i="17"/>
  <c r="CE262" i="17"/>
  <c r="CF262" i="17"/>
  <c r="CG262" i="17"/>
  <c r="CH262" i="17"/>
  <c r="CI262" i="17"/>
  <c r="CJ262" i="17"/>
  <c r="CK262" i="17"/>
  <c r="CL262" i="17"/>
  <c r="CM262" i="17"/>
  <c r="CN262" i="17"/>
  <c r="CO262" i="17"/>
  <c r="CP262" i="17"/>
  <c r="CQ262" i="17"/>
  <c r="CR262" i="17"/>
  <c r="CS262" i="17"/>
  <c r="CT262" i="17"/>
  <c r="CU262" i="17"/>
  <c r="CV262" i="17"/>
  <c r="CW262" i="17"/>
  <c r="CX262" i="17"/>
  <c r="CY262" i="17"/>
  <c r="CZ262" i="17"/>
  <c r="DA262" i="17"/>
  <c r="DB262" i="17"/>
  <c r="DC262" i="17"/>
  <c r="DD262" i="17"/>
  <c r="DE262" i="17"/>
  <c r="DF262" i="17"/>
  <c r="DG262" i="17"/>
  <c r="DH262" i="17"/>
  <c r="DI262" i="17"/>
  <c r="DJ262" i="17"/>
  <c r="DK262" i="17"/>
  <c r="DL262" i="17"/>
  <c r="DM262" i="17"/>
  <c r="DN262" i="17"/>
  <c r="DO262" i="17"/>
  <c r="DP262" i="17"/>
  <c r="DQ262" i="17"/>
  <c r="DR262" i="17"/>
  <c r="DS262" i="17"/>
  <c r="DT262" i="17"/>
  <c r="DU262" i="17"/>
  <c r="DV262" i="17"/>
  <c r="DW262" i="17"/>
  <c r="DX262" i="17"/>
  <c r="DY262" i="17"/>
  <c r="DZ262" i="17"/>
  <c r="EA262" i="17"/>
  <c r="EB262" i="17"/>
  <c r="EC262" i="17"/>
  <c r="ED262" i="17"/>
  <c r="EE262" i="17"/>
  <c r="EF262" i="17"/>
  <c r="EG262" i="17"/>
  <c r="EH262" i="17"/>
  <c r="EI262" i="17"/>
  <c r="EJ262" i="17"/>
  <c r="EK262" i="17"/>
  <c r="EL262" i="17"/>
  <c r="EM262" i="17"/>
  <c r="EN262" i="17"/>
  <c r="EO262" i="17"/>
  <c r="EP262" i="17"/>
  <c r="EQ262" i="17"/>
  <c r="ER262" i="17"/>
  <c r="ES262" i="17"/>
  <c r="ET262" i="17"/>
  <c r="EU262" i="17"/>
  <c r="EV262" i="17"/>
  <c r="EW262" i="17"/>
  <c r="EX262" i="17"/>
  <c r="EY262" i="17"/>
  <c r="EZ262" i="17"/>
  <c r="FA262" i="17"/>
  <c r="FB262" i="17"/>
  <c r="FC262" i="17"/>
  <c r="FD262" i="17"/>
  <c r="FE262" i="17"/>
  <c r="FF262" i="17"/>
  <c r="FG262" i="17"/>
  <c r="FH262" i="17"/>
  <c r="FI262" i="17"/>
  <c r="FJ262" i="17"/>
  <c r="FK262" i="17"/>
  <c r="FL262" i="17"/>
  <c r="FM262" i="17"/>
  <c r="FN262" i="17"/>
  <c r="FO262" i="17"/>
  <c r="FP262" i="17"/>
  <c r="FQ262" i="17"/>
  <c r="FR262" i="17"/>
  <c r="FS262" i="17"/>
  <c r="FT262" i="17"/>
  <c r="FU262" i="17"/>
  <c r="FV262" i="17"/>
  <c r="FW262" i="17"/>
  <c r="FX262" i="17"/>
  <c r="FY262" i="17"/>
  <c r="FZ262" i="17"/>
  <c r="GA262" i="17"/>
  <c r="GB262" i="17"/>
  <c r="GC262" i="17"/>
  <c r="GD262" i="17"/>
  <c r="GE262" i="17"/>
  <c r="GF262" i="17"/>
  <c r="GG262" i="17"/>
  <c r="GH262" i="17"/>
  <c r="GI262" i="17"/>
  <c r="GJ262" i="17"/>
  <c r="GK262" i="17"/>
  <c r="GL262" i="17"/>
  <c r="GM262" i="17"/>
  <c r="GN262" i="17"/>
  <c r="GO262" i="17"/>
  <c r="GP262" i="17"/>
  <c r="GQ262" i="17"/>
  <c r="GR262" i="17"/>
  <c r="GS262" i="17"/>
  <c r="GT262" i="17"/>
  <c r="GU262" i="17"/>
  <c r="GV262" i="17"/>
  <c r="GW262" i="17"/>
  <c r="GX262" i="17"/>
  <c r="GY262" i="17"/>
  <c r="GZ262" i="17"/>
  <c r="HA262" i="17"/>
  <c r="HB262" i="17"/>
  <c r="HC262" i="17"/>
  <c r="HD262" i="17"/>
  <c r="HE262" i="17"/>
  <c r="HF262" i="17"/>
  <c r="HG262" i="17"/>
  <c r="HH262" i="17"/>
  <c r="HI262" i="17"/>
  <c r="HJ262" i="17"/>
  <c r="HK262" i="17"/>
  <c r="HL262" i="17"/>
  <c r="HM262" i="17"/>
  <c r="HN262" i="17"/>
  <c r="HO262" i="17"/>
  <c r="HP262" i="17"/>
  <c r="HQ262" i="17"/>
  <c r="HR262" i="17"/>
  <c r="HS262" i="17"/>
  <c r="HT262" i="17"/>
  <c r="HU262" i="17"/>
  <c r="HV262" i="17"/>
  <c r="HW262" i="17"/>
  <c r="HX262" i="17"/>
  <c r="HY262" i="17"/>
  <c r="HZ262" i="17"/>
  <c r="IA262" i="17"/>
  <c r="IB262" i="17"/>
  <c r="IC262" i="17"/>
  <c r="ID262" i="17"/>
  <c r="HT271" i="17"/>
  <c r="HS271" i="17"/>
  <c r="EV271" i="17"/>
  <c r="DT271" i="17"/>
  <c r="CR271" i="17"/>
  <c r="CB271" i="17"/>
  <c r="BX271" i="17"/>
  <c r="AZ271" i="17"/>
  <c r="AB271" i="17"/>
  <c r="P271" i="17"/>
  <c r="L271" i="17"/>
  <c r="IE10" i="17"/>
  <c r="HS10" i="17"/>
  <c r="IE7" i="17"/>
  <c r="IE8" i="17"/>
  <c r="IE11" i="17"/>
  <c r="IE12" i="17"/>
  <c r="ID261" i="17"/>
  <c r="C261" i="17"/>
  <c r="D261" i="17"/>
  <c r="E261" i="17"/>
  <c r="F261" i="17"/>
  <c r="G261" i="17"/>
  <c r="H261" i="17"/>
  <c r="I261" i="17"/>
  <c r="J261" i="17"/>
  <c r="K261" i="17"/>
  <c r="L261" i="17"/>
  <c r="M261" i="17"/>
  <c r="N261" i="17"/>
  <c r="O261" i="17"/>
  <c r="P261" i="17"/>
  <c r="Q261" i="17"/>
  <c r="R261" i="17"/>
  <c r="S261" i="17"/>
  <c r="T261" i="17"/>
  <c r="U261" i="17"/>
  <c r="V261" i="17"/>
  <c r="W261" i="17"/>
  <c r="X261" i="17"/>
  <c r="Y261" i="17"/>
  <c r="Z261" i="17"/>
  <c r="AA261" i="17"/>
  <c r="AB261" i="17"/>
  <c r="AC261" i="17"/>
  <c r="AD261" i="17"/>
  <c r="AE261" i="17"/>
  <c r="AF261" i="17"/>
  <c r="AG261" i="17"/>
  <c r="AH261" i="17"/>
  <c r="AI261" i="17"/>
  <c r="AJ261" i="17"/>
  <c r="AK261" i="17"/>
  <c r="AL261" i="17"/>
  <c r="AM261" i="17"/>
  <c r="AN261" i="17"/>
  <c r="AO261" i="17"/>
  <c r="AP261" i="17"/>
  <c r="AQ261" i="17"/>
  <c r="AR261" i="17"/>
  <c r="AS261" i="17"/>
  <c r="AT261" i="17"/>
  <c r="AU261" i="17"/>
  <c r="AV261" i="17"/>
  <c r="AW261" i="17"/>
  <c r="AX261" i="17"/>
  <c r="AY261" i="17"/>
  <c r="AZ261" i="17"/>
  <c r="BA261" i="17"/>
  <c r="BB261" i="17"/>
  <c r="BC261" i="17"/>
  <c r="BD261" i="17"/>
  <c r="BE261" i="17"/>
  <c r="BF261" i="17"/>
  <c r="BG261" i="17"/>
  <c r="BH261" i="17"/>
  <c r="BI261" i="17"/>
  <c r="BJ261" i="17"/>
  <c r="BK261" i="17"/>
  <c r="BL261" i="17"/>
  <c r="BM261" i="17"/>
  <c r="BN261" i="17"/>
  <c r="BO261" i="17"/>
  <c r="BP261" i="17"/>
  <c r="BQ261" i="17"/>
  <c r="BR261" i="17"/>
  <c r="BS261" i="17"/>
  <c r="BT261" i="17"/>
  <c r="BU261" i="17"/>
  <c r="BV261" i="17"/>
  <c r="BW261" i="17"/>
  <c r="BX261" i="17"/>
  <c r="BY261" i="17"/>
  <c r="BZ261" i="17"/>
  <c r="CA261" i="17"/>
  <c r="CB261" i="17"/>
  <c r="CC261" i="17"/>
  <c r="CD261" i="17"/>
  <c r="CE261" i="17"/>
  <c r="CF261" i="17"/>
  <c r="CG261" i="17"/>
  <c r="CH261" i="17"/>
  <c r="CI261" i="17"/>
  <c r="CJ261" i="17"/>
  <c r="CK261" i="17"/>
  <c r="CL261" i="17"/>
  <c r="CM261" i="17"/>
  <c r="CN261" i="17"/>
  <c r="CO261" i="17"/>
  <c r="CP261" i="17"/>
  <c r="CQ261" i="17"/>
  <c r="CR261" i="17"/>
  <c r="CS261" i="17"/>
  <c r="CT261" i="17"/>
  <c r="CU261" i="17"/>
  <c r="CV261" i="17"/>
  <c r="CW261" i="17"/>
  <c r="CX261" i="17"/>
  <c r="CY261" i="17"/>
  <c r="CZ261" i="17"/>
  <c r="DA261" i="17"/>
  <c r="DB261" i="17"/>
  <c r="DC261" i="17"/>
  <c r="DD261" i="17"/>
  <c r="DE261" i="17"/>
  <c r="DF261" i="17"/>
  <c r="DG261" i="17"/>
  <c r="DH261" i="17"/>
  <c r="DI261" i="17"/>
  <c r="DJ261" i="17"/>
  <c r="DK261" i="17"/>
  <c r="DL261" i="17"/>
  <c r="DM261" i="17"/>
  <c r="DN261" i="17"/>
  <c r="DO261" i="17"/>
  <c r="DP261" i="17"/>
  <c r="DQ261" i="17"/>
  <c r="DR261" i="17"/>
  <c r="DS261" i="17"/>
  <c r="DT261" i="17"/>
  <c r="DU261" i="17"/>
  <c r="DV261" i="17"/>
  <c r="DW261" i="17"/>
  <c r="DX261" i="17"/>
  <c r="DY261" i="17"/>
  <c r="DZ261" i="17"/>
  <c r="EA261" i="17"/>
  <c r="EB261" i="17"/>
  <c r="EC261" i="17"/>
  <c r="ED261" i="17"/>
  <c r="EE261" i="17"/>
  <c r="EF261" i="17"/>
  <c r="EG261" i="17"/>
  <c r="EH261" i="17"/>
  <c r="EI261" i="17"/>
  <c r="EJ261" i="17"/>
  <c r="EK261" i="17"/>
  <c r="EL261" i="17"/>
  <c r="EM261" i="17"/>
  <c r="EN261" i="17"/>
  <c r="EO261" i="17"/>
  <c r="EP261" i="17"/>
  <c r="EQ261" i="17"/>
  <c r="ER261" i="17"/>
  <c r="ES261" i="17"/>
  <c r="ET261" i="17"/>
  <c r="EU261" i="17"/>
  <c r="EV261" i="17"/>
  <c r="EW261" i="17"/>
  <c r="EX261" i="17"/>
  <c r="EY261" i="17"/>
  <c r="EZ261" i="17"/>
  <c r="FA261" i="17"/>
  <c r="FB261" i="17"/>
  <c r="FC261" i="17"/>
  <c r="FD261" i="17"/>
  <c r="FE261" i="17"/>
  <c r="FF261" i="17"/>
  <c r="FG261" i="17"/>
  <c r="FH261" i="17"/>
  <c r="FI261" i="17"/>
  <c r="FJ261" i="17"/>
  <c r="FK261" i="17"/>
  <c r="FL261" i="17"/>
  <c r="FM261" i="17"/>
  <c r="FN261" i="17"/>
  <c r="FO261" i="17"/>
  <c r="FP261" i="17"/>
  <c r="FQ261" i="17"/>
  <c r="FR261" i="17"/>
  <c r="FS261" i="17"/>
  <c r="FT261" i="17"/>
  <c r="FU261" i="17"/>
  <c r="FV261" i="17"/>
  <c r="FW261" i="17"/>
  <c r="FX261" i="17"/>
  <c r="FY261" i="17"/>
  <c r="FZ261" i="17"/>
  <c r="GA261" i="17"/>
  <c r="GB261" i="17"/>
  <c r="GC261" i="17"/>
  <c r="GD261" i="17"/>
  <c r="GE261" i="17"/>
  <c r="GF261" i="17"/>
  <c r="GG261" i="17"/>
  <c r="GH261" i="17"/>
  <c r="GI261" i="17"/>
  <c r="GJ261" i="17"/>
  <c r="GK261" i="17"/>
  <c r="GL261" i="17"/>
  <c r="GM261" i="17"/>
  <c r="GN261" i="17"/>
  <c r="GO261" i="17"/>
  <c r="GP261" i="17"/>
  <c r="GQ261" i="17"/>
  <c r="GR261" i="17"/>
  <c r="GS261" i="17"/>
  <c r="GT261" i="17"/>
  <c r="GU261" i="17"/>
  <c r="GV261" i="17"/>
  <c r="GW261" i="17"/>
  <c r="GX261" i="17"/>
  <c r="GY261" i="17"/>
  <c r="GZ261" i="17"/>
  <c r="HA261" i="17"/>
  <c r="HB261" i="17"/>
  <c r="HC261" i="17"/>
  <c r="HD261" i="17"/>
  <c r="HE261" i="17"/>
  <c r="HF261" i="17"/>
  <c r="HG261" i="17"/>
  <c r="HH261" i="17"/>
  <c r="HI261" i="17"/>
  <c r="HJ261" i="17"/>
  <c r="HK261" i="17"/>
  <c r="HL261" i="17"/>
  <c r="HM261" i="17"/>
  <c r="HN261" i="17"/>
  <c r="HO261" i="17"/>
  <c r="HP261" i="17"/>
  <c r="HQ261" i="17"/>
  <c r="HR261" i="17"/>
  <c r="HS261" i="17"/>
  <c r="HT261" i="17"/>
  <c r="HU261" i="17"/>
  <c r="HV261" i="17"/>
  <c r="HW261" i="17"/>
  <c r="HX261" i="17"/>
  <c r="HY261" i="17"/>
  <c r="HZ261" i="17"/>
  <c r="IA261" i="17"/>
  <c r="IB261" i="17"/>
  <c r="IC261" i="17"/>
  <c r="EJ271" i="17"/>
  <c r="DX271" i="17"/>
  <c r="CV271" i="17"/>
  <c r="BP271" i="17"/>
  <c r="BL271" i="17"/>
  <c r="M271" i="17"/>
  <c r="H271" i="17"/>
  <c r="HR10" i="17"/>
  <c r="HQ10" i="17"/>
  <c r="ID9" i="17"/>
  <c r="HS9" i="17"/>
  <c r="HK9" i="17"/>
  <c r="GI9" i="17"/>
  <c r="GA9" i="17"/>
  <c r="I9" i="17"/>
  <c r="F9" i="17"/>
  <c r="E9" i="17"/>
  <c r="ID7" i="17"/>
  <c r="ID8" i="17"/>
  <c r="ID10" i="17"/>
  <c r="ID11" i="17"/>
  <c r="ID12" i="17"/>
  <c r="IC260" i="17"/>
  <c r="C260" i="17"/>
  <c r="D260" i="17"/>
  <c r="E260" i="17"/>
  <c r="F260" i="17"/>
  <c r="G260" i="17"/>
  <c r="H260" i="17"/>
  <c r="I260" i="17"/>
  <c r="J260" i="17"/>
  <c r="K260" i="17"/>
  <c r="L260" i="17"/>
  <c r="M260" i="17"/>
  <c r="N260" i="17"/>
  <c r="O260" i="17"/>
  <c r="P260" i="17"/>
  <c r="Q260" i="17"/>
  <c r="R260" i="17"/>
  <c r="S260" i="17"/>
  <c r="T260" i="17"/>
  <c r="U260" i="17"/>
  <c r="V260" i="17"/>
  <c r="W260" i="17"/>
  <c r="X260" i="17"/>
  <c r="Y260" i="17"/>
  <c r="Z260" i="17"/>
  <c r="AA260" i="17"/>
  <c r="AB260" i="17"/>
  <c r="AC260" i="17"/>
  <c r="AD260" i="17"/>
  <c r="AE260" i="17"/>
  <c r="AF260" i="17"/>
  <c r="AG260" i="17"/>
  <c r="AH260" i="17"/>
  <c r="AI260" i="17"/>
  <c r="AJ260" i="17"/>
  <c r="AK260" i="17"/>
  <c r="AL260" i="17"/>
  <c r="AM260" i="17"/>
  <c r="AN260" i="17"/>
  <c r="AO260" i="17"/>
  <c r="AP260" i="17"/>
  <c r="AQ260" i="17"/>
  <c r="AR260" i="17"/>
  <c r="AS260" i="17"/>
  <c r="AT260" i="17"/>
  <c r="AU260" i="17"/>
  <c r="AV260" i="17"/>
  <c r="AW260" i="17"/>
  <c r="AX260" i="17"/>
  <c r="AY260" i="17"/>
  <c r="AZ260" i="17"/>
  <c r="BA260" i="17"/>
  <c r="BB260" i="17"/>
  <c r="BC260" i="17"/>
  <c r="BD260" i="17"/>
  <c r="BE260" i="17"/>
  <c r="BF260" i="17"/>
  <c r="BG260" i="17"/>
  <c r="BH260" i="17"/>
  <c r="BI260" i="17"/>
  <c r="BJ260" i="17"/>
  <c r="BK260" i="17"/>
  <c r="BL260" i="17"/>
  <c r="BM260" i="17"/>
  <c r="BN260" i="17"/>
  <c r="BO260" i="17"/>
  <c r="BP260" i="17"/>
  <c r="BQ260" i="17"/>
  <c r="BR260" i="17"/>
  <c r="BS260" i="17"/>
  <c r="BT260" i="17"/>
  <c r="BU260" i="17"/>
  <c r="BV260" i="17"/>
  <c r="BW260" i="17"/>
  <c r="BX260" i="17"/>
  <c r="BY260" i="17"/>
  <c r="BZ260" i="17"/>
  <c r="CA260" i="17"/>
  <c r="CB260" i="17"/>
  <c r="CC260" i="17"/>
  <c r="CD260" i="17"/>
  <c r="CE260" i="17"/>
  <c r="CF260" i="17"/>
  <c r="CG260" i="17"/>
  <c r="CH260" i="17"/>
  <c r="CI260" i="17"/>
  <c r="CJ260" i="17"/>
  <c r="CK260" i="17"/>
  <c r="CL260" i="17"/>
  <c r="CM260" i="17"/>
  <c r="CN260" i="17"/>
  <c r="CO260" i="17"/>
  <c r="CP260" i="17"/>
  <c r="CQ260" i="17"/>
  <c r="CR260" i="17"/>
  <c r="CS260" i="17"/>
  <c r="CT260" i="17"/>
  <c r="CU260" i="17"/>
  <c r="CV260" i="17"/>
  <c r="CW260" i="17"/>
  <c r="CX260" i="17"/>
  <c r="CY260" i="17"/>
  <c r="CZ260" i="17"/>
  <c r="DA260" i="17"/>
  <c r="DB260" i="17"/>
  <c r="DC260" i="17"/>
  <c r="DD260" i="17"/>
  <c r="DE260" i="17"/>
  <c r="DF260" i="17"/>
  <c r="DG260" i="17"/>
  <c r="DH260" i="17"/>
  <c r="DI260" i="17"/>
  <c r="DJ260" i="17"/>
  <c r="DK260" i="17"/>
  <c r="DL260" i="17"/>
  <c r="DM260" i="17"/>
  <c r="DN260" i="17"/>
  <c r="DO260" i="17"/>
  <c r="DP260" i="17"/>
  <c r="DQ260" i="17"/>
  <c r="DR260" i="17"/>
  <c r="DS260" i="17"/>
  <c r="DT260" i="17"/>
  <c r="DU260" i="17"/>
  <c r="DV260" i="17"/>
  <c r="DW260" i="17"/>
  <c r="DX260" i="17"/>
  <c r="DY260" i="17"/>
  <c r="DZ260" i="17"/>
  <c r="EA260" i="17"/>
  <c r="EB260" i="17"/>
  <c r="EC260" i="17"/>
  <c r="ED260" i="17"/>
  <c r="EE260" i="17"/>
  <c r="EF260" i="17"/>
  <c r="EG260" i="17"/>
  <c r="EH260" i="17"/>
  <c r="EI260" i="17"/>
  <c r="EJ260" i="17"/>
  <c r="EK260" i="17"/>
  <c r="EL260" i="17"/>
  <c r="EM260" i="17"/>
  <c r="EN260" i="17"/>
  <c r="EO260" i="17"/>
  <c r="EP260" i="17"/>
  <c r="EQ260" i="17"/>
  <c r="ER260" i="17"/>
  <c r="ES260" i="17"/>
  <c r="ET260" i="17"/>
  <c r="EU260" i="17"/>
  <c r="EV260" i="17"/>
  <c r="EW260" i="17"/>
  <c r="EX260" i="17"/>
  <c r="EY260" i="17"/>
  <c r="EZ260" i="17"/>
  <c r="FA260" i="17"/>
  <c r="FB260" i="17"/>
  <c r="FC260" i="17"/>
  <c r="FD260" i="17"/>
  <c r="FE260" i="17"/>
  <c r="FF260" i="17"/>
  <c r="FG260" i="17"/>
  <c r="FH260" i="17"/>
  <c r="FI260" i="17"/>
  <c r="FJ260" i="17"/>
  <c r="FK260" i="17"/>
  <c r="FL260" i="17"/>
  <c r="FM260" i="17"/>
  <c r="FN260" i="17"/>
  <c r="FO260" i="17"/>
  <c r="FP260" i="17"/>
  <c r="FQ260" i="17"/>
  <c r="FR260" i="17"/>
  <c r="FS260" i="17"/>
  <c r="FT260" i="17"/>
  <c r="FU260" i="17"/>
  <c r="FV260" i="17"/>
  <c r="FW260" i="17"/>
  <c r="FX260" i="17"/>
  <c r="FY260" i="17"/>
  <c r="FZ260" i="17"/>
  <c r="GA260" i="17"/>
  <c r="GB260" i="17"/>
  <c r="GC260" i="17"/>
  <c r="GD260" i="17"/>
  <c r="GE260" i="17"/>
  <c r="GF260" i="17"/>
  <c r="GG260" i="17"/>
  <c r="GH260" i="17"/>
  <c r="GI260" i="17"/>
  <c r="GJ260" i="17"/>
  <c r="GK260" i="17"/>
  <c r="GL260" i="17"/>
  <c r="GM260" i="17"/>
  <c r="GN260" i="17"/>
  <c r="GO260" i="17"/>
  <c r="GP260" i="17"/>
  <c r="GQ260" i="17"/>
  <c r="GR260" i="17"/>
  <c r="GS260" i="17"/>
  <c r="GT260" i="17"/>
  <c r="GU260" i="17"/>
  <c r="GV260" i="17"/>
  <c r="GW260" i="17"/>
  <c r="GX260" i="17"/>
  <c r="GY260" i="17"/>
  <c r="GZ260" i="17"/>
  <c r="HA260" i="17"/>
  <c r="HB260" i="17"/>
  <c r="HC260" i="17"/>
  <c r="HD260" i="17"/>
  <c r="HE260" i="17"/>
  <c r="HF260" i="17"/>
  <c r="HG260" i="17"/>
  <c r="HH260" i="17"/>
  <c r="HI260" i="17"/>
  <c r="HJ260" i="17"/>
  <c r="HK260" i="17"/>
  <c r="HL260" i="17"/>
  <c r="HM260" i="17"/>
  <c r="HN260" i="17"/>
  <c r="HO260" i="17"/>
  <c r="HP260" i="17"/>
  <c r="HQ260" i="17"/>
  <c r="HR260" i="17"/>
  <c r="HS260" i="17"/>
  <c r="HT260" i="17"/>
  <c r="HU260" i="17"/>
  <c r="HV260" i="17"/>
  <c r="HW260" i="17"/>
  <c r="HX260" i="17"/>
  <c r="HY260" i="17"/>
  <c r="HZ260" i="17"/>
  <c r="IA260" i="17"/>
  <c r="IB260" i="17"/>
  <c r="FN271" i="17"/>
  <c r="FF271" i="17"/>
  <c r="ER271" i="17"/>
  <c r="BH271" i="17"/>
  <c r="AJ271" i="17"/>
  <c r="AX10" i="17"/>
  <c r="IC9" i="17"/>
  <c r="CN9" i="17"/>
  <c r="CD9" i="17"/>
  <c r="IC7" i="17"/>
  <c r="IC8" i="17"/>
  <c r="IC10" i="17"/>
  <c r="IC11" i="17"/>
  <c r="IC12" i="17"/>
  <c r="IB259" i="17"/>
  <c r="C259" i="17"/>
  <c r="D259" i="17"/>
  <c r="E259" i="17"/>
  <c r="F259" i="17"/>
  <c r="G259" i="17"/>
  <c r="H259" i="17"/>
  <c r="I259" i="17"/>
  <c r="J259" i="17"/>
  <c r="K259" i="17"/>
  <c r="L259" i="17"/>
  <c r="M259" i="17"/>
  <c r="N259" i="17"/>
  <c r="O259" i="17"/>
  <c r="P259" i="17"/>
  <c r="Q259" i="17"/>
  <c r="R259" i="17"/>
  <c r="S259" i="17"/>
  <c r="T259" i="17"/>
  <c r="U259" i="17"/>
  <c r="V259" i="17"/>
  <c r="W259" i="17"/>
  <c r="X259" i="17"/>
  <c r="Y259" i="17"/>
  <c r="Z259" i="17"/>
  <c r="AA259" i="17"/>
  <c r="AB259" i="17"/>
  <c r="AC259" i="17"/>
  <c r="AD259" i="17"/>
  <c r="AE259" i="17"/>
  <c r="AF259" i="17"/>
  <c r="AG259" i="17"/>
  <c r="AH259" i="17"/>
  <c r="AI259" i="17"/>
  <c r="AJ259" i="17"/>
  <c r="AK259" i="17"/>
  <c r="AL259" i="17"/>
  <c r="AM259" i="17"/>
  <c r="AN259" i="17"/>
  <c r="AO259" i="17"/>
  <c r="AP259" i="17"/>
  <c r="AQ259" i="17"/>
  <c r="AR259" i="17"/>
  <c r="AS259" i="17"/>
  <c r="AT259" i="17"/>
  <c r="AU259" i="17"/>
  <c r="AV259" i="17"/>
  <c r="AW259" i="17"/>
  <c r="AX259" i="17"/>
  <c r="AY259" i="17"/>
  <c r="AZ259" i="17"/>
  <c r="BA259" i="17"/>
  <c r="BB259" i="17"/>
  <c r="BC259" i="17"/>
  <c r="BD259" i="17"/>
  <c r="BE259" i="17"/>
  <c r="BF259" i="17"/>
  <c r="BG259" i="17"/>
  <c r="BH259" i="17"/>
  <c r="BI259" i="17"/>
  <c r="BJ259" i="17"/>
  <c r="BK259" i="17"/>
  <c r="BL259" i="17"/>
  <c r="BM259" i="17"/>
  <c r="BN259" i="17"/>
  <c r="BO259" i="17"/>
  <c r="BP259" i="17"/>
  <c r="BQ259" i="17"/>
  <c r="BR259" i="17"/>
  <c r="BS259" i="17"/>
  <c r="BT259" i="17"/>
  <c r="BU259" i="17"/>
  <c r="BV259" i="17"/>
  <c r="BW259" i="17"/>
  <c r="BX259" i="17"/>
  <c r="BY259" i="17"/>
  <c r="BZ259" i="17"/>
  <c r="CA259" i="17"/>
  <c r="CB259" i="17"/>
  <c r="CC259" i="17"/>
  <c r="CD259" i="17"/>
  <c r="CE259" i="17"/>
  <c r="CF259" i="17"/>
  <c r="CG259" i="17"/>
  <c r="CH259" i="17"/>
  <c r="CI259" i="17"/>
  <c r="CJ259" i="17"/>
  <c r="CK259" i="17"/>
  <c r="CL259" i="17"/>
  <c r="CM259" i="17"/>
  <c r="CN259" i="17"/>
  <c r="CO259" i="17"/>
  <c r="CP259" i="17"/>
  <c r="CQ259" i="17"/>
  <c r="CR259" i="17"/>
  <c r="CS259" i="17"/>
  <c r="CT259" i="17"/>
  <c r="CU259" i="17"/>
  <c r="CV259" i="17"/>
  <c r="CW259" i="17"/>
  <c r="CX259" i="17"/>
  <c r="CY259" i="17"/>
  <c r="CZ259" i="17"/>
  <c r="DA259" i="17"/>
  <c r="DB259" i="17"/>
  <c r="DC259" i="17"/>
  <c r="DD259" i="17"/>
  <c r="DE259" i="17"/>
  <c r="DF259" i="17"/>
  <c r="DG259" i="17"/>
  <c r="DH259" i="17"/>
  <c r="DI259" i="17"/>
  <c r="DJ259" i="17"/>
  <c r="DK259" i="17"/>
  <c r="DL259" i="17"/>
  <c r="DM259" i="17"/>
  <c r="DN259" i="17"/>
  <c r="DO259" i="17"/>
  <c r="DP259" i="17"/>
  <c r="DQ259" i="17"/>
  <c r="DR259" i="17"/>
  <c r="DS259" i="17"/>
  <c r="DT259" i="17"/>
  <c r="DU259" i="17"/>
  <c r="DV259" i="17"/>
  <c r="DW259" i="17"/>
  <c r="DX259" i="17"/>
  <c r="DY259" i="17"/>
  <c r="DZ259" i="17"/>
  <c r="EA259" i="17"/>
  <c r="EB259" i="17"/>
  <c r="EC259" i="17"/>
  <c r="ED259" i="17"/>
  <c r="EE259" i="17"/>
  <c r="EF259" i="17"/>
  <c r="EG259" i="17"/>
  <c r="EH259" i="17"/>
  <c r="EI259" i="17"/>
  <c r="EJ259" i="17"/>
  <c r="EK259" i="17"/>
  <c r="EL259" i="17"/>
  <c r="EM259" i="17"/>
  <c r="EN259" i="17"/>
  <c r="EO259" i="17"/>
  <c r="EP259" i="17"/>
  <c r="EQ259" i="17"/>
  <c r="ER259" i="17"/>
  <c r="ES259" i="17"/>
  <c r="ET259" i="17"/>
  <c r="EU259" i="17"/>
  <c r="EV259" i="17"/>
  <c r="EW259" i="17"/>
  <c r="EX259" i="17"/>
  <c r="EY259" i="17"/>
  <c r="EZ259" i="17"/>
  <c r="FA259" i="17"/>
  <c r="FB259" i="17"/>
  <c r="FC259" i="17"/>
  <c r="FD259" i="17"/>
  <c r="FE259" i="17"/>
  <c r="FF259" i="17"/>
  <c r="FG259" i="17"/>
  <c r="FH259" i="17"/>
  <c r="FI259" i="17"/>
  <c r="FJ259" i="17"/>
  <c r="FK259" i="17"/>
  <c r="FL259" i="17"/>
  <c r="FM259" i="17"/>
  <c r="FN259" i="17"/>
  <c r="FO259" i="17"/>
  <c r="FP259" i="17"/>
  <c r="FQ259" i="17"/>
  <c r="FR259" i="17"/>
  <c r="FS259" i="17"/>
  <c r="FT259" i="17"/>
  <c r="FU259" i="17"/>
  <c r="FV259" i="17"/>
  <c r="FW259" i="17"/>
  <c r="FX259" i="17"/>
  <c r="FY259" i="17"/>
  <c r="FZ259" i="17"/>
  <c r="GA259" i="17"/>
  <c r="GB259" i="17"/>
  <c r="GC259" i="17"/>
  <c r="GD259" i="17"/>
  <c r="GE259" i="17"/>
  <c r="GF259" i="17"/>
  <c r="GG259" i="17"/>
  <c r="GH259" i="17"/>
  <c r="GI259" i="17"/>
  <c r="GJ259" i="17"/>
  <c r="GK259" i="17"/>
  <c r="GL259" i="17"/>
  <c r="GM259" i="17"/>
  <c r="GN259" i="17"/>
  <c r="GO259" i="17"/>
  <c r="GP259" i="17"/>
  <c r="GQ259" i="17"/>
  <c r="GR259" i="17"/>
  <c r="GS259" i="17"/>
  <c r="GT259" i="17"/>
  <c r="GU259" i="17"/>
  <c r="GV259" i="17"/>
  <c r="GW259" i="17"/>
  <c r="GX259" i="17"/>
  <c r="GY259" i="17"/>
  <c r="GZ259" i="17"/>
  <c r="HA259" i="17"/>
  <c r="HB259" i="17"/>
  <c r="HC259" i="17"/>
  <c r="HD259" i="17"/>
  <c r="HE259" i="17"/>
  <c r="HF259" i="17"/>
  <c r="HG259" i="17"/>
  <c r="HH259" i="17"/>
  <c r="HI259" i="17"/>
  <c r="HJ259" i="17"/>
  <c r="HK259" i="17"/>
  <c r="HL259" i="17"/>
  <c r="HM259" i="17"/>
  <c r="HN259" i="17"/>
  <c r="HO259" i="17"/>
  <c r="HP259" i="17"/>
  <c r="HQ259" i="17"/>
  <c r="HR259" i="17"/>
  <c r="HS259" i="17"/>
  <c r="HT259" i="17"/>
  <c r="HU259" i="17"/>
  <c r="HV259" i="17"/>
  <c r="HW259" i="17"/>
  <c r="HX259" i="17"/>
  <c r="HY259" i="17"/>
  <c r="HZ259" i="17"/>
  <c r="IA259" i="17"/>
  <c r="GF271" i="17"/>
  <c r="CG271" i="17"/>
  <c r="AK271" i="17"/>
  <c r="FG10" i="17"/>
  <c r="EZ10" i="17"/>
  <c r="AL10" i="17"/>
  <c r="CX9" i="17"/>
  <c r="BF9" i="17"/>
  <c r="BE9" i="17"/>
  <c r="J9" i="17"/>
  <c r="IB7" i="17"/>
  <c r="IB8" i="17"/>
  <c r="IB9" i="17"/>
  <c r="IB10" i="17"/>
  <c r="IB11" i="17"/>
  <c r="IB12" i="17"/>
  <c r="IA258" i="17"/>
  <c r="C258" i="17"/>
  <c r="D258" i="17"/>
  <c r="E258" i="17"/>
  <c r="F258" i="17"/>
  <c r="G258" i="17"/>
  <c r="H258" i="17"/>
  <c r="I258" i="17"/>
  <c r="J258" i="17"/>
  <c r="K258" i="17"/>
  <c r="L258" i="17"/>
  <c r="M258" i="17"/>
  <c r="N258" i="17"/>
  <c r="O258" i="17"/>
  <c r="P258" i="17"/>
  <c r="Q258" i="17"/>
  <c r="R258" i="17"/>
  <c r="S258" i="17"/>
  <c r="T258" i="17"/>
  <c r="U258" i="17"/>
  <c r="V258" i="17"/>
  <c r="W258" i="17"/>
  <c r="X258" i="17"/>
  <c r="Y258" i="17"/>
  <c r="Z258" i="17"/>
  <c r="AA258" i="17"/>
  <c r="AB258" i="17"/>
  <c r="AC258" i="17"/>
  <c r="AD258" i="17"/>
  <c r="AE258" i="17"/>
  <c r="AF258" i="17"/>
  <c r="AG258" i="17"/>
  <c r="AH258" i="17"/>
  <c r="AI258" i="17"/>
  <c r="AJ258" i="17"/>
  <c r="AK258" i="17"/>
  <c r="AL258" i="17"/>
  <c r="AM258" i="17"/>
  <c r="AN258" i="17"/>
  <c r="AO258" i="17"/>
  <c r="AP258" i="17"/>
  <c r="AQ258" i="17"/>
  <c r="AR258" i="17"/>
  <c r="AS258" i="17"/>
  <c r="AT258" i="17"/>
  <c r="AU258" i="17"/>
  <c r="AV258" i="17"/>
  <c r="AW258" i="17"/>
  <c r="AX258" i="17"/>
  <c r="AY258" i="17"/>
  <c r="AZ258" i="17"/>
  <c r="BA258" i="17"/>
  <c r="BB258" i="17"/>
  <c r="BC258" i="17"/>
  <c r="BD258" i="17"/>
  <c r="BE258" i="17"/>
  <c r="BF258" i="17"/>
  <c r="BG258" i="17"/>
  <c r="BH258" i="17"/>
  <c r="BI258" i="17"/>
  <c r="BJ258" i="17"/>
  <c r="BK258" i="17"/>
  <c r="BL258" i="17"/>
  <c r="BM258" i="17"/>
  <c r="BN258" i="17"/>
  <c r="BO258" i="17"/>
  <c r="BP258" i="17"/>
  <c r="BQ258" i="17"/>
  <c r="BR258" i="17"/>
  <c r="BS258" i="17"/>
  <c r="BT258" i="17"/>
  <c r="BU258" i="17"/>
  <c r="BV258" i="17"/>
  <c r="BW258" i="17"/>
  <c r="BX258" i="17"/>
  <c r="BY258" i="17"/>
  <c r="BZ258" i="17"/>
  <c r="CA258" i="17"/>
  <c r="CB258" i="17"/>
  <c r="CC258" i="17"/>
  <c r="CD258" i="17"/>
  <c r="CE258" i="17"/>
  <c r="CF258" i="17"/>
  <c r="CG258" i="17"/>
  <c r="CH258" i="17"/>
  <c r="CI258" i="17"/>
  <c r="CJ258" i="17"/>
  <c r="CK258" i="17"/>
  <c r="CL258" i="17"/>
  <c r="CM258" i="17"/>
  <c r="CN258" i="17"/>
  <c r="CO258" i="17"/>
  <c r="CP258" i="17"/>
  <c r="CQ258" i="17"/>
  <c r="CR258" i="17"/>
  <c r="CS258" i="17"/>
  <c r="CT258" i="17"/>
  <c r="CU258" i="17"/>
  <c r="CV258" i="17"/>
  <c r="CW258" i="17"/>
  <c r="CX258" i="17"/>
  <c r="CY258" i="17"/>
  <c r="CZ258" i="17"/>
  <c r="DA258" i="17"/>
  <c r="DB258" i="17"/>
  <c r="DC258" i="17"/>
  <c r="DD258" i="17"/>
  <c r="DE258" i="17"/>
  <c r="DF258" i="17"/>
  <c r="DG258" i="17"/>
  <c r="DH258" i="17"/>
  <c r="DI258" i="17"/>
  <c r="DJ258" i="17"/>
  <c r="DK258" i="17"/>
  <c r="DL258" i="17"/>
  <c r="DM258" i="17"/>
  <c r="DN258" i="17"/>
  <c r="DO258" i="17"/>
  <c r="DP258" i="17"/>
  <c r="DQ258" i="17"/>
  <c r="DR258" i="17"/>
  <c r="DS258" i="17"/>
  <c r="DT258" i="17"/>
  <c r="DU258" i="17"/>
  <c r="DV258" i="17"/>
  <c r="DW258" i="17"/>
  <c r="DX258" i="17"/>
  <c r="DY258" i="17"/>
  <c r="DZ258" i="17"/>
  <c r="EA258" i="17"/>
  <c r="EB258" i="17"/>
  <c r="EC258" i="17"/>
  <c r="ED258" i="17"/>
  <c r="EE258" i="17"/>
  <c r="EF258" i="17"/>
  <c r="EG258" i="17"/>
  <c r="EH258" i="17"/>
  <c r="EI258" i="17"/>
  <c r="EJ258" i="17"/>
  <c r="EK258" i="17"/>
  <c r="EL258" i="17"/>
  <c r="EM258" i="17"/>
  <c r="EN258" i="17"/>
  <c r="EO258" i="17"/>
  <c r="EP258" i="17"/>
  <c r="EQ258" i="17"/>
  <c r="ER258" i="17"/>
  <c r="ES258" i="17"/>
  <c r="ET258" i="17"/>
  <c r="EU258" i="17"/>
  <c r="EV258" i="17"/>
  <c r="EW258" i="17"/>
  <c r="EX258" i="17"/>
  <c r="EY258" i="17"/>
  <c r="EZ258" i="17"/>
  <c r="FA258" i="17"/>
  <c r="FB258" i="17"/>
  <c r="FC258" i="17"/>
  <c r="FD258" i="17"/>
  <c r="FE258" i="17"/>
  <c r="FF258" i="17"/>
  <c r="FG258" i="17"/>
  <c r="FH258" i="17"/>
  <c r="FI258" i="17"/>
  <c r="FJ258" i="17"/>
  <c r="FK258" i="17"/>
  <c r="FL258" i="17"/>
  <c r="FM258" i="17"/>
  <c r="FN258" i="17"/>
  <c r="FO258" i="17"/>
  <c r="FP258" i="17"/>
  <c r="FQ258" i="17"/>
  <c r="FR258" i="17"/>
  <c r="FS258" i="17"/>
  <c r="FT258" i="17"/>
  <c r="FU258" i="17"/>
  <c r="FV258" i="17"/>
  <c r="FW258" i="17"/>
  <c r="FX258" i="17"/>
  <c r="FY258" i="17"/>
  <c r="FZ258" i="17"/>
  <c r="GA258" i="17"/>
  <c r="GB258" i="17"/>
  <c r="GC258" i="17"/>
  <c r="GD258" i="17"/>
  <c r="GE258" i="17"/>
  <c r="GF258" i="17"/>
  <c r="GG258" i="17"/>
  <c r="GH258" i="17"/>
  <c r="GI258" i="17"/>
  <c r="GJ258" i="17"/>
  <c r="GK258" i="17"/>
  <c r="GL258" i="17"/>
  <c r="GM258" i="17"/>
  <c r="GN258" i="17"/>
  <c r="GO258" i="17"/>
  <c r="GP258" i="17"/>
  <c r="GQ258" i="17"/>
  <c r="GR258" i="17"/>
  <c r="GS258" i="17"/>
  <c r="GT258" i="17"/>
  <c r="GU258" i="17"/>
  <c r="GV258" i="17"/>
  <c r="GW258" i="17"/>
  <c r="GX258" i="17"/>
  <c r="GY258" i="17"/>
  <c r="GZ258" i="17"/>
  <c r="HA258" i="17"/>
  <c r="HB258" i="17"/>
  <c r="HC258" i="17"/>
  <c r="HD258" i="17"/>
  <c r="HE258" i="17"/>
  <c r="HF258" i="17"/>
  <c r="HG258" i="17"/>
  <c r="HH258" i="17"/>
  <c r="HI258" i="17"/>
  <c r="HJ258" i="17"/>
  <c r="HK258" i="17"/>
  <c r="HL258" i="17"/>
  <c r="HM258" i="17"/>
  <c r="HN258" i="17"/>
  <c r="HO258" i="17"/>
  <c r="HP258" i="17"/>
  <c r="HQ258" i="17"/>
  <c r="HR258" i="17"/>
  <c r="HS258" i="17"/>
  <c r="HT258" i="17"/>
  <c r="HU258" i="17"/>
  <c r="HV258" i="17"/>
  <c r="HW258" i="17"/>
  <c r="HX258" i="17"/>
  <c r="HY258" i="17"/>
  <c r="HZ258" i="17"/>
  <c r="Z271" i="17"/>
  <c r="DN10" i="17"/>
  <c r="IA9" i="17"/>
  <c r="FB9" i="17"/>
  <c r="AX9" i="17"/>
  <c r="IA7" i="17"/>
  <c r="IA8" i="17"/>
  <c r="IA10" i="17"/>
  <c r="IA11" i="17"/>
  <c r="IA12" i="17"/>
  <c r="HZ257" i="17"/>
  <c r="C257" i="17"/>
  <c r="D257" i="17"/>
  <c r="E257" i="17"/>
  <c r="F257" i="17"/>
  <c r="G257" i="17"/>
  <c r="H257" i="17"/>
  <c r="I257" i="17"/>
  <c r="J257" i="17"/>
  <c r="K257" i="17"/>
  <c r="L257" i="17"/>
  <c r="M257" i="17"/>
  <c r="N257" i="17"/>
  <c r="O257" i="17"/>
  <c r="P257" i="17"/>
  <c r="Q257" i="17"/>
  <c r="R257" i="17"/>
  <c r="S257" i="17"/>
  <c r="T257" i="17"/>
  <c r="U257" i="17"/>
  <c r="V257" i="17"/>
  <c r="W257" i="17"/>
  <c r="X257" i="17"/>
  <c r="Y257" i="17"/>
  <c r="Z257" i="17"/>
  <c r="AA257" i="17"/>
  <c r="AB257" i="17"/>
  <c r="AC257" i="17"/>
  <c r="AD257" i="17"/>
  <c r="AE257" i="17"/>
  <c r="AF257" i="17"/>
  <c r="AG257" i="17"/>
  <c r="AH257" i="17"/>
  <c r="AI257" i="17"/>
  <c r="AJ257" i="17"/>
  <c r="AK257" i="17"/>
  <c r="AL257" i="17"/>
  <c r="AM257" i="17"/>
  <c r="AN257" i="17"/>
  <c r="AO257" i="17"/>
  <c r="AP257" i="17"/>
  <c r="AQ257" i="17"/>
  <c r="AR257" i="17"/>
  <c r="AS257" i="17"/>
  <c r="AT257" i="17"/>
  <c r="AU257" i="17"/>
  <c r="AV257" i="17"/>
  <c r="AW257" i="17"/>
  <c r="AX257" i="17"/>
  <c r="AY257" i="17"/>
  <c r="AZ257" i="17"/>
  <c r="BA257" i="17"/>
  <c r="BB257" i="17"/>
  <c r="BC257" i="17"/>
  <c r="BD257" i="17"/>
  <c r="BE257" i="17"/>
  <c r="BF257" i="17"/>
  <c r="BG257" i="17"/>
  <c r="BH257" i="17"/>
  <c r="BI257" i="17"/>
  <c r="BJ257" i="17"/>
  <c r="BK257" i="17"/>
  <c r="BL257" i="17"/>
  <c r="BM257" i="17"/>
  <c r="BN257" i="17"/>
  <c r="BO257" i="17"/>
  <c r="BP257" i="17"/>
  <c r="BQ257" i="17"/>
  <c r="BR257" i="17"/>
  <c r="BS257" i="17"/>
  <c r="BT257" i="17"/>
  <c r="BU257" i="17"/>
  <c r="BV257" i="17"/>
  <c r="BW257" i="17"/>
  <c r="BX257" i="17"/>
  <c r="BY257" i="17"/>
  <c r="BZ257" i="17"/>
  <c r="CA257" i="17"/>
  <c r="CB257" i="17"/>
  <c r="CC257" i="17"/>
  <c r="CD257" i="17"/>
  <c r="CE257" i="17"/>
  <c r="CF257" i="17"/>
  <c r="CG257" i="17"/>
  <c r="CH257" i="17"/>
  <c r="CI257" i="17"/>
  <c r="CJ257" i="17"/>
  <c r="CK257" i="17"/>
  <c r="CL257" i="17"/>
  <c r="CM257" i="17"/>
  <c r="CN257" i="17"/>
  <c r="CO257" i="17"/>
  <c r="CP257" i="17"/>
  <c r="CQ257" i="17"/>
  <c r="CR257" i="17"/>
  <c r="CS257" i="17"/>
  <c r="CT257" i="17"/>
  <c r="CU257" i="17"/>
  <c r="CV257" i="17"/>
  <c r="CW257" i="17"/>
  <c r="CX257" i="17"/>
  <c r="CY257" i="17"/>
  <c r="CZ257" i="17"/>
  <c r="DA257" i="17"/>
  <c r="DB257" i="17"/>
  <c r="DC257" i="17"/>
  <c r="DD257" i="17"/>
  <c r="DE257" i="17"/>
  <c r="DF257" i="17"/>
  <c r="DG257" i="17"/>
  <c r="DH257" i="17"/>
  <c r="DI257" i="17"/>
  <c r="DJ257" i="17"/>
  <c r="DK257" i="17"/>
  <c r="DL257" i="17"/>
  <c r="DM257" i="17"/>
  <c r="DN257" i="17"/>
  <c r="DO257" i="17"/>
  <c r="DP257" i="17"/>
  <c r="DQ257" i="17"/>
  <c r="DR257" i="17"/>
  <c r="DS257" i="17"/>
  <c r="DT257" i="17"/>
  <c r="DU257" i="17"/>
  <c r="DV257" i="17"/>
  <c r="DW257" i="17"/>
  <c r="DX257" i="17"/>
  <c r="DY257" i="17"/>
  <c r="DZ257" i="17"/>
  <c r="EA257" i="17"/>
  <c r="EB257" i="17"/>
  <c r="EC257" i="17"/>
  <c r="ED257" i="17"/>
  <c r="EE257" i="17"/>
  <c r="EF257" i="17"/>
  <c r="EG257" i="17"/>
  <c r="EH257" i="17"/>
  <c r="EI257" i="17"/>
  <c r="EJ257" i="17"/>
  <c r="EK257" i="17"/>
  <c r="EL257" i="17"/>
  <c r="EM257" i="17"/>
  <c r="EN257" i="17"/>
  <c r="EO257" i="17"/>
  <c r="EP257" i="17"/>
  <c r="EQ257" i="17"/>
  <c r="ER257" i="17"/>
  <c r="ES257" i="17"/>
  <c r="ET257" i="17"/>
  <c r="EU257" i="17"/>
  <c r="EV257" i="17"/>
  <c r="EW257" i="17"/>
  <c r="EX257" i="17"/>
  <c r="EY257" i="17"/>
  <c r="EZ257" i="17"/>
  <c r="FA257" i="17"/>
  <c r="FB257" i="17"/>
  <c r="FC257" i="17"/>
  <c r="FD257" i="17"/>
  <c r="FE257" i="17"/>
  <c r="FF257" i="17"/>
  <c r="FG257" i="17"/>
  <c r="FH257" i="17"/>
  <c r="FI257" i="17"/>
  <c r="FJ257" i="17"/>
  <c r="FK257" i="17"/>
  <c r="FL257" i="17"/>
  <c r="FM257" i="17"/>
  <c r="FN257" i="17"/>
  <c r="FO257" i="17"/>
  <c r="FP257" i="17"/>
  <c r="FQ257" i="17"/>
  <c r="FR257" i="17"/>
  <c r="FS257" i="17"/>
  <c r="FT257" i="17"/>
  <c r="FU257" i="17"/>
  <c r="FV257" i="17"/>
  <c r="FW257" i="17"/>
  <c r="FX257" i="17"/>
  <c r="FY257" i="17"/>
  <c r="FZ257" i="17"/>
  <c r="GA257" i="17"/>
  <c r="GB257" i="17"/>
  <c r="GC257" i="17"/>
  <c r="GD257" i="17"/>
  <c r="GE257" i="17"/>
  <c r="GF257" i="17"/>
  <c r="GG257" i="17"/>
  <c r="GH257" i="17"/>
  <c r="GI257" i="17"/>
  <c r="GJ257" i="17"/>
  <c r="GK257" i="17"/>
  <c r="GL257" i="17"/>
  <c r="GM257" i="17"/>
  <c r="GN257" i="17"/>
  <c r="GO257" i="17"/>
  <c r="GP257" i="17"/>
  <c r="GQ257" i="17"/>
  <c r="GR257" i="17"/>
  <c r="GS257" i="17"/>
  <c r="GT257" i="17"/>
  <c r="GU257" i="17"/>
  <c r="GV257" i="17"/>
  <c r="GW257" i="17"/>
  <c r="GX257" i="17"/>
  <c r="GY257" i="17"/>
  <c r="GZ257" i="17"/>
  <c r="HA257" i="17"/>
  <c r="HB257" i="17"/>
  <c r="HC257" i="17"/>
  <c r="HD257" i="17"/>
  <c r="HE257" i="17"/>
  <c r="HF257" i="17"/>
  <c r="HG257" i="17"/>
  <c r="HH257" i="17"/>
  <c r="HI257" i="17"/>
  <c r="HJ257" i="17"/>
  <c r="HK257" i="17"/>
  <c r="HL257" i="17"/>
  <c r="HM257" i="17"/>
  <c r="HN257" i="17"/>
  <c r="HO257" i="17"/>
  <c r="HP257" i="17"/>
  <c r="HQ257" i="17"/>
  <c r="HR257" i="17"/>
  <c r="HS257" i="17"/>
  <c r="HT257" i="17"/>
  <c r="HU257" i="17"/>
  <c r="HV257" i="17"/>
  <c r="HW257" i="17"/>
  <c r="HX257" i="17"/>
  <c r="HY257" i="17"/>
  <c r="DH10" i="17"/>
  <c r="DE10" i="17"/>
  <c r="DA10" i="17"/>
  <c r="CL10" i="17"/>
  <c r="CG10" i="17"/>
  <c r="BV10" i="17"/>
  <c r="BF10" i="17"/>
  <c r="BB10" i="17"/>
  <c r="V10" i="17"/>
  <c r="HZ9" i="17"/>
  <c r="GW9" i="17"/>
  <c r="EJ9" i="17"/>
  <c r="EI9" i="17"/>
  <c r="EG9" i="17"/>
  <c r="C9" i="17"/>
  <c r="HZ7" i="17"/>
  <c r="HZ8" i="17"/>
  <c r="HZ10" i="17"/>
  <c r="HZ11" i="17"/>
  <c r="HZ12" i="17"/>
  <c r="HY256" i="17"/>
  <c r="C256" i="17"/>
  <c r="D256" i="17"/>
  <c r="E256" i="17"/>
  <c r="F256" i="17"/>
  <c r="G256" i="17"/>
  <c r="H256" i="17"/>
  <c r="I256" i="17"/>
  <c r="J256" i="17"/>
  <c r="K256" i="17"/>
  <c r="L256" i="17"/>
  <c r="M256" i="17"/>
  <c r="N256" i="17"/>
  <c r="O256" i="17"/>
  <c r="P256" i="17"/>
  <c r="Q256" i="17"/>
  <c r="R256" i="17"/>
  <c r="S256" i="17"/>
  <c r="T256" i="17"/>
  <c r="U256" i="17"/>
  <c r="V256" i="17"/>
  <c r="W256" i="17"/>
  <c r="X256" i="17"/>
  <c r="Y256" i="17"/>
  <c r="Z256" i="17"/>
  <c r="AA256" i="17"/>
  <c r="AB256" i="17"/>
  <c r="AC256" i="17"/>
  <c r="AD256" i="17"/>
  <c r="AE256" i="17"/>
  <c r="AF256" i="17"/>
  <c r="AG256" i="17"/>
  <c r="AH256" i="17"/>
  <c r="AI256" i="17"/>
  <c r="AJ256" i="17"/>
  <c r="AK256" i="17"/>
  <c r="AL256" i="17"/>
  <c r="AM256" i="17"/>
  <c r="AN256" i="17"/>
  <c r="AO256" i="17"/>
  <c r="AP256" i="17"/>
  <c r="AQ256" i="17"/>
  <c r="AR256" i="17"/>
  <c r="AS256" i="17"/>
  <c r="AT256" i="17"/>
  <c r="AU256" i="17"/>
  <c r="AV256" i="17"/>
  <c r="AW256" i="17"/>
  <c r="AX256" i="17"/>
  <c r="AY256" i="17"/>
  <c r="AZ256" i="17"/>
  <c r="BA256" i="17"/>
  <c r="BB256" i="17"/>
  <c r="BC256" i="17"/>
  <c r="BD256" i="17"/>
  <c r="BE256" i="17"/>
  <c r="BF256" i="17"/>
  <c r="BG256" i="17"/>
  <c r="BH256" i="17"/>
  <c r="BI256" i="17"/>
  <c r="BJ256" i="17"/>
  <c r="BK256" i="17"/>
  <c r="BL256" i="17"/>
  <c r="BM256" i="17"/>
  <c r="BN256" i="17"/>
  <c r="BO256" i="17"/>
  <c r="BP256" i="17"/>
  <c r="BQ256" i="17"/>
  <c r="BR256" i="17"/>
  <c r="BS256" i="17"/>
  <c r="BT256" i="17"/>
  <c r="BU256" i="17"/>
  <c r="BV256" i="17"/>
  <c r="BW256" i="17"/>
  <c r="BX256" i="17"/>
  <c r="BY256" i="17"/>
  <c r="BZ256" i="17"/>
  <c r="CA256" i="17"/>
  <c r="CB256" i="17"/>
  <c r="CC256" i="17"/>
  <c r="CD256" i="17"/>
  <c r="CE256" i="17"/>
  <c r="CF256" i="17"/>
  <c r="CG256" i="17"/>
  <c r="CH256" i="17"/>
  <c r="CI256" i="17"/>
  <c r="CJ256" i="17"/>
  <c r="CK256" i="17"/>
  <c r="CL256" i="17"/>
  <c r="CM256" i="17"/>
  <c r="CN256" i="17"/>
  <c r="CO256" i="17"/>
  <c r="CP256" i="17"/>
  <c r="CQ256" i="17"/>
  <c r="CR256" i="17"/>
  <c r="CS256" i="17"/>
  <c r="CT256" i="17"/>
  <c r="CU256" i="17"/>
  <c r="CV256" i="17"/>
  <c r="CW256" i="17"/>
  <c r="CX256" i="17"/>
  <c r="CY256" i="17"/>
  <c r="CZ256" i="17"/>
  <c r="DA256" i="17"/>
  <c r="DB256" i="17"/>
  <c r="DC256" i="17"/>
  <c r="DD256" i="17"/>
  <c r="DE256" i="17"/>
  <c r="DF256" i="17"/>
  <c r="DG256" i="17"/>
  <c r="DH256" i="17"/>
  <c r="DI256" i="17"/>
  <c r="DJ256" i="17"/>
  <c r="DK256" i="17"/>
  <c r="DL256" i="17"/>
  <c r="DM256" i="17"/>
  <c r="DN256" i="17"/>
  <c r="DO256" i="17"/>
  <c r="DP256" i="17"/>
  <c r="DQ256" i="17"/>
  <c r="DR256" i="17"/>
  <c r="DS256" i="17"/>
  <c r="DT256" i="17"/>
  <c r="DU256" i="17"/>
  <c r="DV256" i="17"/>
  <c r="DW256" i="17"/>
  <c r="DX256" i="17"/>
  <c r="DY256" i="17"/>
  <c r="DZ256" i="17"/>
  <c r="EA256" i="17"/>
  <c r="EB256" i="17"/>
  <c r="EC256" i="17"/>
  <c r="ED256" i="17"/>
  <c r="EE256" i="17"/>
  <c r="EF256" i="17"/>
  <c r="EG256" i="17"/>
  <c r="EH256" i="17"/>
  <c r="EI256" i="17"/>
  <c r="EJ256" i="17"/>
  <c r="EK256" i="17"/>
  <c r="EL256" i="17"/>
  <c r="EM256" i="17"/>
  <c r="EN256" i="17"/>
  <c r="EO256" i="17"/>
  <c r="EP256" i="17"/>
  <c r="EQ256" i="17"/>
  <c r="ER256" i="17"/>
  <c r="ES256" i="17"/>
  <c r="ET256" i="17"/>
  <c r="EU256" i="17"/>
  <c r="EV256" i="17"/>
  <c r="EW256" i="17"/>
  <c r="EX256" i="17"/>
  <c r="EY256" i="17"/>
  <c r="EZ256" i="17"/>
  <c r="FA256" i="17"/>
  <c r="FB256" i="17"/>
  <c r="FC256" i="17"/>
  <c r="FD256" i="17"/>
  <c r="FE256" i="17"/>
  <c r="FF256" i="17"/>
  <c r="FG256" i="17"/>
  <c r="FH256" i="17"/>
  <c r="FI256" i="17"/>
  <c r="FJ256" i="17"/>
  <c r="FK256" i="17"/>
  <c r="FL256" i="17"/>
  <c r="FM256" i="17"/>
  <c r="FN256" i="17"/>
  <c r="FO256" i="17"/>
  <c r="FP256" i="17"/>
  <c r="FQ256" i="17"/>
  <c r="FR256" i="17"/>
  <c r="FS256" i="17"/>
  <c r="FT256" i="17"/>
  <c r="FU256" i="17"/>
  <c r="FV256" i="17"/>
  <c r="FW256" i="17"/>
  <c r="FX256" i="17"/>
  <c r="FY256" i="17"/>
  <c r="FZ256" i="17"/>
  <c r="GA256" i="17"/>
  <c r="GB256" i="17"/>
  <c r="GC256" i="17"/>
  <c r="GD256" i="17"/>
  <c r="GE256" i="17"/>
  <c r="GF256" i="17"/>
  <c r="GG256" i="17"/>
  <c r="GH256" i="17"/>
  <c r="GI256" i="17"/>
  <c r="GJ256" i="17"/>
  <c r="GK256" i="17"/>
  <c r="GL256" i="17"/>
  <c r="GM256" i="17"/>
  <c r="GN256" i="17"/>
  <c r="GO256" i="17"/>
  <c r="GP256" i="17"/>
  <c r="GQ256" i="17"/>
  <c r="GR256" i="17"/>
  <c r="GS256" i="17"/>
  <c r="GT256" i="17"/>
  <c r="GU256" i="17"/>
  <c r="GV256" i="17"/>
  <c r="GW256" i="17"/>
  <c r="GX256" i="17"/>
  <c r="GY256" i="17"/>
  <c r="GZ256" i="17"/>
  <c r="HA256" i="17"/>
  <c r="HB256" i="17"/>
  <c r="HC256" i="17"/>
  <c r="HD256" i="17"/>
  <c r="HE256" i="17"/>
  <c r="HF256" i="17"/>
  <c r="HG256" i="17"/>
  <c r="HH256" i="17"/>
  <c r="HI256" i="17"/>
  <c r="HJ256" i="17"/>
  <c r="HK256" i="17"/>
  <c r="HL256" i="17"/>
  <c r="HM256" i="17"/>
  <c r="HN256" i="17"/>
  <c r="HO256" i="17"/>
  <c r="HP256" i="17"/>
  <c r="HQ256" i="17"/>
  <c r="HR256" i="17"/>
  <c r="HS256" i="17"/>
  <c r="HT256" i="17"/>
  <c r="HU256" i="17"/>
  <c r="HV256" i="17"/>
  <c r="HW256" i="17"/>
  <c r="HX256" i="17"/>
  <c r="FR271" i="17"/>
  <c r="EP10" i="17"/>
  <c r="EH10" i="17"/>
  <c r="ED10" i="17"/>
  <c r="DZ10" i="17"/>
  <c r="DJ10" i="17"/>
  <c r="DF10" i="17"/>
  <c r="DB10" i="17"/>
  <c r="CX10" i="17"/>
  <c r="CW10" i="17"/>
  <c r="CT10" i="17"/>
  <c r="CP10" i="17"/>
  <c r="CD10" i="17"/>
  <c r="CC10" i="17"/>
  <c r="BZ10" i="17"/>
  <c r="BR10" i="17"/>
  <c r="BQ10" i="17"/>
  <c r="BN10" i="17"/>
  <c r="BJ10" i="17"/>
  <c r="BI10" i="17"/>
  <c r="BA10" i="17"/>
  <c r="AW10" i="17"/>
  <c r="AT10" i="17"/>
  <c r="AP10" i="17"/>
  <c r="AK10" i="17"/>
  <c r="AH10" i="17"/>
  <c r="AD10" i="17"/>
  <c r="AC10" i="17"/>
  <c r="Z10" i="17"/>
  <c r="Y10" i="17"/>
  <c r="Q10" i="17"/>
  <c r="N10" i="17"/>
  <c r="F10" i="17"/>
  <c r="HY9" i="17"/>
  <c r="HV9" i="17"/>
  <c r="HN9" i="17"/>
  <c r="ET9" i="17"/>
  <c r="EP9" i="17"/>
  <c r="EL9" i="17"/>
  <c r="ED9" i="17"/>
  <c r="DV9" i="17"/>
  <c r="DJ9" i="17"/>
  <c r="DF9" i="17"/>
  <c r="DB9" i="17"/>
  <c r="CP9" i="17"/>
  <c r="CL9" i="17"/>
  <c r="BZ9" i="17"/>
  <c r="BJ9" i="17"/>
  <c r="BB9" i="17"/>
  <c r="AT9" i="17"/>
  <c r="AP9" i="17"/>
  <c r="AH9" i="17"/>
  <c r="AD9" i="17"/>
  <c r="Z9" i="17"/>
  <c r="V9" i="17"/>
  <c r="R9" i="17"/>
  <c r="O9" i="17"/>
  <c r="L9" i="17"/>
  <c r="HY7" i="17"/>
  <c r="HY8" i="17"/>
  <c r="HY10" i="17"/>
  <c r="HY11" i="17"/>
  <c r="HY12" i="17"/>
  <c r="HX255" i="17"/>
  <c r="C255" i="17"/>
  <c r="D255" i="17"/>
  <c r="E255" i="17"/>
  <c r="F255" i="17"/>
  <c r="G255" i="17"/>
  <c r="H255" i="17"/>
  <c r="I255" i="17"/>
  <c r="J255" i="17"/>
  <c r="K255" i="17"/>
  <c r="L255" i="17"/>
  <c r="M255" i="17"/>
  <c r="N255" i="17"/>
  <c r="O255" i="17"/>
  <c r="P255" i="17"/>
  <c r="Q255" i="17"/>
  <c r="R255" i="17"/>
  <c r="S255" i="17"/>
  <c r="T255" i="17"/>
  <c r="U255" i="17"/>
  <c r="V255" i="17"/>
  <c r="W255" i="17"/>
  <c r="X255" i="17"/>
  <c r="Y255" i="17"/>
  <c r="Z255" i="17"/>
  <c r="AA255" i="17"/>
  <c r="AB255" i="17"/>
  <c r="AC255" i="17"/>
  <c r="AD255" i="17"/>
  <c r="AE255" i="17"/>
  <c r="AF255" i="17"/>
  <c r="AG255" i="17"/>
  <c r="AH255" i="17"/>
  <c r="AI255" i="17"/>
  <c r="AJ255" i="17"/>
  <c r="AK255" i="17"/>
  <c r="AL255" i="17"/>
  <c r="AM255" i="17"/>
  <c r="AN255" i="17"/>
  <c r="AO255" i="17"/>
  <c r="AP255" i="17"/>
  <c r="AQ255" i="17"/>
  <c r="AR255" i="17"/>
  <c r="AS255" i="17"/>
  <c r="AT255" i="17"/>
  <c r="AU255" i="17"/>
  <c r="AV255" i="17"/>
  <c r="AW255" i="17"/>
  <c r="AX255" i="17"/>
  <c r="AY255" i="17"/>
  <c r="AZ255" i="17"/>
  <c r="BA255" i="17"/>
  <c r="BB255" i="17"/>
  <c r="BC255" i="17"/>
  <c r="BD255" i="17"/>
  <c r="BE255" i="17"/>
  <c r="BF255" i="17"/>
  <c r="BG255" i="17"/>
  <c r="BH255" i="17"/>
  <c r="BI255" i="17"/>
  <c r="BJ255" i="17"/>
  <c r="BK255" i="17"/>
  <c r="BL255" i="17"/>
  <c r="BM255" i="17"/>
  <c r="BN255" i="17"/>
  <c r="BO255" i="17"/>
  <c r="BP255" i="17"/>
  <c r="BQ255" i="17"/>
  <c r="BR255" i="17"/>
  <c r="BS255" i="17"/>
  <c r="BT255" i="17"/>
  <c r="BU255" i="17"/>
  <c r="BV255" i="17"/>
  <c r="BW255" i="17"/>
  <c r="BX255" i="17"/>
  <c r="BY255" i="17"/>
  <c r="BZ255" i="17"/>
  <c r="CA255" i="17"/>
  <c r="CB255" i="17"/>
  <c r="CC255" i="17"/>
  <c r="CD255" i="17"/>
  <c r="CE255" i="17"/>
  <c r="CF255" i="17"/>
  <c r="CG255" i="17"/>
  <c r="CH255" i="17"/>
  <c r="CI255" i="17"/>
  <c r="CJ255" i="17"/>
  <c r="CK255" i="17"/>
  <c r="CL255" i="17"/>
  <c r="CM255" i="17"/>
  <c r="CN255" i="17"/>
  <c r="CO255" i="17"/>
  <c r="CP255" i="17"/>
  <c r="CQ255" i="17"/>
  <c r="CR255" i="17"/>
  <c r="CS255" i="17"/>
  <c r="CT255" i="17"/>
  <c r="CU255" i="17"/>
  <c r="CV255" i="17"/>
  <c r="CW255" i="17"/>
  <c r="CX255" i="17"/>
  <c r="CY255" i="17"/>
  <c r="CZ255" i="17"/>
  <c r="DA255" i="17"/>
  <c r="DB255" i="17"/>
  <c r="DC255" i="17"/>
  <c r="DD255" i="17"/>
  <c r="DE255" i="17"/>
  <c r="DF255" i="17"/>
  <c r="DG255" i="17"/>
  <c r="DH255" i="17"/>
  <c r="DI255" i="17"/>
  <c r="DJ255" i="17"/>
  <c r="DK255" i="17"/>
  <c r="DL255" i="17"/>
  <c r="DM255" i="17"/>
  <c r="DN255" i="17"/>
  <c r="DO255" i="17"/>
  <c r="DP255" i="17"/>
  <c r="DQ255" i="17"/>
  <c r="DR255" i="17"/>
  <c r="DS255" i="17"/>
  <c r="DT255" i="17"/>
  <c r="DU255" i="17"/>
  <c r="DV255" i="17"/>
  <c r="DW255" i="17"/>
  <c r="DX255" i="17"/>
  <c r="DY255" i="17"/>
  <c r="DZ255" i="17"/>
  <c r="EA255" i="17"/>
  <c r="EB255" i="17"/>
  <c r="EC255" i="17"/>
  <c r="ED255" i="17"/>
  <c r="EE255" i="17"/>
  <c r="EF255" i="17"/>
  <c r="EG255" i="17"/>
  <c r="EH255" i="17"/>
  <c r="EI255" i="17"/>
  <c r="EJ255" i="17"/>
  <c r="EK255" i="17"/>
  <c r="EL255" i="17"/>
  <c r="EM255" i="17"/>
  <c r="EN255" i="17"/>
  <c r="EO255" i="17"/>
  <c r="EP255" i="17"/>
  <c r="EQ255" i="17"/>
  <c r="ER255" i="17"/>
  <c r="ES255" i="17"/>
  <c r="ET255" i="17"/>
  <c r="EU255" i="17"/>
  <c r="EV255" i="17"/>
  <c r="EW255" i="17"/>
  <c r="EX255" i="17"/>
  <c r="EY255" i="17"/>
  <c r="EZ255" i="17"/>
  <c r="FA255" i="17"/>
  <c r="FB255" i="17"/>
  <c r="FC255" i="17"/>
  <c r="FD255" i="17"/>
  <c r="FE255" i="17"/>
  <c r="FF255" i="17"/>
  <c r="FG255" i="17"/>
  <c r="FH255" i="17"/>
  <c r="FI255" i="17"/>
  <c r="FJ255" i="17"/>
  <c r="FK255" i="17"/>
  <c r="FL255" i="17"/>
  <c r="FM255" i="17"/>
  <c r="FN255" i="17"/>
  <c r="FO255" i="17"/>
  <c r="FP255" i="17"/>
  <c r="FQ255" i="17"/>
  <c r="FR255" i="17"/>
  <c r="FS255" i="17"/>
  <c r="FT255" i="17"/>
  <c r="FU255" i="17"/>
  <c r="FV255" i="17"/>
  <c r="FW255" i="17"/>
  <c r="FX255" i="17"/>
  <c r="FY255" i="17"/>
  <c r="FZ255" i="17"/>
  <c r="GA255" i="17"/>
  <c r="GB255" i="17"/>
  <c r="GC255" i="17"/>
  <c r="GD255" i="17"/>
  <c r="GE255" i="17"/>
  <c r="GF255" i="17"/>
  <c r="GG255" i="17"/>
  <c r="GH255" i="17"/>
  <c r="GI255" i="17"/>
  <c r="GJ255" i="17"/>
  <c r="GK255" i="17"/>
  <c r="GL255" i="17"/>
  <c r="GM255" i="17"/>
  <c r="GN255" i="17"/>
  <c r="GO255" i="17"/>
  <c r="GP255" i="17"/>
  <c r="GQ255" i="17"/>
  <c r="GR255" i="17"/>
  <c r="GS255" i="17"/>
  <c r="GT255" i="17"/>
  <c r="GU255" i="17"/>
  <c r="GV255" i="17"/>
  <c r="GW255" i="17"/>
  <c r="GX255" i="17"/>
  <c r="GY255" i="17"/>
  <c r="GZ255" i="17"/>
  <c r="HA255" i="17"/>
  <c r="HB255" i="17"/>
  <c r="HC255" i="17"/>
  <c r="HD255" i="17"/>
  <c r="HE255" i="17"/>
  <c r="HF255" i="17"/>
  <c r="HG255" i="17"/>
  <c r="HH255" i="17"/>
  <c r="HI255" i="17"/>
  <c r="HJ255" i="17"/>
  <c r="HK255" i="17"/>
  <c r="HL255" i="17"/>
  <c r="HM255" i="17"/>
  <c r="HN255" i="17"/>
  <c r="HO255" i="17"/>
  <c r="HP255" i="17"/>
  <c r="HQ255" i="17"/>
  <c r="HR255" i="17"/>
  <c r="HS255" i="17"/>
  <c r="HT255" i="17"/>
  <c r="HU255" i="17"/>
  <c r="HV255" i="17"/>
  <c r="HW255" i="17"/>
  <c r="HL10" i="17"/>
  <c r="GZ10" i="17"/>
  <c r="ER10" i="17"/>
  <c r="EJ10" i="17"/>
  <c r="EF10" i="17"/>
  <c r="DT10" i="17"/>
  <c r="DP10" i="17"/>
  <c r="CK10" i="17"/>
  <c r="BE10" i="17"/>
  <c r="AO10" i="17"/>
  <c r="M10" i="17"/>
  <c r="HO9" i="17"/>
  <c r="GU9" i="17"/>
  <c r="EY9" i="17"/>
  <c r="EQ9" i="17"/>
  <c r="EM9" i="17"/>
  <c r="DW9" i="17"/>
  <c r="DO9" i="17"/>
  <c r="DG9" i="17"/>
  <c r="DD9" i="17"/>
  <c r="CV9" i="17"/>
  <c r="CR9" i="17"/>
  <c r="CJ9" i="17"/>
  <c r="CB9" i="17"/>
  <c r="BX9" i="17"/>
  <c r="BT9" i="17"/>
  <c r="BL9" i="17"/>
  <c r="BH9" i="17"/>
  <c r="BD9" i="17"/>
  <c r="AV9" i="17"/>
  <c r="AR9" i="17"/>
  <c r="AN9" i="17"/>
  <c r="AJ9" i="17"/>
  <c r="AB9" i="17"/>
  <c r="T9" i="17"/>
  <c r="S9" i="17"/>
  <c r="Q9" i="17"/>
  <c r="HX7" i="17"/>
  <c r="HX8" i="17"/>
  <c r="HX9" i="17"/>
  <c r="HX10" i="17"/>
  <c r="HX11" i="17"/>
  <c r="HX12" i="17"/>
  <c r="HW254" i="17"/>
  <c r="C254" i="17"/>
  <c r="D254" i="17"/>
  <c r="E254" i="17"/>
  <c r="F254" i="17"/>
  <c r="G254" i="17"/>
  <c r="H254" i="17"/>
  <c r="I254" i="17"/>
  <c r="J254" i="17"/>
  <c r="K254" i="17"/>
  <c r="L254" i="17"/>
  <c r="M254" i="17"/>
  <c r="N254" i="17"/>
  <c r="O254" i="17"/>
  <c r="P254" i="17"/>
  <c r="Q254" i="17"/>
  <c r="R254" i="17"/>
  <c r="S254" i="17"/>
  <c r="T254" i="17"/>
  <c r="U254" i="17"/>
  <c r="V254" i="17"/>
  <c r="W254" i="17"/>
  <c r="X254" i="17"/>
  <c r="Y254" i="17"/>
  <c r="Z254" i="17"/>
  <c r="AA254" i="17"/>
  <c r="AB254" i="17"/>
  <c r="AC254" i="17"/>
  <c r="AD254" i="17"/>
  <c r="AE254" i="17"/>
  <c r="AF254" i="17"/>
  <c r="AG254" i="17"/>
  <c r="AH254" i="17"/>
  <c r="AI254" i="17"/>
  <c r="AJ254" i="17"/>
  <c r="AK254" i="17"/>
  <c r="AL254" i="17"/>
  <c r="AM254" i="17"/>
  <c r="AN254" i="17"/>
  <c r="AO254" i="17"/>
  <c r="AP254" i="17"/>
  <c r="AQ254" i="17"/>
  <c r="AR254" i="17"/>
  <c r="AS254" i="17"/>
  <c r="AT254" i="17"/>
  <c r="AU254" i="17"/>
  <c r="AV254" i="17"/>
  <c r="AW254" i="17"/>
  <c r="AX254" i="17"/>
  <c r="AY254" i="17"/>
  <c r="AZ254" i="17"/>
  <c r="BA254" i="17"/>
  <c r="BB254" i="17"/>
  <c r="BC254" i="17"/>
  <c r="BD254" i="17"/>
  <c r="BE254" i="17"/>
  <c r="BF254" i="17"/>
  <c r="BG254" i="17"/>
  <c r="BH254" i="17"/>
  <c r="BI254" i="17"/>
  <c r="BJ254" i="17"/>
  <c r="BK254" i="17"/>
  <c r="BL254" i="17"/>
  <c r="BM254" i="17"/>
  <c r="BN254" i="17"/>
  <c r="BO254" i="17"/>
  <c r="BP254" i="17"/>
  <c r="BQ254" i="17"/>
  <c r="BR254" i="17"/>
  <c r="BS254" i="17"/>
  <c r="BT254" i="17"/>
  <c r="BU254" i="17"/>
  <c r="BV254" i="17"/>
  <c r="BW254" i="17"/>
  <c r="BX254" i="17"/>
  <c r="BY254" i="17"/>
  <c r="BZ254" i="17"/>
  <c r="CA254" i="17"/>
  <c r="CB254" i="17"/>
  <c r="CC254" i="17"/>
  <c r="CD254" i="17"/>
  <c r="CE254" i="17"/>
  <c r="CF254" i="17"/>
  <c r="CG254" i="17"/>
  <c r="CH254" i="17"/>
  <c r="CI254" i="17"/>
  <c r="CJ254" i="17"/>
  <c r="CK254" i="17"/>
  <c r="CL254" i="17"/>
  <c r="CM254" i="17"/>
  <c r="CN254" i="17"/>
  <c r="CO254" i="17"/>
  <c r="CP254" i="17"/>
  <c r="CQ254" i="17"/>
  <c r="CR254" i="17"/>
  <c r="CS254" i="17"/>
  <c r="CT254" i="17"/>
  <c r="CU254" i="17"/>
  <c r="CV254" i="17"/>
  <c r="CW254" i="17"/>
  <c r="CX254" i="17"/>
  <c r="CY254" i="17"/>
  <c r="CZ254" i="17"/>
  <c r="DA254" i="17"/>
  <c r="DB254" i="17"/>
  <c r="DC254" i="17"/>
  <c r="DD254" i="17"/>
  <c r="DE254" i="17"/>
  <c r="DF254" i="17"/>
  <c r="DG254" i="17"/>
  <c r="DH254" i="17"/>
  <c r="DI254" i="17"/>
  <c r="DJ254" i="17"/>
  <c r="DK254" i="17"/>
  <c r="DL254" i="17"/>
  <c r="DM254" i="17"/>
  <c r="DN254" i="17"/>
  <c r="DO254" i="17"/>
  <c r="DP254" i="17"/>
  <c r="DQ254" i="17"/>
  <c r="DR254" i="17"/>
  <c r="DS254" i="17"/>
  <c r="DT254" i="17"/>
  <c r="DU254" i="17"/>
  <c r="DV254" i="17"/>
  <c r="DW254" i="17"/>
  <c r="DX254" i="17"/>
  <c r="DY254" i="17"/>
  <c r="DZ254" i="17"/>
  <c r="EA254" i="17"/>
  <c r="EB254" i="17"/>
  <c r="EC254" i="17"/>
  <c r="ED254" i="17"/>
  <c r="EE254" i="17"/>
  <c r="EF254" i="17"/>
  <c r="EG254" i="17"/>
  <c r="EH254" i="17"/>
  <c r="EI254" i="17"/>
  <c r="EJ254" i="17"/>
  <c r="EK254" i="17"/>
  <c r="EL254" i="17"/>
  <c r="EM254" i="17"/>
  <c r="EN254" i="17"/>
  <c r="EO254" i="17"/>
  <c r="EP254" i="17"/>
  <c r="EQ254" i="17"/>
  <c r="ER254" i="17"/>
  <c r="ES254" i="17"/>
  <c r="ET254" i="17"/>
  <c r="EU254" i="17"/>
  <c r="EV254" i="17"/>
  <c r="EW254" i="17"/>
  <c r="EX254" i="17"/>
  <c r="EY254" i="17"/>
  <c r="EZ254" i="17"/>
  <c r="FA254" i="17"/>
  <c r="FB254" i="17"/>
  <c r="FC254" i="17"/>
  <c r="FD254" i="17"/>
  <c r="FE254" i="17"/>
  <c r="FF254" i="17"/>
  <c r="FG254" i="17"/>
  <c r="FH254" i="17"/>
  <c r="FI254" i="17"/>
  <c r="FJ254" i="17"/>
  <c r="FK254" i="17"/>
  <c r="FL254" i="17"/>
  <c r="FM254" i="17"/>
  <c r="FN254" i="17"/>
  <c r="FO254" i="17"/>
  <c r="FP254" i="17"/>
  <c r="FQ254" i="17"/>
  <c r="FR254" i="17"/>
  <c r="FS254" i="17"/>
  <c r="FT254" i="17"/>
  <c r="FU254" i="17"/>
  <c r="FV254" i="17"/>
  <c r="FW254" i="17"/>
  <c r="FX254" i="17"/>
  <c r="FY254" i="17"/>
  <c r="FZ254" i="17"/>
  <c r="GA254" i="17"/>
  <c r="GB254" i="17"/>
  <c r="GC254" i="17"/>
  <c r="GD254" i="17"/>
  <c r="GE254" i="17"/>
  <c r="GF254" i="17"/>
  <c r="GG254" i="17"/>
  <c r="GH254" i="17"/>
  <c r="GI254" i="17"/>
  <c r="GJ254" i="17"/>
  <c r="GK254" i="17"/>
  <c r="GL254" i="17"/>
  <c r="GM254" i="17"/>
  <c r="GN254" i="17"/>
  <c r="GO254" i="17"/>
  <c r="GP254" i="17"/>
  <c r="GQ254" i="17"/>
  <c r="GR254" i="17"/>
  <c r="GS254" i="17"/>
  <c r="GT254" i="17"/>
  <c r="GU254" i="17"/>
  <c r="GV254" i="17"/>
  <c r="GW254" i="17"/>
  <c r="GX254" i="17"/>
  <c r="GY254" i="17"/>
  <c r="GZ254" i="17"/>
  <c r="HA254" i="17"/>
  <c r="HB254" i="17"/>
  <c r="HC254" i="17"/>
  <c r="HD254" i="17"/>
  <c r="HE254" i="17"/>
  <c r="HF254" i="17"/>
  <c r="HG254" i="17"/>
  <c r="HH254" i="17"/>
  <c r="HI254" i="17"/>
  <c r="HJ254" i="17"/>
  <c r="HK254" i="17"/>
  <c r="HL254" i="17"/>
  <c r="HM254" i="17"/>
  <c r="HN254" i="17"/>
  <c r="HO254" i="17"/>
  <c r="HP254" i="17"/>
  <c r="HQ254" i="17"/>
  <c r="HR254" i="17"/>
  <c r="HS254" i="17"/>
  <c r="HT254" i="17"/>
  <c r="HU254" i="17"/>
  <c r="HV254" i="17"/>
  <c r="HQ9" i="17"/>
  <c r="DA9" i="17"/>
  <c r="BO9" i="17"/>
  <c r="AQ9" i="17"/>
  <c r="AL9" i="17"/>
  <c r="AE9" i="17"/>
  <c r="AC9" i="17"/>
  <c r="HW7" i="17"/>
  <c r="HW8" i="17"/>
  <c r="HW9" i="17"/>
  <c r="HW11" i="17"/>
  <c r="HW12" i="17"/>
  <c r="HV253" i="17"/>
  <c r="C253" i="17"/>
  <c r="D253" i="17"/>
  <c r="E253" i="17"/>
  <c r="F253" i="17"/>
  <c r="G253" i="17"/>
  <c r="H253" i="17"/>
  <c r="I253" i="17"/>
  <c r="J253" i="17"/>
  <c r="K253" i="17"/>
  <c r="L253" i="17"/>
  <c r="M253" i="17"/>
  <c r="N253" i="17"/>
  <c r="O253" i="17"/>
  <c r="P253" i="17"/>
  <c r="Q253" i="17"/>
  <c r="R253" i="17"/>
  <c r="S253" i="17"/>
  <c r="T253" i="17"/>
  <c r="U253" i="17"/>
  <c r="V253" i="17"/>
  <c r="W253" i="17"/>
  <c r="X253" i="17"/>
  <c r="Y253" i="17"/>
  <c r="Z253" i="17"/>
  <c r="AA253" i="17"/>
  <c r="AB253" i="17"/>
  <c r="AC253" i="17"/>
  <c r="AD253" i="17"/>
  <c r="AE253" i="17"/>
  <c r="AF253" i="17"/>
  <c r="AG253" i="17"/>
  <c r="AH253" i="17"/>
  <c r="AI253" i="17"/>
  <c r="AJ253" i="17"/>
  <c r="AK253" i="17"/>
  <c r="AL253" i="17"/>
  <c r="AM253" i="17"/>
  <c r="AN253" i="17"/>
  <c r="AO253" i="17"/>
  <c r="AP253" i="17"/>
  <c r="AQ253" i="17"/>
  <c r="AR253" i="17"/>
  <c r="AS253" i="17"/>
  <c r="AT253" i="17"/>
  <c r="AU253" i="17"/>
  <c r="AV253" i="17"/>
  <c r="AW253" i="17"/>
  <c r="AX253" i="17"/>
  <c r="AY253" i="17"/>
  <c r="AZ253" i="17"/>
  <c r="BA253" i="17"/>
  <c r="BB253" i="17"/>
  <c r="BC253" i="17"/>
  <c r="BD253" i="17"/>
  <c r="BE253" i="17"/>
  <c r="BF253" i="17"/>
  <c r="BG253" i="17"/>
  <c r="BH253" i="17"/>
  <c r="BI253" i="17"/>
  <c r="BJ253" i="17"/>
  <c r="BK253" i="17"/>
  <c r="BL253" i="17"/>
  <c r="BM253" i="17"/>
  <c r="BN253" i="17"/>
  <c r="BO253" i="17"/>
  <c r="BP253" i="17"/>
  <c r="BQ253" i="17"/>
  <c r="BR253" i="17"/>
  <c r="BS253" i="17"/>
  <c r="BT253" i="17"/>
  <c r="BU253" i="17"/>
  <c r="BV253" i="17"/>
  <c r="BW253" i="17"/>
  <c r="BX253" i="17"/>
  <c r="BY253" i="17"/>
  <c r="BZ253" i="17"/>
  <c r="CA253" i="17"/>
  <c r="CB253" i="17"/>
  <c r="CC253" i="17"/>
  <c r="CD253" i="17"/>
  <c r="CE253" i="17"/>
  <c r="CF253" i="17"/>
  <c r="CG253" i="17"/>
  <c r="CH253" i="17"/>
  <c r="CI253" i="17"/>
  <c r="CJ253" i="17"/>
  <c r="CK253" i="17"/>
  <c r="CL253" i="17"/>
  <c r="CM253" i="17"/>
  <c r="CN253" i="17"/>
  <c r="CO253" i="17"/>
  <c r="CP253" i="17"/>
  <c r="CQ253" i="17"/>
  <c r="CR253" i="17"/>
  <c r="CS253" i="17"/>
  <c r="CT253" i="17"/>
  <c r="CU253" i="17"/>
  <c r="CV253" i="17"/>
  <c r="CW253" i="17"/>
  <c r="CX253" i="17"/>
  <c r="CY253" i="17"/>
  <c r="CZ253" i="17"/>
  <c r="DA253" i="17"/>
  <c r="DB253" i="17"/>
  <c r="DC253" i="17"/>
  <c r="DD253" i="17"/>
  <c r="DE253" i="17"/>
  <c r="DF253" i="17"/>
  <c r="DG253" i="17"/>
  <c r="DH253" i="17"/>
  <c r="DI253" i="17"/>
  <c r="DJ253" i="17"/>
  <c r="DK253" i="17"/>
  <c r="DL253" i="17"/>
  <c r="DM253" i="17"/>
  <c r="DN253" i="17"/>
  <c r="DO253" i="17"/>
  <c r="DP253" i="17"/>
  <c r="DQ253" i="17"/>
  <c r="DR253" i="17"/>
  <c r="DS253" i="17"/>
  <c r="DT253" i="17"/>
  <c r="DU253" i="17"/>
  <c r="DV253" i="17"/>
  <c r="DW253" i="17"/>
  <c r="DX253" i="17"/>
  <c r="DY253" i="17"/>
  <c r="DZ253" i="17"/>
  <c r="EA253" i="17"/>
  <c r="EB253" i="17"/>
  <c r="EC253" i="17"/>
  <c r="ED253" i="17"/>
  <c r="EE253" i="17"/>
  <c r="EF253" i="17"/>
  <c r="EG253" i="17"/>
  <c r="EH253" i="17"/>
  <c r="EI253" i="17"/>
  <c r="EJ253" i="17"/>
  <c r="EK253" i="17"/>
  <c r="EL253" i="17"/>
  <c r="EM253" i="17"/>
  <c r="EN253" i="17"/>
  <c r="EO253" i="17"/>
  <c r="EP253" i="17"/>
  <c r="EQ253" i="17"/>
  <c r="ER253" i="17"/>
  <c r="ES253" i="17"/>
  <c r="ET253" i="17"/>
  <c r="EU253" i="17"/>
  <c r="EV253" i="17"/>
  <c r="EW253" i="17"/>
  <c r="EX253" i="17"/>
  <c r="EY253" i="17"/>
  <c r="EZ253" i="17"/>
  <c r="FA253" i="17"/>
  <c r="FB253" i="17"/>
  <c r="FC253" i="17"/>
  <c r="FD253" i="17"/>
  <c r="FE253" i="17"/>
  <c r="FF253" i="17"/>
  <c r="FG253" i="17"/>
  <c r="FH253" i="17"/>
  <c r="FI253" i="17"/>
  <c r="FJ253" i="17"/>
  <c r="FK253" i="17"/>
  <c r="FL253" i="17"/>
  <c r="FM253" i="17"/>
  <c r="FN253" i="17"/>
  <c r="FO253" i="17"/>
  <c r="FP253" i="17"/>
  <c r="FQ253" i="17"/>
  <c r="FR253" i="17"/>
  <c r="FS253" i="17"/>
  <c r="FT253" i="17"/>
  <c r="FU253" i="17"/>
  <c r="FV253" i="17"/>
  <c r="FW253" i="17"/>
  <c r="FX253" i="17"/>
  <c r="FY253" i="17"/>
  <c r="FZ253" i="17"/>
  <c r="GA253" i="17"/>
  <c r="GB253" i="17"/>
  <c r="GC253" i="17"/>
  <c r="GD253" i="17"/>
  <c r="GE253" i="17"/>
  <c r="GF253" i="17"/>
  <c r="GG253" i="17"/>
  <c r="GH253" i="17"/>
  <c r="GI253" i="17"/>
  <c r="GJ253" i="17"/>
  <c r="GK253" i="17"/>
  <c r="GL253" i="17"/>
  <c r="GM253" i="17"/>
  <c r="GN253" i="17"/>
  <c r="GO253" i="17"/>
  <c r="GP253" i="17"/>
  <c r="GQ253" i="17"/>
  <c r="GR253" i="17"/>
  <c r="GS253" i="17"/>
  <c r="GT253" i="17"/>
  <c r="GU253" i="17"/>
  <c r="GV253" i="17"/>
  <c r="GW253" i="17"/>
  <c r="GX253" i="17"/>
  <c r="GY253" i="17"/>
  <c r="GZ253" i="17"/>
  <c r="HA253" i="17"/>
  <c r="HB253" i="17"/>
  <c r="HC253" i="17"/>
  <c r="HD253" i="17"/>
  <c r="HE253" i="17"/>
  <c r="HF253" i="17"/>
  <c r="HG253" i="17"/>
  <c r="HH253" i="17"/>
  <c r="HI253" i="17"/>
  <c r="HJ253" i="17"/>
  <c r="HK253" i="17"/>
  <c r="HL253" i="17"/>
  <c r="HM253" i="17"/>
  <c r="HN253" i="17"/>
  <c r="HO253" i="17"/>
  <c r="HP253" i="17"/>
  <c r="HQ253" i="17"/>
  <c r="HR253" i="17"/>
  <c r="HS253" i="17"/>
  <c r="HT253" i="17"/>
  <c r="HU253" i="17"/>
  <c r="HV7" i="17"/>
  <c r="HV8" i="17"/>
  <c r="HV11" i="17"/>
  <c r="HV12" i="17"/>
  <c r="HU252" i="17"/>
  <c r="C252" i="17"/>
  <c r="D252" i="17"/>
  <c r="E252" i="17"/>
  <c r="F252" i="17"/>
  <c r="G252" i="17"/>
  <c r="H252" i="17"/>
  <c r="I252" i="17"/>
  <c r="J252" i="17"/>
  <c r="K252" i="17"/>
  <c r="L252" i="17"/>
  <c r="M252" i="17"/>
  <c r="N252" i="17"/>
  <c r="O252" i="17"/>
  <c r="P252" i="17"/>
  <c r="Q252" i="17"/>
  <c r="R252" i="17"/>
  <c r="S252" i="17"/>
  <c r="T252" i="17"/>
  <c r="U252" i="17"/>
  <c r="V252" i="17"/>
  <c r="W252" i="17"/>
  <c r="X252" i="17"/>
  <c r="Y252" i="17"/>
  <c r="Z252" i="17"/>
  <c r="AA252" i="17"/>
  <c r="AB252" i="17"/>
  <c r="AC252" i="17"/>
  <c r="AD252" i="17"/>
  <c r="AE252" i="17"/>
  <c r="AF252" i="17"/>
  <c r="AG252" i="17"/>
  <c r="AH252" i="17"/>
  <c r="AI252" i="17"/>
  <c r="AJ252" i="17"/>
  <c r="AK252" i="17"/>
  <c r="AL252" i="17"/>
  <c r="AM252" i="17"/>
  <c r="AN252" i="17"/>
  <c r="AO252" i="17"/>
  <c r="AP252" i="17"/>
  <c r="AQ252" i="17"/>
  <c r="AR252" i="17"/>
  <c r="AS252" i="17"/>
  <c r="AT252" i="17"/>
  <c r="AU252" i="17"/>
  <c r="AV252" i="17"/>
  <c r="AW252" i="17"/>
  <c r="AX252" i="17"/>
  <c r="AY252" i="17"/>
  <c r="AZ252" i="17"/>
  <c r="BA252" i="17"/>
  <c r="BB252" i="17"/>
  <c r="BC252" i="17"/>
  <c r="BD252" i="17"/>
  <c r="BE252" i="17"/>
  <c r="BF252" i="17"/>
  <c r="BG252" i="17"/>
  <c r="BH252" i="17"/>
  <c r="BI252" i="17"/>
  <c r="BJ252" i="17"/>
  <c r="BK252" i="17"/>
  <c r="BL252" i="17"/>
  <c r="BM252" i="17"/>
  <c r="BN252" i="17"/>
  <c r="BO252" i="17"/>
  <c r="BP252" i="17"/>
  <c r="BQ252" i="17"/>
  <c r="BR252" i="17"/>
  <c r="BS252" i="17"/>
  <c r="BT252" i="17"/>
  <c r="BU252" i="17"/>
  <c r="BV252" i="17"/>
  <c r="BW252" i="17"/>
  <c r="BX252" i="17"/>
  <c r="BY252" i="17"/>
  <c r="BZ252" i="17"/>
  <c r="CA252" i="17"/>
  <c r="CB252" i="17"/>
  <c r="CC252" i="17"/>
  <c r="CD252" i="17"/>
  <c r="CE252" i="17"/>
  <c r="CF252" i="17"/>
  <c r="CG252" i="17"/>
  <c r="CH252" i="17"/>
  <c r="CI252" i="17"/>
  <c r="CJ252" i="17"/>
  <c r="CK252" i="17"/>
  <c r="CL252" i="17"/>
  <c r="CM252" i="17"/>
  <c r="CN252" i="17"/>
  <c r="CO252" i="17"/>
  <c r="CP252" i="17"/>
  <c r="CQ252" i="17"/>
  <c r="CR252" i="17"/>
  <c r="CS252" i="17"/>
  <c r="CT252" i="17"/>
  <c r="CU252" i="17"/>
  <c r="CV252" i="17"/>
  <c r="CW252" i="17"/>
  <c r="CX252" i="17"/>
  <c r="CY252" i="17"/>
  <c r="CZ252" i="17"/>
  <c r="DA252" i="17"/>
  <c r="DB252" i="17"/>
  <c r="DC252" i="17"/>
  <c r="DD252" i="17"/>
  <c r="DE252" i="17"/>
  <c r="DF252" i="17"/>
  <c r="DG252" i="17"/>
  <c r="DH252" i="17"/>
  <c r="DI252" i="17"/>
  <c r="DJ252" i="17"/>
  <c r="DK252" i="17"/>
  <c r="DL252" i="17"/>
  <c r="DM252" i="17"/>
  <c r="DN252" i="17"/>
  <c r="DO252" i="17"/>
  <c r="DP252" i="17"/>
  <c r="DQ252" i="17"/>
  <c r="DR252" i="17"/>
  <c r="DS252" i="17"/>
  <c r="DT252" i="17"/>
  <c r="DU252" i="17"/>
  <c r="DV252" i="17"/>
  <c r="DW252" i="17"/>
  <c r="DX252" i="17"/>
  <c r="DY252" i="17"/>
  <c r="DZ252" i="17"/>
  <c r="EA252" i="17"/>
  <c r="EB252" i="17"/>
  <c r="EC252" i="17"/>
  <c r="ED252" i="17"/>
  <c r="EE252" i="17"/>
  <c r="EF252" i="17"/>
  <c r="EG252" i="17"/>
  <c r="EH252" i="17"/>
  <c r="EI252" i="17"/>
  <c r="EJ252" i="17"/>
  <c r="EK252" i="17"/>
  <c r="EL252" i="17"/>
  <c r="EM252" i="17"/>
  <c r="EN252" i="17"/>
  <c r="EO252" i="17"/>
  <c r="EP252" i="17"/>
  <c r="EQ252" i="17"/>
  <c r="ER252" i="17"/>
  <c r="ES252" i="17"/>
  <c r="ET252" i="17"/>
  <c r="EU252" i="17"/>
  <c r="EV252" i="17"/>
  <c r="EW252" i="17"/>
  <c r="EX252" i="17"/>
  <c r="EY252" i="17"/>
  <c r="EZ252" i="17"/>
  <c r="FA252" i="17"/>
  <c r="FB252" i="17"/>
  <c r="FC252" i="17"/>
  <c r="FD252" i="17"/>
  <c r="FE252" i="17"/>
  <c r="FF252" i="17"/>
  <c r="FG252" i="17"/>
  <c r="FH252" i="17"/>
  <c r="FI252" i="17"/>
  <c r="FJ252" i="17"/>
  <c r="FK252" i="17"/>
  <c r="FL252" i="17"/>
  <c r="FM252" i="17"/>
  <c r="FN252" i="17"/>
  <c r="FO252" i="17"/>
  <c r="FP252" i="17"/>
  <c r="FQ252" i="17"/>
  <c r="FR252" i="17"/>
  <c r="FS252" i="17"/>
  <c r="FT252" i="17"/>
  <c r="FU252" i="17"/>
  <c r="FV252" i="17"/>
  <c r="FW252" i="17"/>
  <c r="FX252" i="17"/>
  <c r="FY252" i="17"/>
  <c r="FZ252" i="17"/>
  <c r="GA252" i="17"/>
  <c r="GB252" i="17"/>
  <c r="GC252" i="17"/>
  <c r="GD252" i="17"/>
  <c r="GE252" i="17"/>
  <c r="GF252" i="17"/>
  <c r="GG252" i="17"/>
  <c r="GH252" i="17"/>
  <c r="GI252" i="17"/>
  <c r="GJ252" i="17"/>
  <c r="GK252" i="17"/>
  <c r="GL252" i="17"/>
  <c r="GM252" i="17"/>
  <c r="GN252" i="17"/>
  <c r="GO252" i="17"/>
  <c r="GP252" i="17"/>
  <c r="GQ252" i="17"/>
  <c r="GR252" i="17"/>
  <c r="GS252" i="17"/>
  <c r="GT252" i="17"/>
  <c r="GU252" i="17"/>
  <c r="GV252" i="17"/>
  <c r="GW252" i="17"/>
  <c r="GX252" i="17"/>
  <c r="GY252" i="17"/>
  <c r="GZ252" i="17"/>
  <c r="HA252" i="17"/>
  <c r="HB252" i="17"/>
  <c r="HC252" i="17"/>
  <c r="HD252" i="17"/>
  <c r="HE252" i="17"/>
  <c r="HF252" i="17"/>
  <c r="HG252" i="17"/>
  <c r="HH252" i="17"/>
  <c r="HI252" i="17"/>
  <c r="HJ252" i="17"/>
  <c r="HK252" i="17"/>
  <c r="HL252" i="17"/>
  <c r="HM252" i="17"/>
  <c r="HN252" i="17"/>
  <c r="HO252" i="17"/>
  <c r="HP252" i="17"/>
  <c r="HQ252" i="17"/>
  <c r="HR252" i="17"/>
  <c r="HS252" i="17"/>
  <c r="HT252" i="17"/>
  <c r="HI10" i="17"/>
  <c r="HU9" i="17"/>
  <c r="U9" i="17"/>
  <c r="HU7" i="17"/>
  <c r="HU8" i="17"/>
  <c r="HU11" i="17"/>
  <c r="HU12" i="17"/>
  <c r="HT251" i="17"/>
  <c r="C251" i="17"/>
  <c r="D251" i="17"/>
  <c r="E251" i="17"/>
  <c r="F251" i="17"/>
  <c r="G251" i="17"/>
  <c r="H251" i="17"/>
  <c r="I251" i="17"/>
  <c r="J251" i="17"/>
  <c r="K251" i="17"/>
  <c r="L251" i="17"/>
  <c r="M251" i="17"/>
  <c r="N251" i="17"/>
  <c r="O251" i="17"/>
  <c r="P251" i="17"/>
  <c r="Q251" i="17"/>
  <c r="R251" i="17"/>
  <c r="S251" i="17"/>
  <c r="T251" i="17"/>
  <c r="U251" i="17"/>
  <c r="V251" i="17"/>
  <c r="W251" i="17"/>
  <c r="X251" i="17"/>
  <c r="Y251" i="17"/>
  <c r="Z251" i="17"/>
  <c r="AA251" i="17"/>
  <c r="AB251" i="17"/>
  <c r="AC251" i="17"/>
  <c r="AD251" i="17"/>
  <c r="AE251" i="17"/>
  <c r="AF251" i="17"/>
  <c r="AG251" i="17"/>
  <c r="AH251" i="17"/>
  <c r="AI251" i="17"/>
  <c r="AJ251" i="17"/>
  <c r="AK251" i="17"/>
  <c r="AL251" i="17"/>
  <c r="AM251" i="17"/>
  <c r="AN251" i="17"/>
  <c r="AO251" i="17"/>
  <c r="AP251" i="17"/>
  <c r="AQ251" i="17"/>
  <c r="AR251" i="17"/>
  <c r="AS251" i="17"/>
  <c r="AT251" i="17"/>
  <c r="AU251" i="17"/>
  <c r="AV251" i="17"/>
  <c r="AW251" i="17"/>
  <c r="AX251" i="17"/>
  <c r="AY251" i="17"/>
  <c r="AZ251" i="17"/>
  <c r="BA251" i="17"/>
  <c r="BB251" i="17"/>
  <c r="BC251" i="17"/>
  <c r="BD251" i="17"/>
  <c r="BE251" i="17"/>
  <c r="BF251" i="17"/>
  <c r="BG251" i="17"/>
  <c r="BH251" i="17"/>
  <c r="BI251" i="17"/>
  <c r="BJ251" i="17"/>
  <c r="BK251" i="17"/>
  <c r="BL251" i="17"/>
  <c r="BM251" i="17"/>
  <c r="BN251" i="17"/>
  <c r="BO251" i="17"/>
  <c r="BP251" i="17"/>
  <c r="BQ251" i="17"/>
  <c r="BR251" i="17"/>
  <c r="BS251" i="17"/>
  <c r="BT251" i="17"/>
  <c r="BU251" i="17"/>
  <c r="BV251" i="17"/>
  <c r="BW251" i="17"/>
  <c r="BX251" i="17"/>
  <c r="BY251" i="17"/>
  <c r="BZ251" i="17"/>
  <c r="CA251" i="17"/>
  <c r="CB251" i="17"/>
  <c r="CC251" i="17"/>
  <c r="CD251" i="17"/>
  <c r="CE251" i="17"/>
  <c r="CF251" i="17"/>
  <c r="CG251" i="17"/>
  <c r="CH251" i="17"/>
  <c r="CI251" i="17"/>
  <c r="CJ251" i="17"/>
  <c r="CK251" i="17"/>
  <c r="CL251" i="17"/>
  <c r="CM251" i="17"/>
  <c r="CN251" i="17"/>
  <c r="CO251" i="17"/>
  <c r="CP251" i="17"/>
  <c r="CQ251" i="17"/>
  <c r="CR251" i="17"/>
  <c r="CS251" i="17"/>
  <c r="CT251" i="17"/>
  <c r="CU251" i="17"/>
  <c r="CV251" i="17"/>
  <c r="CW251" i="17"/>
  <c r="CX251" i="17"/>
  <c r="CY251" i="17"/>
  <c r="CZ251" i="17"/>
  <c r="DA251" i="17"/>
  <c r="DB251" i="17"/>
  <c r="DC251" i="17"/>
  <c r="DD251" i="17"/>
  <c r="DE251" i="17"/>
  <c r="DF251" i="17"/>
  <c r="DG251" i="17"/>
  <c r="DH251" i="17"/>
  <c r="DI251" i="17"/>
  <c r="DJ251" i="17"/>
  <c r="DK251" i="17"/>
  <c r="DL251" i="17"/>
  <c r="DM251" i="17"/>
  <c r="DN251" i="17"/>
  <c r="DO251" i="17"/>
  <c r="DP251" i="17"/>
  <c r="DQ251" i="17"/>
  <c r="DR251" i="17"/>
  <c r="DS251" i="17"/>
  <c r="DT251" i="17"/>
  <c r="DU251" i="17"/>
  <c r="DV251" i="17"/>
  <c r="DW251" i="17"/>
  <c r="DX251" i="17"/>
  <c r="DY251" i="17"/>
  <c r="DZ251" i="17"/>
  <c r="EA251" i="17"/>
  <c r="EB251" i="17"/>
  <c r="EC251" i="17"/>
  <c r="ED251" i="17"/>
  <c r="EE251" i="17"/>
  <c r="EF251" i="17"/>
  <c r="EG251" i="17"/>
  <c r="EH251" i="17"/>
  <c r="EI251" i="17"/>
  <c r="EJ251" i="17"/>
  <c r="EK251" i="17"/>
  <c r="EL251" i="17"/>
  <c r="EM251" i="17"/>
  <c r="EN251" i="17"/>
  <c r="EO251" i="17"/>
  <c r="EP251" i="17"/>
  <c r="EQ251" i="17"/>
  <c r="ER251" i="17"/>
  <c r="ES251" i="17"/>
  <c r="ET251" i="17"/>
  <c r="EU251" i="17"/>
  <c r="EV251" i="17"/>
  <c r="EW251" i="17"/>
  <c r="EX251" i="17"/>
  <c r="EY251" i="17"/>
  <c r="EZ251" i="17"/>
  <c r="FA251" i="17"/>
  <c r="FB251" i="17"/>
  <c r="FC251" i="17"/>
  <c r="FD251" i="17"/>
  <c r="FE251" i="17"/>
  <c r="FF251" i="17"/>
  <c r="FG251" i="17"/>
  <c r="FH251" i="17"/>
  <c r="FI251" i="17"/>
  <c r="FJ251" i="17"/>
  <c r="FK251" i="17"/>
  <c r="FL251" i="17"/>
  <c r="FM251" i="17"/>
  <c r="FN251" i="17"/>
  <c r="FO251" i="17"/>
  <c r="FP251" i="17"/>
  <c r="FQ251" i="17"/>
  <c r="FR251" i="17"/>
  <c r="FS251" i="17"/>
  <c r="FT251" i="17"/>
  <c r="FU251" i="17"/>
  <c r="FV251" i="17"/>
  <c r="FW251" i="17"/>
  <c r="FX251" i="17"/>
  <c r="FY251" i="17"/>
  <c r="FZ251" i="17"/>
  <c r="GA251" i="17"/>
  <c r="GB251" i="17"/>
  <c r="GC251" i="17"/>
  <c r="GD251" i="17"/>
  <c r="GE251" i="17"/>
  <c r="GF251" i="17"/>
  <c r="GG251" i="17"/>
  <c r="GH251" i="17"/>
  <c r="GI251" i="17"/>
  <c r="GJ251" i="17"/>
  <c r="GK251" i="17"/>
  <c r="GL251" i="17"/>
  <c r="GM251" i="17"/>
  <c r="GN251" i="17"/>
  <c r="GO251" i="17"/>
  <c r="GP251" i="17"/>
  <c r="GQ251" i="17"/>
  <c r="GR251" i="17"/>
  <c r="GS251" i="17"/>
  <c r="GT251" i="17"/>
  <c r="GU251" i="17"/>
  <c r="GV251" i="17"/>
  <c r="GW251" i="17"/>
  <c r="GX251" i="17"/>
  <c r="GY251" i="17"/>
  <c r="GZ251" i="17"/>
  <c r="HA251" i="17"/>
  <c r="HB251" i="17"/>
  <c r="HC251" i="17"/>
  <c r="HD251" i="17"/>
  <c r="HE251" i="17"/>
  <c r="HF251" i="17"/>
  <c r="HG251" i="17"/>
  <c r="HH251" i="17"/>
  <c r="HI251" i="17"/>
  <c r="HJ251" i="17"/>
  <c r="HK251" i="17"/>
  <c r="HL251" i="17"/>
  <c r="HM251" i="17"/>
  <c r="HN251" i="17"/>
  <c r="HO251" i="17"/>
  <c r="HP251" i="17"/>
  <c r="HQ251" i="17"/>
  <c r="HR251" i="17"/>
  <c r="HS251" i="17"/>
  <c r="AO9" i="17"/>
  <c r="AM9" i="17"/>
  <c r="AA9" i="17"/>
  <c r="G9" i="17"/>
  <c r="HT7" i="17"/>
  <c r="HT8" i="17"/>
  <c r="HT9" i="17"/>
  <c r="HT11" i="17"/>
  <c r="HT12" i="17"/>
  <c r="HS250" i="17"/>
  <c r="C250" i="17"/>
  <c r="D250" i="17"/>
  <c r="E250" i="17"/>
  <c r="F250" i="17"/>
  <c r="G250" i="17"/>
  <c r="H250" i="17"/>
  <c r="I250" i="17"/>
  <c r="J250" i="17"/>
  <c r="K250" i="17"/>
  <c r="L250" i="17"/>
  <c r="M250" i="17"/>
  <c r="N250" i="17"/>
  <c r="O250" i="17"/>
  <c r="P250" i="17"/>
  <c r="Q250" i="17"/>
  <c r="R250" i="17"/>
  <c r="S250" i="17"/>
  <c r="T250" i="17"/>
  <c r="U250" i="17"/>
  <c r="V250" i="17"/>
  <c r="W250" i="17"/>
  <c r="X250" i="17"/>
  <c r="Y250" i="17"/>
  <c r="Z250" i="17"/>
  <c r="AA250" i="17"/>
  <c r="AB250" i="17"/>
  <c r="AC250" i="17"/>
  <c r="AD250" i="17"/>
  <c r="AE250" i="17"/>
  <c r="AF250" i="17"/>
  <c r="AG250" i="17"/>
  <c r="AH250" i="17"/>
  <c r="AI250" i="17"/>
  <c r="AJ250" i="17"/>
  <c r="AK250" i="17"/>
  <c r="AL250" i="17"/>
  <c r="AM250" i="17"/>
  <c r="AN250" i="17"/>
  <c r="AO250" i="17"/>
  <c r="AP250" i="17"/>
  <c r="AQ250" i="17"/>
  <c r="AR250" i="17"/>
  <c r="AS250" i="17"/>
  <c r="AT250" i="17"/>
  <c r="AU250" i="17"/>
  <c r="AV250" i="17"/>
  <c r="AW250" i="17"/>
  <c r="AX250" i="17"/>
  <c r="AY250" i="17"/>
  <c r="AZ250" i="17"/>
  <c r="BA250" i="17"/>
  <c r="BB250" i="17"/>
  <c r="BC250" i="17"/>
  <c r="BD250" i="17"/>
  <c r="BE250" i="17"/>
  <c r="BF250" i="17"/>
  <c r="BG250" i="17"/>
  <c r="BH250" i="17"/>
  <c r="BI250" i="17"/>
  <c r="BJ250" i="17"/>
  <c r="BK250" i="17"/>
  <c r="BL250" i="17"/>
  <c r="BM250" i="17"/>
  <c r="BN250" i="17"/>
  <c r="BO250" i="17"/>
  <c r="BP250" i="17"/>
  <c r="BQ250" i="17"/>
  <c r="BR250" i="17"/>
  <c r="BS250" i="17"/>
  <c r="BT250" i="17"/>
  <c r="BU250" i="17"/>
  <c r="BV250" i="17"/>
  <c r="BW250" i="17"/>
  <c r="BX250" i="17"/>
  <c r="BY250" i="17"/>
  <c r="BZ250" i="17"/>
  <c r="CA250" i="17"/>
  <c r="CB250" i="17"/>
  <c r="CC250" i="17"/>
  <c r="CD250" i="17"/>
  <c r="CE250" i="17"/>
  <c r="CF250" i="17"/>
  <c r="CG250" i="17"/>
  <c r="CH250" i="17"/>
  <c r="CI250" i="17"/>
  <c r="CJ250" i="17"/>
  <c r="CK250" i="17"/>
  <c r="CL250" i="17"/>
  <c r="CM250" i="17"/>
  <c r="CN250" i="17"/>
  <c r="CO250" i="17"/>
  <c r="CP250" i="17"/>
  <c r="CQ250" i="17"/>
  <c r="CR250" i="17"/>
  <c r="CS250" i="17"/>
  <c r="CT250" i="17"/>
  <c r="CU250" i="17"/>
  <c r="CV250" i="17"/>
  <c r="CW250" i="17"/>
  <c r="CX250" i="17"/>
  <c r="CY250" i="17"/>
  <c r="CZ250" i="17"/>
  <c r="DA250" i="17"/>
  <c r="DB250" i="17"/>
  <c r="DC250" i="17"/>
  <c r="DD250" i="17"/>
  <c r="DE250" i="17"/>
  <c r="DF250" i="17"/>
  <c r="DG250" i="17"/>
  <c r="DH250" i="17"/>
  <c r="DI250" i="17"/>
  <c r="DJ250" i="17"/>
  <c r="DK250" i="17"/>
  <c r="DL250" i="17"/>
  <c r="DM250" i="17"/>
  <c r="DN250" i="17"/>
  <c r="DO250" i="17"/>
  <c r="DP250" i="17"/>
  <c r="DQ250" i="17"/>
  <c r="DR250" i="17"/>
  <c r="DS250" i="17"/>
  <c r="DT250" i="17"/>
  <c r="DU250" i="17"/>
  <c r="DV250" i="17"/>
  <c r="DW250" i="17"/>
  <c r="DX250" i="17"/>
  <c r="DY250" i="17"/>
  <c r="DZ250" i="17"/>
  <c r="EA250" i="17"/>
  <c r="EB250" i="17"/>
  <c r="EC250" i="17"/>
  <c r="ED250" i="17"/>
  <c r="EE250" i="17"/>
  <c r="EF250" i="17"/>
  <c r="EG250" i="17"/>
  <c r="EH250" i="17"/>
  <c r="EI250" i="17"/>
  <c r="EJ250" i="17"/>
  <c r="EK250" i="17"/>
  <c r="EL250" i="17"/>
  <c r="EM250" i="17"/>
  <c r="EN250" i="17"/>
  <c r="EO250" i="17"/>
  <c r="EP250" i="17"/>
  <c r="EQ250" i="17"/>
  <c r="ER250" i="17"/>
  <c r="ES250" i="17"/>
  <c r="ET250" i="17"/>
  <c r="EU250" i="17"/>
  <c r="EV250" i="17"/>
  <c r="EW250" i="17"/>
  <c r="EX250" i="17"/>
  <c r="EY250" i="17"/>
  <c r="EZ250" i="17"/>
  <c r="FA250" i="17"/>
  <c r="FB250" i="17"/>
  <c r="FC250" i="17"/>
  <c r="FD250" i="17"/>
  <c r="FE250" i="17"/>
  <c r="FF250" i="17"/>
  <c r="FG250" i="17"/>
  <c r="FH250" i="17"/>
  <c r="FI250" i="17"/>
  <c r="FJ250" i="17"/>
  <c r="FK250" i="17"/>
  <c r="FL250" i="17"/>
  <c r="FM250" i="17"/>
  <c r="FN250" i="17"/>
  <c r="FO250" i="17"/>
  <c r="FP250" i="17"/>
  <c r="FQ250" i="17"/>
  <c r="FR250" i="17"/>
  <c r="FS250" i="17"/>
  <c r="FT250" i="17"/>
  <c r="FU250" i="17"/>
  <c r="FV250" i="17"/>
  <c r="FW250" i="17"/>
  <c r="FX250" i="17"/>
  <c r="FY250" i="17"/>
  <c r="FZ250" i="17"/>
  <c r="GA250" i="17"/>
  <c r="GB250" i="17"/>
  <c r="GC250" i="17"/>
  <c r="GD250" i="17"/>
  <c r="GE250" i="17"/>
  <c r="GF250" i="17"/>
  <c r="GG250" i="17"/>
  <c r="GH250" i="17"/>
  <c r="GI250" i="17"/>
  <c r="GJ250" i="17"/>
  <c r="GK250" i="17"/>
  <c r="GL250" i="17"/>
  <c r="GM250" i="17"/>
  <c r="GN250" i="17"/>
  <c r="GO250" i="17"/>
  <c r="GP250" i="17"/>
  <c r="GQ250" i="17"/>
  <c r="GR250" i="17"/>
  <c r="GS250" i="17"/>
  <c r="GT250" i="17"/>
  <c r="GU250" i="17"/>
  <c r="GV250" i="17"/>
  <c r="GW250" i="17"/>
  <c r="GX250" i="17"/>
  <c r="GY250" i="17"/>
  <c r="GZ250" i="17"/>
  <c r="HA250" i="17"/>
  <c r="HB250" i="17"/>
  <c r="HC250" i="17"/>
  <c r="HD250" i="17"/>
  <c r="HE250" i="17"/>
  <c r="HF250" i="17"/>
  <c r="HG250" i="17"/>
  <c r="HH250" i="17"/>
  <c r="HI250" i="17"/>
  <c r="HJ250" i="17"/>
  <c r="HK250" i="17"/>
  <c r="HL250" i="17"/>
  <c r="HM250" i="17"/>
  <c r="HN250" i="17"/>
  <c r="HO250" i="17"/>
  <c r="HP250" i="17"/>
  <c r="HQ250" i="17"/>
  <c r="HR250" i="17"/>
  <c r="AK9" i="17"/>
  <c r="HS7" i="17"/>
  <c r="HS8" i="17"/>
  <c r="HS11" i="17"/>
  <c r="HS12" i="17"/>
  <c r="HR249" i="17"/>
  <c r="C249" i="17"/>
  <c r="D249" i="17"/>
  <c r="E249" i="17"/>
  <c r="F249" i="17"/>
  <c r="G249" i="17"/>
  <c r="H249" i="17"/>
  <c r="I249" i="17"/>
  <c r="J249" i="17"/>
  <c r="K249" i="17"/>
  <c r="L249" i="17"/>
  <c r="M249" i="17"/>
  <c r="N249" i="17"/>
  <c r="O249" i="17"/>
  <c r="P249" i="17"/>
  <c r="Q249" i="17"/>
  <c r="R249" i="17"/>
  <c r="S249" i="17"/>
  <c r="T249" i="17"/>
  <c r="U249" i="17"/>
  <c r="V249" i="17"/>
  <c r="W249" i="17"/>
  <c r="X249" i="17"/>
  <c r="Y249" i="17"/>
  <c r="Z249" i="17"/>
  <c r="AA249" i="17"/>
  <c r="AB249" i="17"/>
  <c r="AC249" i="17"/>
  <c r="AD249" i="17"/>
  <c r="AE249" i="17"/>
  <c r="AF249" i="17"/>
  <c r="AG249" i="17"/>
  <c r="AH249" i="17"/>
  <c r="AI249" i="17"/>
  <c r="AJ249" i="17"/>
  <c r="AK249" i="17"/>
  <c r="AL249" i="17"/>
  <c r="AM249" i="17"/>
  <c r="AN249" i="17"/>
  <c r="AO249" i="17"/>
  <c r="AP249" i="17"/>
  <c r="AQ249" i="17"/>
  <c r="AR249" i="17"/>
  <c r="AS249" i="17"/>
  <c r="AT249" i="17"/>
  <c r="AU249" i="17"/>
  <c r="AV249" i="17"/>
  <c r="AW249" i="17"/>
  <c r="AX249" i="17"/>
  <c r="AY249" i="17"/>
  <c r="AZ249" i="17"/>
  <c r="BA249" i="17"/>
  <c r="BB249" i="17"/>
  <c r="BC249" i="17"/>
  <c r="BD249" i="17"/>
  <c r="BE249" i="17"/>
  <c r="BF249" i="17"/>
  <c r="BG249" i="17"/>
  <c r="BH249" i="17"/>
  <c r="BI249" i="17"/>
  <c r="BJ249" i="17"/>
  <c r="BK249" i="17"/>
  <c r="BL249" i="17"/>
  <c r="BM249" i="17"/>
  <c r="BN249" i="17"/>
  <c r="BO249" i="17"/>
  <c r="BP249" i="17"/>
  <c r="BQ249" i="17"/>
  <c r="BR249" i="17"/>
  <c r="BS249" i="17"/>
  <c r="BT249" i="17"/>
  <c r="BU249" i="17"/>
  <c r="BV249" i="17"/>
  <c r="BW249" i="17"/>
  <c r="BX249" i="17"/>
  <c r="BY249" i="17"/>
  <c r="BZ249" i="17"/>
  <c r="CA249" i="17"/>
  <c r="CB249" i="17"/>
  <c r="CC249" i="17"/>
  <c r="CD249" i="17"/>
  <c r="CE249" i="17"/>
  <c r="CF249" i="17"/>
  <c r="CG249" i="17"/>
  <c r="CH249" i="17"/>
  <c r="CI249" i="17"/>
  <c r="CJ249" i="17"/>
  <c r="CK249" i="17"/>
  <c r="CL249" i="17"/>
  <c r="CM249" i="17"/>
  <c r="CN249" i="17"/>
  <c r="CO249" i="17"/>
  <c r="CP249" i="17"/>
  <c r="CQ249" i="17"/>
  <c r="CR249" i="17"/>
  <c r="CS249" i="17"/>
  <c r="CT249" i="17"/>
  <c r="CU249" i="17"/>
  <c r="CV249" i="17"/>
  <c r="CW249" i="17"/>
  <c r="CX249" i="17"/>
  <c r="CY249" i="17"/>
  <c r="CZ249" i="17"/>
  <c r="DA249" i="17"/>
  <c r="DB249" i="17"/>
  <c r="DC249" i="17"/>
  <c r="DD249" i="17"/>
  <c r="DE249" i="17"/>
  <c r="DF249" i="17"/>
  <c r="DG249" i="17"/>
  <c r="DH249" i="17"/>
  <c r="DI249" i="17"/>
  <c r="DJ249" i="17"/>
  <c r="DK249" i="17"/>
  <c r="DL249" i="17"/>
  <c r="DM249" i="17"/>
  <c r="DN249" i="17"/>
  <c r="DO249" i="17"/>
  <c r="DP249" i="17"/>
  <c r="DQ249" i="17"/>
  <c r="DR249" i="17"/>
  <c r="DS249" i="17"/>
  <c r="DT249" i="17"/>
  <c r="DU249" i="17"/>
  <c r="DV249" i="17"/>
  <c r="DW249" i="17"/>
  <c r="DX249" i="17"/>
  <c r="DY249" i="17"/>
  <c r="DZ249" i="17"/>
  <c r="EA249" i="17"/>
  <c r="EB249" i="17"/>
  <c r="EC249" i="17"/>
  <c r="ED249" i="17"/>
  <c r="EE249" i="17"/>
  <c r="EF249" i="17"/>
  <c r="EG249" i="17"/>
  <c r="EH249" i="17"/>
  <c r="EI249" i="17"/>
  <c r="EJ249" i="17"/>
  <c r="EK249" i="17"/>
  <c r="EL249" i="17"/>
  <c r="EM249" i="17"/>
  <c r="EN249" i="17"/>
  <c r="EO249" i="17"/>
  <c r="EP249" i="17"/>
  <c r="EQ249" i="17"/>
  <c r="ER249" i="17"/>
  <c r="ES249" i="17"/>
  <c r="ET249" i="17"/>
  <c r="EU249" i="17"/>
  <c r="EV249" i="17"/>
  <c r="EW249" i="17"/>
  <c r="EX249" i="17"/>
  <c r="EY249" i="17"/>
  <c r="EZ249" i="17"/>
  <c r="FA249" i="17"/>
  <c r="FB249" i="17"/>
  <c r="FC249" i="17"/>
  <c r="FD249" i="17"/>
  <c r="FE249" i="17"/>
  <c r="FF249" i="17"/>
  <c r="FG249" i="17"/>
  <c r="FH249" i="17"/>
  <c r="FI249" i="17"/>
  <c r="FJ249" i="17"/>
  <c r="FK249" i="17"/>
  <c r="FL249" i="17"/>
  <c r="FM249" i="17"/>
  <c r="FN249" i="17"/>
  <c r="FO249" i="17"/>
  <c r="FP249" i="17"/>
  <c r="FQ249" i="17"/>
  <c r="FR249" i="17"/>
  <c r="FS249" i="17"/>
  <c r="FT249" i="17"/>
  <c r="FU249" i="17"/>
  <c r="FV249" i="17"/>
  <c r="FW249" i="17"/>
  <c r="FX249" i="17"/>
  <c r="FY249" i="17"/>
  <c r="FZ249" i="17"/>
  <c r="GA249" i="17"/>
  <c r="GB249" i="17"/>
  <c r="GC249" i="17"/>
  <c r="GD249" i="17"/>
  <c r="GE249" i="17"/>
  <c r="GF249" i="17"/>
  <c r="GG249" i="17"/>
  <c r="GH249" i="17"/>
  <c r="GI249" i="17"/>
  <c r="GJ249" i="17"/>
  <c r="GK249" i="17"/>
  <c r="GL249" i="17"/>
  <c r="GM249" i="17"/>
  <c r="GN249" i="17"/>
  <c r="GO249" i="17"/>
  <c r="GP249" i="17"/>
  <c r="GQ249" i="17"/>
  <c r="GR249" i="17"/>
  <c r="GS249" i="17"/>
  <c r="GT249" i="17"/>
  <c r="GU249" i="17"/>
  <c r="GV249" i="17"/>
  <c r="GW249" i="17"/>
  <c r="GX249" i="17"/>
  <c r="GY249" i="17"/>
  <c r="GZ249" i="17"/>
  <c r="HA249" i="17"/>
  <c r="HB249" i="17"/>
  <c r="HC249" i="17"/>
  <c r="HD249" i="17"/>
  <c r="HE249" i="17"/>
  <c r="HF249" i="17"/>
  <c r="HG249" i="17"/>
  <c r="HH249" i="17"/>
  <c r="HI249" i="17"/>
  <c r="HJ249" i="17"/>
  <c r="HK249" i="17"/>
  <c r="HL249" i="17"/>
  <c r="HM249" i="17"/>
  <c r="HN249" i="17"/>
  <c r="HO249" i="17"/>
  <c r="HP249" i="17"/>
  <c r="HQ249" i="17"/>
  <c r="HR9" i="17"/>
  <c r="HR7" i="17"/>
  <c r="HR8" i="17"/>
  <c r="HR11" i="17"/>
  <c r="HR12" i="17"/>
  <c r="HQ248" i="17"/>
  <c r="C248" i="17"/>
  <c r="D248" i="17"/>
  <c r="E248" i="17"/>
  <c r="F248" i="17"/>
  <c r="G248" i="17"/>
  <c r="H248" i="17"/>
  <c r="I248" i="17"/>
  <c r="J248" i="17"/>
  <c r="K248" i="17"/>
  <c r="L248" i="17"/>
  <c r="M248" i="17"/>
  <c r="N248" i="17"/>
  <c r="O248" i="17"/>
  <c r="P248" i="17"/>
  <c r="Q248" i="17"/>
  <c r="R248" i="17"/>
  <c r="S248" i="17"/>
  <c r="T248" i="17"/>
  <c r="U248" i="17"/>
  <c r="V248" i="17"/>
  <c r="W248" i="17"/>
  <c r="X248" i="17"/>
  <c r="Y248" i="17"/>
  <c r="Z248" i="17"/>
  <c r="AA248" i="17"/>
  <c r="AB248" i="17"/>
  <c r="AC248" i="17"/>
  <c r="AD248" i="17"/>
  <c r="AE248" i="17"/>
  <c r="AF248" i="17"/>
  <c r="AG248" i="17"/>
  <c r="AH248" i="17"/>
  <c r="AI248" i="17"/>
  <c r="AJ248" i="17"/>
  <c r="AK248" i="17"/>
  <c r="AL248" i="17"/>
  <c r="AM248" i="17"/>
  <c r="AN248" i="17"/>
  <c r="AO248" i="17"/>
  <c r="AP248" i="17"/>
  <c r="AQ248" i="17"/>
  <c r="AR248" i="17"/>
  <c r="AS248" i="17"/>
  <c r="AT248" i="17"/>
  <c r="AU248" i="17"/>
  <c r="AV248" i="17"/>
  <c r="AW248" i="17"/>
  <c r="AX248" i="17"/>
  <c r="AY248" i="17"/>
  <c r="AZ248" i="17"/>
  <c r="BA248" i="17"/>
  <c r="BB248" i="17"/>
  <c r="BC248" i="17"/>
  <c r="BD248" i="17"/>
  <c r="BE248" i="17"/>
  <c r="BF248" i="17"/>
  <c r="BG248" i="17"/>
  <c r="BH248" i="17"/>
  <c r="BI248" i="17"/>
  <c r="BJ248" i="17"/>
  <c r="BK248" i="17"/>
  <c r="BL248" i="17"/>
  <c r="BM248" i="17"/>
  <c r="BN248" i="17"/>
  <c r="BO248" i="17"/>
  <c r="BP248" i="17"/>
  <c r="BQ248" i="17"/>
  <c r="BR248" i="17"/>
  <c r="BS248" i="17"/>
  <c r="BT248" i="17"/>
  <c r="BU248" i="17"/>
  <c r="BV248" i="17"/>
  <c r="BW248" i="17"/>
  <c r="BX248" i="17"/>
  <c r="BY248" i="17"/>
  <c r="BZ248" i="17"/>
  <c r="CA248" i="17"/>
  <c r="CB248" i="17"/>
  <c r="CC248" i="17"/>
  <c r="CD248" i="17"/>
  <c r="CE248" i="17"/>
  <c r="CF248" i="17"/>
  <c r="CG248" i="17"/>
  <c r="CH248" i="17"/>
  <c r="CI248" i="17"/>
  <c r="CJ248" i="17"/>
  <c r="CK248" i="17"/>
  <c r="CL248" i="17"/>
  <c r="CM248" i="17"/>
  <c r="CN248" i="17"/>
  <c r="CO248" i="17"/>
  <c r="CP248" i="17"/>
  <c r="CQ248" i="17"/>
  <c r="CR248" i="17"/>
  <c r="CS248" i="17"/>
  <c r="CT248" i="17"/>
  <c r="CU248" i="17"/>
  <c r="CV248" i="17"/>
  <c r="CW248" i="17"/>
  <c r="CX248" i="17"/>
  <c r="CY248" i="17"/>
  <c r="CZ248" i="17"/>
  <c r="DA248" i="17"/>
  <c r="DB248" i="17"/>
  <c r="DC248" i="17"/>
  <c r="DD248" i="17"/>
  <c r="DE248" i="17"/>
  <c r="DF248" i="17"/>
  <c r="DG248" i="17"/>
  <c r="DH248" i="17"/>
  <c r="DI248" i="17"/>
  <c r="DJ248" i="17"/>
  <c r="DK248" i="17"/>
  <c r="DL248" i="17"/>
  <c r="DM248" i="17"/>
  <c r="DN248" i="17"/>
  <c r="DO248" i="17"/>
  <c r="DP248" i="17"/>
  <c r="DQ248" i="17"/>
  <c r="DR248" i="17"/>
  <c r="DS248" i="17"/>
  <c r="DT248" i="17"/>
  <c r="DU248" i="17"/>
  <c r="DV248" i="17"/>
  <c r="DW248" i="17"/>
  <c r="DX248" i="17"/>
  <c r="DY248" i="17"/>
  <c r="DZ248" i="17"/>
  <c r="EA248" i="17"/>
  <c r="EB248" i="17"/>
  <c r="EC248" i="17"/>
  <c r="ED248" i="17"/>
  <c r="EE248" i="17"/>
  <c r="EF248" i="17"/>
  <c r="EG248" i="17"/>
  <c r="EH248" i="17"/>
  <c r="EI248" i="17"/>
  <c r="EJ248" i="17"/>
  <c r="EK248" i="17"/>
  <c r="EL248" i="17"/>
  <c r="EM248" i="17"/>
  <c r="EN248" i="17"/>
  <c r="EO248" i="17"/>
  <c r="EP248" i="17"/>
  <c r="EQ248" i="17"/>
  <c r="ER248" i="17"/>
  <c r="ES248" i="17"/>
  <c r="ET248" i="17"/>
  <c r="EU248" i="17"/>
  <c r="EV248" i="17"/>
  <c r="EW248" i="17"/>
  <c r="EX248" i="17"/>
  <c r="EY248" i="17"/>
  <c r="EZ248" i="17"/>
  <c r="FA248" i="17"/>
  <c r="FB248" i="17"/>
  <c r="FC248" i="17"/>
  <c r="FD248" i="17"/>
  <c r="FE248" i="17"/>
  <c r="FF248" i="17"/>
  <c r="FG248" i="17"/>
  <c r="FH248" i="17"/>
  <c r="FI248" i="17"/>
  <c r="FJ248" i="17"/>
  <c r="FK248" i="17"/>
  <c r="FL248" i="17"/>
  <c r="FM248" i="17"/>
  <c r="FN248" i="17"/>
  <c r="FO248" i="17"/>
  <c r="FP248" i="17"/>
  <c r="FQ248" i="17"/>
  <c r="FR248" i="17"/>
  <c r="FS248" i="17"/>
  <c r="FT248" i="17"/>
  <c r="FU248" i="17"/>
  <c r="FV248" i="17"/>
  <c r="FW248" i="17"/>
  <c r="FX248" i="17"/>
  <c r="FY248" i="17"/>
  <c r="FZ248" i="17"/>
  <c r="GA248" i="17"/>
  <c r="GB248" i="17"/>
  <c r="GC248" i="17"/>
  <c r="GD248" i="17"/>
  <c r="GE248" i="17"/>
  <c r="GF248" i="17"/>
  <c r="GG248" i="17"/>
  <c r="GH248" i="17"/>
  <c r="GI248" i="17"/>
  <c r="GJ248" i="17"/>
  <c r="GK248" i="17"/>
  <c r="GL248" i="17"/>
  <c r="GM248" i="17"/>
  <c r="GN248" i="17"/>
  <c r="GO248" i="17"/>
  <c r="GP248" i="17"/>
  <c r="GQ248" i="17"/>
  <c r="GR248" i="17"/>
  <c r="GS248" i="17"/>
  <c r="GT248" i="17"/>
  <c r="GU248" i="17"/>
  <c r="GV248" i="17"/>
  <c r="GW248" i="17"/>
  <c r="GX248" i="17"/>
  <c r="GY248" i="17"/>
  <c r="GZ248" i="17"/>
  <c r="HA248" i="17"/>
  <c r="HB248" i="17"/>
  <c r="HC248" i="17"/>
  <c r="HD248" i="17"/>
  <c r="HE248" i="17"/>
  <c r="HF248" i="17"/>
  <c r="HG248" i="17"/>
  <c r="HH248" i="17"/>
  <c r="HI248" i="17"/>
  <c r="HJ248" i="17"/>
  <c r="HK248" i="17"/>
  <c r="HL248" i="17"/>
  <c r="HM248" i="17"/>
  <c r="HN248" i="17"/>
  <c r="HO248" i="17"/>
  <c r="HP248" i="17"/>
  <c r="HQ7" i="17"/>
  <c r="HQ8" i="17"/>
  <c r="HQ11" i="17"/>
  <c r="HQ12" i="17"/>
  <c r="HP247" i="17"/>
  <c r="C247" i="17"/>
  <c r="D247" i="17"/>
  <c r="E247" i="17"/>
  <c r="F247" i="17"/>
  <c r="G247" i="17"/>
  <c r="H247" i="17"/>
  <c r="I247" i="17"/>
  <c r="J247" i="17"/>
  <c r="K247" i="17"/>
  <c r="L247" i="17"/>
  <c r="M247" i="17"/>
  <c r="N247" i="17"/>
  <c r="O247" i="17"/>
  <c r="P247" i="17"/>
  <c r="Q247" i="17"/>
  <c r="R247" i="17"/>
  <c r="S247" i="17"/>
  <c r="T247" i="17"/>
  <c r="U247" i="17"/>
  <c r="V247" i="17"/>
  <c r="W247" i="17"/>
  <c r="X247" i="17"/>
  <c r="Y247" i="17"/>
  <c r="Z247" i="17"/>
  <c r="AA247" i="17"/>
  <c r="AB247" i="17"/>
  <c r="AC247" i="17"/>
  <c r="AD247" i="17"/>
  <c r="AE247" i="17"/>
  <c r="AF247" i="17"/>
  <c r="AG247" i="17"/>
  <c r="AH247" i="17"/>
  <c r="AI247" i="17"/>
  <c r="AJ247" i="17"/>
  <c r="AK247" i="17"/>
  <c r="AL247" i="17"/>
  <c r="AM247" i="17"/>
  <c r="AN247" i="17"/>
  <c r="AO247" i="17"/>
  <c r="AP247" i="17"/>
  <c r="AQ247" i="17"/>
  <c r="AR247" i="17"/>
  <c r="AS247" i="17"/>
  <c r="AT247" i="17"/>
  <c r="AU247" i="17"/>
  <c r="AV247" i="17"/>
  <c r="AW247" i="17"/>
  <c r="AX247" i="17"/>
  <c r="AY247" i="17"/>
  <c r="AZ247" i="17"/>
  <c r="BA247" i="17"/>
  <c r="BB247" i="17"/>
  <c r="BC247" i="17"/>
  <c r="BD247" i="17"/>
  <c r="BE247" i="17"/>
  <c r="BF247" i="17"/>
  <c r="BG247" i="17"/>
  <c r="BH247" i="17"/>
  <c r="BI247" i="17"/>
  <c r="BJ247" i="17"/>
  <c r="BK247" i="17"/>
  <c r="BL247" i="17"/>
  <c r="BM247" i="17"/>
  <c r="BN247" i="17"/>
  <c r="BO247" i="17"/>
  <c r="BP247" i="17"/>
  <c r="BQ247" i="17"/>
  <c r="BR247" i="17"/>
  <c r="BS247" i="17"/>
  <c r="BT247" i="17"/>
  <c r="BU247" i="17"/>
  <c r="BV247" i="17"/>
  <c r="BW247" i="17"/>
  <c r="BX247" i="17"/>
  <c r="BY247" i="17"/>
  <c r="BZ247" i="17"/>
  <c r="CA247" i="17"/>
  <c r="CB247" i="17"/>
  <c r="CC247" i="17"/>
  <c r="CD247" i="17"/>
  <c r="CE247" i="17"/>
  <c r="CF247" i="17"/>
  <c r="CG247" i="17"/>
  <c r="CH247" i="17"/>
  <c r="CI247" i="17"/>
  <c r="CJ247" i="17"/>
  <c r="CK247" i="17"/>
  <c r="CL247" i="17"/>
  <c r="CM247" i="17"/>
  <c r="CN247" i="17"/>
  <c r="CO247" i="17"/>
  <c r="CP247" i="17"/>
  <c r="CQ247" i="17"/>
  <c r="CR247" i="17"/>
  <c r="CS247" i="17"/>
  <c r="CT247" i="17"/>
  <c r="CU247" i="17"/>
  <c r="CV247" i="17"/>
  <c r="CW247" i="17"/>
  <c r="CX247" i="17"/>
  <c r="CY247" i="17"/>
  <c r="CZ247" i="17"/>
  <c r="DA247" i="17"/>
  <c r="DB247" i="17"/>
  <c r="DC247" i="17"/>
  <c r="DD247" i="17"/>
  <c r="DE247" i="17"/>
  <c r="DF247" i="17"/>
  <c r="DG247" i="17"/>
  <c r="DH247" i="17"/>
  <c r="DI247" i="17"/>
  <c r="DJ247" i="17"/>
  <c r="DK247" i="17"/>
  <c r="DL247" i="17"/>
  <c r="DM247" i="17"/>
  <c r="DN247" i="17"/>
  <c r="DO247" i="17"/>
  <c r="DP247" i="17"/>
  <c r="DQ247" i="17"/>
  <c r="DR247" i="17"/>
  <c r="DS247" i="17"/>
  <c r="DT247" i="17"/>
  <c r="DU247" i="17"/>
  <c r="DV247" i="17"/>
  <c r="DW247" i="17"/>
  <c r="DX247" i="17"/>
  <c r="DY247" i="17"/>
  <c r="DZ247" i="17"/>
  <c r="EA247" i="17"/>
  <c r="EB247" i="17"/>
  <c r="EC247" i="17"/>
  <c r="ED247" i="17"/>
  <c r="EE247" i="17"/>
  <c r="EF247" i="17"/>
  <c r="EG247" i="17"/>
  <c r="EH247" i="17"/>
  <c r="EI247" i="17"/>
  <c r="EJ247" i="17"/>
  <c r="EK247" i="17"/>
  <c r="EL247" i="17"/>
  <c r="EM247" i="17"/>
  <c r="EN247" i="17"/>
  <c r="EO247" i="17"/>
  <c r="EP247" i="17"/>
  <c r="EQ247" i="17"/>
  <c r="ER247" i="17"/>
  <c r="ES247" i="17"/>
  <c r="ET247" i="17"/>
  <c r="EU247" i="17"/>
  <c r="EV247" i="17"/>
  <c r="EW247" i="17"/>
  <c r="EX247" i="17"/>
  <c r="EY247" i="17"/>
  <c r="EZ247" i="17"/>
  <c r="FA247" i="17"/>
  <c r="FB247" i="17"/>
  <c r="FC247" i="17"/>
  <c r="FD247" i="17"/>
  <c r="FE247" i="17"/>
  <c r="FF247" i="17"/>
  <c r="FG247" i="17"/>
  <c r="FH247" i="17"/>
  <c r="FI247" i="17"/>
  <c r="FJ247" i="17"/>
  <c r="FK247" i="17"/>
  <c r="FL247" i="17"/>
  <c r="FM247" i="17"/>
  <c r="FN247" i="17"/>
  <c r="FO247" i="17"/>
  <c r="FP247" i="17"/>
  <c r="FQ247" i="17"/>
  <c r="FR247" i="17"/>
  <c r="FS247" i="17"/>
  <c r="FT247" i="17"/>
  <c r="FU247" i="17"/>
  <c r="FV247" i="17"/>
  <c r="FW247" i="17"/>
  <c r="FX247" i="17"/>
  <c r="FY247" i="17"/>
  <c r="FZ247" i="17"/>
  <c r="GA247" i="17"/>
  <c r="GB247" i="17"/>
  <c r="GC247" i="17"/>
  <c r="GD247" i="17"/>
  <c r="GE247" i="17"/>
  <c r="GF247" i="17"/>
  <c r="GG247" i="17"/>
  <c r="GH247" i="17"/>
  <c r="GI247" i="17"/>
  <c r="GJ247" i="17"/>
  <c r="GK247" i="17"/>
  <c r="GL247" i="17"/>
  <c r="GM247" i="17"/>
  <c r="GN247" i="17"/>
  <c r="GO247" i="17"/>
  <c r="GP247" i="17"/>
  <c r="GQ247" i="17"/>
  <c r="GR247" i="17"/>
  <c r="GS247" i="17"/>
  <c r="GT247" i="17"/>
  <c r="GU247" i="17"/>
  <c r="GV247" i="17"/>
  <c r="GW247" i="17"/>
  <c r="GX247" i="17"/>
  <c r="GY247" i="17"/>
  <c r="GZ247" i="17"/>
  <c r="HA247" i="17"/>
  <c r="HB247" i="17"/>
  <c r="HC247" i="17"/>
  <c r="HD247" i="17"/>
  <c r="HE247" i="17"/>
  <c r="HF247" i="17"/>
  <c r="HG247" i="17"/>
  <c r="HH247" i="17"/>
  <c r="HI247" i="17"/>
  <c r="HJ247" i="17"/>
  <c r="HK247" i="17"/>
  <c r="HL247" i="17"/>
  <c r="HM247" i="17"/>
  <c r="HN247" i="17"/>
  <c r="HO247" i="17"/>
  <c r="HP7" i="17"/>
  <c r="HP8" i="17"/>
  <c r="HP9" i="17"/>
  <c r="HP11" i="17"/>
  <c r="HP12" i="17"/>
  <c r="HO246" i="17"/>
  <c r="C246" i="17"/>
  <c r="D246" i="17"/>
  <c r="E246" i="17"/>
  <c r="F246" i="17"/>
  <c r="G246" i="17"/>
  <c r="H246" i="17"/>
  <c r="I246" i="17"/>
  <c r="J246" i="17"/>
  <c r="K246" i="17"/>
  <c r="L246" i="17"/>
  <c r="M246" i="17"/>
  <c r="N246" i="17"/>
  <c r="O246" i="17"/>
  <c r="P246" i="17"/>
  <c r="Q246" i="17"/>
  <c r="R246" i="17"/>
  <c r="S246" i="17"/>
  <c r="T246" i="17"/>
  <c r="U246" i="17"/>
  <c r="V246" i="17"/>
  <c r="W246" i="17"/>
  <c r="X246" i="17"/>
  <c r="Y246" i="17"/>
  <c r="Z246" i="17"/>
  <c r="AA246" i="17"/>
  <c r="AB246" i="17"/>
  <c r="AC246" i="17"/>
  <c r="AD246" i="17"/>
  <c r="AE246" i="17"/>
  <c r="AF246" i="17"/>
  <c r="AG246" i="17"/>
  <c r="AH246" i="17"/>
  <c r="AI246" i="17"/>
  <c r="AJ246" i="17"/>
  <c r="AK246" i="17"/>
  <c r="AL246" i="17"/>
  <c r="AM246" i="17"/>
  <c r="AN246" i="17"/>
  <c r="AO246" i="17"/>
  <c r="AP246" i="17"/>
  <c r="AQ246" i="17"/>
  <c r="AR246" i="17"/>
  <c r="AS246" i="17"/>
  <c r="AT246" i="17"/>
  <c r="AU246" i="17"/>
  <c r="AV246" i="17"/>
  <c r="AW246" i="17"/>
  <c r="AX246" i="17"/>
  <c r="AY246" i="17"/>
  <c r="AZ246" i="17"/>
  <c r="BA246" i="17"/>
  <c r="BB246" i="17"/>
  <c r="BC246" i="17"/>
  <c r="BD246" i="17"/>
  <c r="BE246" i="17"/>
  <c r="BF246" i="17"/>
  <c r="BG246" i="17"/>
  <c r="BH246" i="17"/>
  <c r="BI246" i="17"/>
  <c r="BJ246" i="17"/>
  <c r="BK246" i="17"/>
  <c r="BL246" i="17"/>
  <c r="BM246" i="17"/>
  <c r="BN246" i="17"/>
  <c r="BO246" i="17"/>
  <c r="BP246" i="17"/>
  <c r="BQ246" i="17"/>
  <c r="BR246" i="17"/>
  <c r="BS246" i="17"/>
  <c r="BT246" i="17"/>
  <c r="BU246" i="17"/>
  <c r="BV246" i="17"/>
  <c r="BW246" i="17"/>
  <c r="BX246" i="17"/>
  <c r="BY246" i="17"/>
  <c r="BZ246" i="17"/>
  <c r="CA246" i="17"/>
  <c r="CB246" i="17"/>
  <c r="CC246" i="17"/>
  <c r="CD246" i="17"/>
  <c r="CE246" i="17"/>
  <c r="CF246" i="17"/>
  <c r="CG246" i="17"/>
  <c r="CH246" i="17"/>
  <c r="CI246" i="17"/>
  <c r="CJ246" i="17"/>
  <c r="CK246" i="17"/>
  <c r="CL246" i="17"/>
  <c r="CM246" i="17"/>
  <c r="CN246" i="17"/>
  <c r="CO246" i="17"/>
  <c r="CP246" i="17"/>
  <c r="CQ246" i="17"/>
  <c r="CR246" i="17"/>
  <c r="CS246" i="17"/>
  <c r="CT246" i="17"/>
  <c r="CU246" i="17"/>
  <c r="CV246" i="17"/>
  <c r="CW246" i="17"/>
  <c r="CX246" i="17"/>
  <c r="CY246" i="17"/>
  <c r="CZ246" i="17"/>
  <c r="DA246" i="17"/>
  <c r="DB246" i="17"/>
  <c r="DC246" i="17"/>
  <c r="DD246" i="17"/>
  <c r="DE246" i="17"/>
  <c r="DF246" i="17"/>
  <c r="DG246" i="17"/>
  <c r="DH246" i="17"/>
  <c r="DI246" i="17"/>
  <c r="DJ246" i="17"/>
  <c r="DK246" i="17"/>
  <c r="DL246" i="17"/>
  <c r="DM246" i="17"/>
  <c r="DN246" i="17"/>
  <c r="DO246" i="17"/>
  <c r="DP246" i="17"/>
  <c r="DQ246" i="17"/>
  <c r="DR246" i="17"/>
  <c r="DS246" i="17"/>
  <c r="DT246" i="17"/>
  <c r="DU246" i="17"/>
  <c r="DV246" i="17"/>
  <c r="DW246" i="17"/>
  <c r="DX246" i="17"/>
  <c r="DY246" i="17"/>
  <c r="DZ246" i="17"/>
  <c r="EA246" i="17"/>
  <c r="EB246" i="17"/>
  <c r="EC246" i="17"/>
  <c r="ED246" i="17"/>
  <c r="EE246" i="17"/>
  <c r="EF246" i="17"/>
  <c r="EG246" i="17"/>
  <c r="EH246" i="17"/>
  <c r="EI246" i="17"/>
  <c r="EJ246" i="17"/>
  <c r="EK246" i="17"/>
  <c r="EL246" i="17"/>
  <c r="EM246" i="17"/>
  <c r="EN246" i="17"/>
  <c r="EO246" i="17"/>
  <c r="EP246" i="17"/>
  <c r="EQ246" i="17"/>
  <c r="ER246" i="17"/>
  <c r="ES246" i="17"/>
  <c r="ET246" i="17"/>
  <c r="EU246" i="17"/>
  <c r="EV246" i="17"/>
  <c r="EW246" i="17"/>
  <c r="EX246" i="17"/>
  <c r="EY246" i="17"/>
  <c r="EZ246" i="17"/>
  <c r="FA246" i="17"/>
  <c r="FB246" i="17"/>
  <c r="FC246" i="17"/>
  <c r="FD246" i="17"/>
  <c r="FE246" i="17"/>
  <c r="FF246" i="17"/>
  <c r="FG246" i="17"/>
  <c r="FH246" i="17"/>
  <c r="FI246" i="17"/>
  <c r="FJ246" i="17"/>
  <c r="FK246" i="17"/>
  <c r="FL246" i="17"/>
  <c r="FM246" i="17"/>
  <c r="FN246" i="17"/>
  <c r="FO246" i="17"/>
  <c r="FP246" i="17"/>
  <c r="FQ246" i="17"/>
  <c r="FR246" i="17"/>
  <c r="FS246" i="17"/>
  <c r="FT246" i="17"/>
  <c r="FU246" i="17"/>
  <c r="FV246" i="17"/>
  <c r="FW246" i="17"/>
  <c r="FX246" i="17"/>
  <c r="FY246" i="17"/>
  <c r="FZ246" i="17"/>
  <c r="GA246" i="17"/>
  <c r="GB246" i="17"/>
  <c r="GC246" i="17"/>
  <c r="GD246" i="17"/>
  <c r="GE246" i="17"/>
  <c r="GF246" i="17"/>
  <c r="GG246" i="17"/>
  <c r="GH246" i="17"/>
  <c r="GI246" i="17"/>
  <c r="GJ246" i="17"/>
  <c r="GK246" i="17"/>
  <c r="GL246" i="17"/>
  <c r="GM246" i="17"/>
  <c r="GN246" i="17"/>
  <c r="GO246" i="17"/>
  <c r="GP246" i="17"/>
  <c r="GQ246" i="17"/>
  <c r="GR246" i="17"/>
  <c r="GS246" i="17"/>
  <c r="GT246" i="17"/>
  <c r="GU246" i="17"/>
  <c r="GV246" i="17"/>
  <c r="GW246" i="17"/>
  <c r="GX246" i="17"/>
  <c r="GY246" i="17"/>
  <c r="GZ246" i="17"/>
  <c r="HA246" i="17"/>
  <c r="HB246" i="17"/>
  <c r="HC246" i="17"/>
  <c r="HD246" i="17"/>
  <c r="HE246" i="17"/>
  <c r="HF246" i="17"/>
  <c r="HG246" i="17"/>
  <c r="HH246" i="17"/>
  <c r="HI246" i="17"/>
  <c r="HJ246" i="17"/>
  <c r="HK246" i="17"/>
  <c r="HL246" i="17"/>
  <c r="HM246" i="17"/>
  <c r="HN246" i="17"/>
  <c r="BN9" i="17"/>
  <c r="HO7" i="17"/>
  <c r="HO8" i="17"/>
  <c r="HO10" i="17"/>
  <c r="HO11" i="17"/>
  <c r="HO12" i="17"/>
  <c r="HN245" i="17"/>
  <c r="C245" i="17"/>
  <c r="D245" i="17"/>
  <c r="E245" i="17"/>
  <c r="F245" i="17"/>
  <c r="G245" i="17"/>
  <c r="H245" i="17"/>
  <c r="I245" i="17"/>
  <c r="J245" i="17"/>
  <c r="K245" i="17"/>
  <c r="L245" i="17"/>
  <c r="M245" i="17"/>
  <c r="N245" i="17"/>
  <c r="O245" i="17"/>
  <c r="P245" i="17"/>
  <c r="Q245" i="17"/>
  <c r="R245" i="17"/>
  <c r="S245" i="17"/>
  <c r="T245" i="17"/>
  <c r="U245" i="17"/>
  <c r="V245" i="17"/>
  <c r="W245" i="17"/>
  <c r="X245" i="17"/>
  <c r="Y245" i="17"/>
  <c r="Z245" i="17"/>
  <c r="AA245" i="17"/>
  <c r="AB245" i="17"/>
  <c r="AC245" i="17"/>
  <c r="AD245" i="17"/>
  <c r="AE245" i="17"/>
  <c r="AF245" i="17"/>
  <c r="AG245" i="17"/>
  <c r="AH245" i="17"/>
  <c r="AI245" i="17"/>
  <c r="AJ245" i="17"/>
  <c r="AK245" i="17"/>
  <c r="AL245" i="17"/>
  <c r="AM245" i="17"/>
  <c r="AN245" i="17"/>
  <c r="AO245" i="17"/>
  <c r="AP245" i="17"/>
  <c r="AQ245" i="17"/>
  <c r="AR245" i="17"/>
  <c r="AS245" i="17"/>
  <c r="AT245" i="17"/>
  <c r="AU245" i="17"/>
  <c r="AV245" i="17"/>
  <c r="AW245" i="17"/>
  <c r="AX245" i="17"/>
  <c r="AY245" i="17"/>
  <c r="AZ245" i="17"/>
  <c r="BA245" i="17"/>
  <c r="BB245" i="17"/>
  <c r="BC245" i="17"/>
  <c r="BD245" i="17"/>
  <c r="BE245" i="17"/>
  <c r="BF245" i="17"/>
  <c r="BG245" i="17"/>
  <c r="BH245" i="17"/>
  <c r="BI245" i="17"/>
  <c r="BJ245" i="17"/>
  <c r="BK245" i="17"/>
  <c r="BL245" i="17"/>
  <c r="BM245" i="17"/>
  <c r="BN245" i="17"/>
  <c r="BO245" i="17"/>
  <c r="BP245" i="17"/>
  <c r="BQ245" i="17"/>
  <c r="BR245" i="17"/>
  <c r="BS245" i="17"/>
  <c r="BT245" i="17"/>
  <c r="BU245" i="17"/>
  <c r="BV245" i="17"/>
  <c r="BW245" i="17"/>
  <c r="BX245" i="17"/>
  <c r="BY245" i="17"/>
  <c r="BZ245" i="17"/>
  <c r="CA245" i="17"/>
  <c r="CB245" i="17"/>
  <c r="CC245" i="17"/>
  <c r="CD245" i="17"/>
  <c r="CE245" i="17"/>
  <c r="CF245" i="17"/>
  <c r="CG245" i="17"/>
  <c r="CH245" i="17"/>
  <c r="CI245" i="17"/>
  <c r="CJ245" i="17"/>
  <c r="CK245" i="17"/>
  <c r="CL245" i="17"/>
  <c r="CM245" i="17"/>
  <c r="CN245" i="17"/>
  <c r="CO245" i="17"/>
  <c r="CP245" i="17"/>
  <c r="CQ245" i="17"/>
  <c r="CR245" i="17"/>
  <c r="CS245" i="17"/>
  <c r="CT245" i="17"/>
  <c r="CU245" i="17"/>
  <c r="CV245" i="17"/>
  <c r="CW245" i="17"/>
  <c r="CX245" i="17"/>
  <c r="CY245" i="17"/>
  <c r="CZ245" i="17"/>
  <c r="DA245" i="17"/>
  <c r="DB245" i="17"/>
  <c r="DC245" i="17"/>
  <c r="DD245" i="17"/>
  <c r="DE245" i="17"/>
  <c r="DF245" i="17"/>
  <c r="DG245" i="17"/>
  <c r="DH245" i="17"/>
  <c r="DI245" i="17"/>
  <c r="DJ245" i="17"/>
  <c r="DK245" i="17"/>
  <c r="DL245" i="17"/>
  <c r="DM245" i="17"/>
  <c r="DN245" i="17"/>
  <c r="DO245" i="17"/>
  <c r="DP245" i="17"/>
  <c r="DQ245" i="17"/>
  <c r="DR245" i="17"/>
  <c r="DS245" i="17"/>
  <c r="DT245" i="17"/>
  <c r="DU245" i="17"/>
  <c r="DV245" i="17"/>
  <c r="DW245" i="17"/>
  <c r="DX245" i="17"/>
  <c r="DY245" i="17"/>
  <c r="DZ245" i="17"/>
  <c r="EA245" i="17"/>
  <c r="EB245" i="17"/>
  <c r="EC245" i="17"/>
  <c r="ED245" i="17"/>
  <c r="EE245" i="17"/>
  <c r="EF245" i="17"/>
  <c r="EG245" i="17"/>
  <c r="EH245" i="17"/>
  <c r="EI245" i="17"/>
  <c r="EJ245" i="17"/>
  <c r="EK245" i="17"/>
  <c r="EL245" i="17"/>
  <c r="EM245" i="17"/>
  <c r="EN245" i="17"/>
  <c r="EO245" i="17"/>
  <c r="EP245" i="17"/>
  <c r="EQ245" i="17"/>
  <c r="ER245" i="17"/>
  <c r="ES245" i="17"/>
  <c r="ET245" i="17"/>
  <c r="EU245" i="17"/>
  <c r="EV245" i="17"/>
  <c r="EW245" i="17"/>
  <c r="EX245" i="17"/>
  <c r="EY245" i="17"/>
  <c r="EZ245" i="17"/>
  <c r="FA245" i="17"/>
  <c r="FB245" i="17"/>
  <c r="FC245" i="17"/>
  <c r="FD245" i="17"/>
  <c r="FE245" i="17"/>
  <c r="FF245" i="17"/>
  <c r="FG245" i="17"/>
  <c r="FH245" i="17"/>
  <c r="FI245" i="17"/>
  <c r="FJ245" i="17"/>
  <c r="FK245" i="17"/>
  <c r="FL245" i="17"/>
  <c r="FM245" i="17"/>
  <c r="FN245" i="17"/>
  <c r="FO245" i="17"/>
  <c r="FP245" i="17"/>
  <c r="FQ245" i="17"/>
  <c r="FR245" i="17"/>
  <c r="FS245" i="17"/>
  <c r="FT245" i="17"/>
  <c r="FU245" i="17"/>
  <c r="FV245" i="17"/>
  <c r="FW245" i="17"/>
  <c r="FX245" i="17"/>
  <c r="FY245" i="17"/>
  <c r="FZ245" i="17"/>
  <c r="GA245" i="17"/>
  <c r="GB245" i="17"/>
  <c r="GC245" i="17"/>
  <c r="GD245" i="17"/>
  <c r="GE245" i="17"/>
  <c r="GF245" i="17"/>
  <c r="GG245" i="17"/>
  <c r="GH245" i="17"/>
  <c r="GI245" i="17"/>
  <c r="GJ245" i="17"/>
  <c r="GK245" i="17"/>
  <c r="GL245" i="17"/>
  <c r="GM245" i="17"/>
  <c r="GN245" i="17"/>
  <c r="GO245" i="17"/>
  <c r="GP245" i="17"/>
  <c r="GQ245" i="17"/>
  <c r="GR245" i="17"/>
  <c r="GS245" i="17"/>
  <c r="GT245" i="17"/>
  <c r="GU245" i="17"/>
  <c r="GV245" i="17"/>
  <c r="GW245" i="17"/>
  <c r="GX245" i="17"/>
  <c r="GY245" i="17"/>
  <c r="GZ245" i="17"/>
  <c r="HA245" i="17"/>
  <c r="HB245" i="17"/>
  <c r="HC245" i="17"/>
  <c r="HD245" i="17"/>
  <c r="HE245" i="17"/>
  <c r="HF245" i="17"/>
  <c r="HG245" i="17"/>
  <c r="HH245" i="17"/>
  <c r="HI245" i="17"/>
  <c r="HJ245" i="17"/>
  <c r="HK245" i="17"/>
  <c r="HL245" i="17"/>
  <c r="HM245" i="17"/>
  <c r="HN7" i="17"/>
  <c r="HN8" i="17"/>
  <c r="HN11" i="17"/>
  <c r="HN12" i="17"/>
  <c r="HM244" i="17"/>
  <c r="C244" i="17"/>
  <c r="D244" i="17"/>
  <c r="E244" i="17"/>
  <c r="F244" i="17"/>
  <c r="G244" i="17"/>
  <c r="H244" i="17"/>
  <c r="I244" i="17"/>
  <c r="J244" i="17"/>
  <c r="K244" i="17"/>
  <c r="L244" i="17"/>
  <c r="M244" i="17"/>
  <c r="N244" i="17"/>
  <c r="O244" i="17"/>
  <c r="P244" i="17"/>
  <c r="Q244" i="17"/>
  <c r="R244" i="17"/>
  <c r="S244" i="17"/>
  <c r="T244" i="17"/>
  <c r="U244" i="17"/>
  <c r="V244" i="17"/>
  <c r="W244" i="17"/>
  <c r="X244" i="17"/>
  <c r="Y244" i="17"/>
  <c r="Z244" i="17"/>
  <c r="AA244" i="17"/>
  <c r="AB244" i="17"/>
  <c r="AC244" i="17"/>
  <c r="AD244" i="17"/>
  <c r="AE244" i="17"/>
  <c r="AF244" i="17"/>
  <c r="AG244" i="17"/>
  <c r="AH244" i="17"/>
  <c r="AI244" i="17"/>
  <c r="AJ244" i="17"/>
  <c r="AK244" i="17"/>
  <c r="AL244" i="17"/>
  <c r="AM244" i="17"/>
  <c r="AN244" i="17"/>
  <c r="AO244" i="17"/>
  <c r="AP244" i="17"/>
  <c r="AQ244" i="17"/>
  <c r="AR244" i="17"/>
  <c r="AS244" i="17"/>
  <c r="AT244" i="17"/>
  <c r="AU244" i="17"/>
  <c r="AV244" i="17"/>
  <c r="AW244" i="17"/>
  <c r="AX244" i="17"/>
  <c r="AY244" i="17"/>
  <c r="AZ244" i="17"/>
  <c r="BA244" i="17"/>
  <c r="BB244" i="17"/>
  <c r="BC244" i="17"/>
  <c r="BD244" i="17"/>
  <c r="BE244" i="17"/>
  <c r="BF244" i="17"/>
  <c r="BG244" i="17"/>
  <c r="BH244" i="17"/>
  <c r="BI244" i="17"/>
  <c r="BJ244" i="17"/>
  <c r="BK244" i="17"/>
  <c r="BL244" i="17"/>
  <c r="BM244" i="17"/>
  <c r="BN244" i="17"/>
  <c r="BO244" i="17"/>
  <c r="BP244" i="17"/>
  <c r="BQ244" i="17"/>
  <c r="BR244" i="17"/>
  <c r="BS244" i="17"/>
  <c r="BT244" i="17"/>
  <c r="BU244" i="17"/>
  <c r="BV244" i="17"/>
  <c r="BW244" i="17"/>
  <c r="BX244" i="17"/>
  <c r="BY244" i="17"/>
  <c r="BZ244" i="17"/>
  <c r="CA244" i="17"/>
  <c r="CB244" i="17"/>
  <c r="CC244" i="17"/>
  <c r="CD244" i="17"/>
  <c r="CE244" i="17"/>
  <c r="CF244" i="17"/>
  <c r="CG244" i="17"/>
  <c r="CH244" i="17"/>
  <c r="CI244" i="17"/>
  <c r="CJ244" i="17"/>
  <c r="CK244" i="17"/>
  <c r="CL244" i="17"/>
  <c r="CM244" i="17"/>
  <c r="CN244" i="17"/>
  <c r="CO244" i="17"/>
  <c r="CP244" i="17"/>
  <c r="CQ244" i="17"/>
  <c r="CR244" i="17"/>
  <c r="CS244" i="17"/>
  <c r="CT244" i="17"/>
  <c r="CU244" i="17"/>
  <c r="CV244" i="17"/>
  <c r="CW244" i="17"/>
  <c r="CX244" i="17"/>
  <c r="CY244" i="17"/>
  <c r="CZ244" i="17"/>
  <c r="DA244" i="17"/>
  <c r="DB244" i="17"/>
  <c r="DC244" i="17"/>
  <c r="DD244" i="17"/>
  <c r="DE244" i="17"/>
  <c r="DF244" i="17"/>
  <c r="DG244" i="17"/>
  <c r="DH244" i="17"/>
  <c r="DI244" i="17"/>
  <c r="DJ244" i="17"/>
  <c r="DK244" i="17"/>
  <c r="DL244" i="17"/>
  <c r="DM244" i="17"/>
  <c r="DN244" i="17"/>
  <c r="DO244" i="17"/>
  <c r="DP244" i="17"/>
  <c r="DQ244" i="17"/>
  <c r="DR244" i="17"/>
  <c r="DS244" i="17"/>
  <c r="DT244" i="17"/>
  <c r="DU244" i="17"/>
  <c r="DV244" i="17"/>
  <c r="DW244" i="17"/>
  <c r="DX244" i="17"/>
  <c r="DY244" i="17"/>
  <c r="DZ244" i="17"/>
  <c r="EA244" i="17"/>
  <c r="EB244" i="17"/>
  <c r="EC244" i="17"/>
  <c r="ED244" i="17"/>
  <c r="EE244" i="17"/>
  <c r="EF244" i="17"/>
  <c r="EG244" i="17"/>
  <c r="EH244" i="17"/>
  <c r="EI244" i="17"/>
  <c r="EJ244" i="17"/>
  <c r="EK244" i="17"/>
  <c r="EL244" i="17"/>
  <c r="EM244" i="17"/>
  <c r="EN244" i="17"/>
  <c r="EO244" i="17"/>
  <c r="EP244" i="17"/>
  <c r="EQ244" i="17"/>
  <c r="ER244" i="17"/>
  <c r="ES244" i="17"/>
  <c r="ET244" i="17"/>
  <c r="EU244" i="17"/>
  <c r="EV244" i="17"/>
  <c r="EW244" i="17"/>
  <c r="EX244" i="17"/>
  <c r="EY244" i="17"/>
  <c r="EZ244" i="17"/>
  <c r="FA244" i="17"/>
  <c r="FB244" i="17"/>
  <c r="FC244" i="17"/>
  <c r="FD244" i="17"/>
  <c r="FE244" i="17"/>
  <c r="FF244" i="17"/>
  <c r="FG244" i="17"/>
  <c r="FH244" i="17"/>
  <c r="FI244" i="17"/>
  <c r="FJ244" i="17"/>
  <c r="FK244" i="17"/>
  <c r="FL244" i="17"/>
  <c r="FM244" i="17"/>
  <c r="FN244" i="17"/>
  <c r="FO244" i="17"/>
  <c r="FP244" i="17"/>
  <c r="FQ244" i="17"/>
  <c r="FR244" i="17"/>
  <c r="FS244" i="17"/>
  <c r="FT244" i="17"/>
  <c r="FU244" i="17"/>
  <c r="FV244" i="17"/>
  <c r="FW244" i="17"/>
  <c r="FX244" i="17"/>
  <c r="FY244" i="17"/>
  <c r="FZ244" i="17"/>
  <c r="GA244" i="17"/>
  <c r="GB244" i="17"/>
  <c r="GC244" i="17"/>
  <c r="GD244" i="17"/>
  <c r="GE244" i="17"/>
  <c r="GF244" i="17"/>
  <c r="GG244" i="17"/>
  <c r="GH244" i="17"/>
  <c r="GI244" i="17"/>
  <c r="GJ244" i="17"/>
  <c r="GK244" i="17"/>
  <c r="GL244" i="17"/>
  <c r="GM244" i="17"/>
  <c r="GN244" i="17"/>
  <c r="GO244" i="17"/>
  <c r="GP244" i="17"/>
  <c r="GQ244" i="17"/>
  <c r="GR244" i="17"/>
  <c r="GS244" i="17"/>
  <c r="GT244" i="17"/>
  <c r="GU244" i="17"/>
  <c r="GV244" i="17"/>
  <c r="GW244" i="17"/>
  <c r="GX244" i="17"/>
  <c r="GY244" i="17"/>
  <c r="GZ244" i="17"/>
  <c r="HA244" i="17"/>
  <c r="HB244" i="17"/>
  <c r="HC244" i="17"/>
  <c r="HD244" i="17"/>
  <c r="HE244" i="17"/>
  <c r="HF244" i="17"/>
  <c r="HG244" i="17"/>
  <c r="HH244" i="17"/>
  <c r="HI244" i="17"/>
  <c r="HJ244" i="17"/>
  <c r="HK244" i="17"/>
  <c r="HL244" i="17"/>
  <c r="HE10" i="17"/>
  <c r="AY9" i="17"/>
  <c r="HM7" i="17"/>
  <c r="HM8" i="17"/>
  <c r="HM9" i="17"/>
  <c r="HM11" i="17"/>
  <c r="HM12" i="17"/>
  <c r="HL243" i="17"/>
  <c r="C243" i="17"/>
  <c r="D243" i="17"/>
  <c r="E243" i="17"/>
  <c r="F243" i="17"/>
  <c r="G243" i="17"/>
  <c r="H243" i="17"/>
  <c r="I243" i="17"/>
  <c r="J243" i="17"/>
  <c r="K243" i="17"/>
  <c r="L243" i="17"/>
  <c r="M243" i="17"/>
  <c r="N243" i="17"/>
  <c r="O243" i="17"/>
  <c r="P243" i="17"/>
  <c r="Q243" i="17"/>
  <c r="R243" i="17"/>
  <c r="S243" i="17"/>
  <c r="T243" i="17"/>
  <c r="U243" i="17"/>
  <c r="V243" i="17"/>
  <c r="W243" i="17"/>
  <c r="X243" i="17"/>
  <c r="Y243" i="17"/>
  <c r="Z243" i="17"/>
  <c r="AA243" i="17"/>
  <c r="AB243" i="17"/>
  <c r="AC243" i="17"/>
  <c r="AD243" i="17"/>
  <c r="AE243" i="17"/>
  <c r="AF243" i="17"/>
  <c r="AG243" i="17"/>
  <c r="AH243" i="17"/>
  <c r="AI243" i="17"/>
  <c r="AJ243" i="17"/>
  <c r="AK243" i="17"/>
  <c r="AL243" i="17"/>
  <c r="AM243" i="17"/>
  <c r="AN243" i="17"/>
  <c r="AO243" i="17"/>
  <c r="AP243" i="17"/>
  <c r="AQ243" i="17"/>
  <c r="AR243" i="17"/>
  <c r="AS243" i="17"/>
  <c r="AT243" i="17"/>
  <c r="AU243" i="17"/>
  <c r="AV243" i="17"/>
  <c r="AW243" i="17"/>
  <c r="AX243" i="17"/>
  <c r="AY243" i="17"/>
  <c r="AZ243" i="17"/>
  <c r="BA243" i="17"/>
  <c r="BB243" i="17"/>
  <c r="BC243" i="17"/>
  <c r="BD243" i="17"/>
  <c r="BE243" i="17"/>
  <c r="BF243" i="17"/>
  <c r="BG243" i="17"/>
  <c r="BH243" i="17"/>
  <c r="BI243" i="17"/>
  <c r="BJ243" i="17"/>
  <c r="BK243" i="17"/>
  <c r="BL243" i="17"/>
  <c r="BM243" i="17"/>
  <c r="BN243" i="17"/>
  <c r="BO243" i="17"/>
  <c r="BP243" i="17"/>
  <c r="BQ243" i="17"/>
  <c r="BR243" i="17"/>
  <c r="BS243" i="17"/>
  <c r="BT243" i="17"/>
  <c r="BU243" i="17"/>
  <c r="BV243" i="17"/>
  <c r="BW243" i="17"/>
  <c r="BX243" i="17"/>
  <c r="BY243" i="17"/>
  <c r="BZ243" i="17"/>
  <c r="CA243" i="17"/>
  <c r="CB243" i="17"/>
  <c r="CC243" i="17"/>
  <c r="CD243" i="17"/>
  <c r="CE243" i="17"/>
  <c r="CF243" i="17"/>
  <c r="CG243" i="17"/>
  <c r="CH243" i="17"/>
  <c r="CI243" i="17"/>
  <c r="CJ243" i="17"/>
  <c r="CK243" i="17"/>
  <c r="CL243" i="17"/>
  <c r="CM243" i="17"/>
  <c r="CN243" i="17"/>
  <c r="CO243" i="17"/>
  <c r="CP243" i="17"/>
  <c r="CQ243" i="17"/>
  <c r="CR243" i="17"/>
  <c r="CS243" i="17"/>
  <c r="CT243" i="17"/>
  <c r="CU243" i="17"/>
  <c r="CV243" i="17"/>
  <c r="CW243" i="17"/>
  <c r="CX243" i="17"/>
  <c r="CY243" i="17"/>
  <c r="CZ243" i="17"/>
  <c r="DA243" i="17"/>
  <c r="DB243" i="17"/>
  <c r="DC243" i="17"/>
  <c r="DD243" i="17"/>
  <c r="DE243" i="17"/>
  <c r="DF243" i="17"/>
  <c r="DG243" i="17"/>
  <c r="DH243" i="17"/>
  <c r="DI243" i="17"/>
  <c r="DJ243" i="17"/>
  <c r="DK243" i="17"/>
  <c r="DL243" i="17"/>
  <c r="DM243" i="17"/>
  <c r="DN243" i="17"/>
  <c r="DO243" i="17"/>
  <c r="DP243" i="17"/>
  <c r="DQ243" i="17"/>
  <c r="DR243" i="17"/>
  <c r="DS243" i="17"/>
  <c r="DT243" i="17"/>
  <c r="DU243" i="17"/>
  <c r="DV243" i="17"/>
  <c r="DW243" i="17"/>
  <c r="DX243" i="17"/>
  <c r="DY243" i="17"/>
  <c r="DZ243" i="17"/>
  <c r="EA243" i="17"/>
  <c r="EB243" i="17"/>
  <c r="EC243" i="17"/>
  <c r="ED243" i="17"/>
  <c r="EE243" i="17"/>
  <c r="EF243" i="17"/>
  <c r="EG243" i="17"/>
  <c r="EH243" i="17"/>
  <c r="EI243" i="17"/>
  <c r="EJ243" i="17"/>
  <c r="EK243" i="17"/>
  <c r="EL243" i="17"/>
  <c r="EM243" i="17"/>
  <c r="EN243" i="17"/>
  <c r="EO243" i="17"/>
  <c r="EP243" i="17"/>
  <c r="EQ243" i="17"/>
  <c r="ER243" i="17"/>
  <c r="ES243" i="17"/>
  <c r="ET243" i="17"/>
  <c r="EU243" i="17"/>
  <c r="EV243" i="17"/>
  <c r="EW243" i="17"/>
  <c r="EX243" i="17"/>
  <c r="EY243" i="17"/>
  <c r="EZ243" i="17"/>
  <c r="FA243" i="17"/>
  <c r="FB243" i="17"/>
  <c r="FC243" i="17"/>
  <c r="FD243" i="17"/>
  <c r="FE243" i="17"/>
  <c r="FF243" i="17"/>
  <c r="FG243" i="17"/>
  <c r="FH243" i="17"/>
  <c r="FI243" i="17"/>
  <c r="FJ243" i="17"/>
  <c r="FK243" i="17"/>
  <c r="FL243" i="17"/>
  <c r="FM243" i="17"/>
  <c r="FN243" i="17"/>
  <c r="FO243" i="17"/>
  <c r="FP243" i="17"/>
  <c r="FQ243" i="17"/>
  <c r="FR243" i="17"/>
  <c r="FS243" i="17"/>
  <c r="FT243" i="17"/>
  <c r="FU243" i="17"/>
  <c r="FV243" i="17"/>
  <c r="FW243" i="17"/>
  <c r="FX243" i="17"/>
  <c r="FY243" i="17"/>
  <c r="FZ243" i="17"/>
  <c r="GA243" i="17"/>
  <c r="GB243" i="17"/>
  <c r="GC243" i="17"/>
  <c r="GD243" i="17"/>
  <c r="GE243" i="17"/>
  <c r="GF243" i="17"/>
  <c r="GG243" i="17"/>
  <c r="GH243" i="17"/>
  <c r="GI243" i="17"/>
  <c r="GJ243" i="17"/>
  <c r="GK243" i="17"/>
  <c r="GL243" i="17"/>
  <c r="GM243" i="17"/>
  <c r="GN243" i="17"/>
  <c r="GO243" i="17"/>
  <c r="GP243" i="17"/>
  <c r="GQ243" i="17"/>
  <c r="GR243" i="17"/>
  <c r="GS243" i="17"/>
  <c r="GT243" i="17"/>
  <c r="GU243" i="17"/>
  <c r="GV243" i="17"/>
  <c r="GW243" i="17"/>
  <c r="GX243" i="17"/>
  <c r="GY243" i="17"/>
  <c r="GZ243" i="17"/>
  <c r="HA243" i="17"/>
  <c r="HB243" i="17"/>
  <c r="HC243" i="17"/>
  <c r="HD243" i="17"/>
  <c r="HE243" i="17"/>
  <c r="HF243" i="17"/>
  <c r="HG243" i="17"/>
  <c r="HH243" i="17"/>
  <c r="HI243" i="17"/>
  <c r="HJ243" i="17"/>
  <c r="HK243" i="17"/>
  <c r="CR10" i="17"/>
  <c r="BR9" i="17"/>
  <c r="HL7" i="17"/>
  <c r="HL8" i="17"/>
  <c r="HL9" i="17"/>
  <c r="HL11" i="17"/>
  <c r="HL12" i="17"/>
  <c r="HK242" i="17"/>
  <c r="C242" i="17"/>
  <c r="D242" i="17"/>
  <c r="E242" i="17"/>
  <c r="F242" i="17"/>
  <c r="G242" i="17"/>
  <c r="H242" i="17"/>
  <c r="I242" i="17"/>
  <c r="J242" i="17"/>
  <c r="K242" i="17"/>
  <c r="L242" i="17"/>
  <c r="M242" i="17"/>
  <c r="N242" i="17"/>
  <c r="O242" i="17"/>
  <c r="P242" i="17"/>
  <c r="Q242" i="17"/>
  <c r="R242" i="17"/>
  <c r="S242" i="17"/>
  <c r="T242" i="17"/>
  <c r="U242" i="17"/>
  <c r="V242" i="17"/>
  <c r="W242" i="17"/>
  <c r="X242" i="17"/>
  <c r="Y242" i="17"/>
  <c r="Z242" i="17"/>
  <c r="AA242" i="17"/>
  <c r="AB242" i="17"/>
  <c r="AC242" i="17"/>
  <c r="AD242" i="17"/>
  <c r="AE242" i="17"/>
  <c r="AF242" i="17"/>
  <c r="AG242" i="17"/>
  <c r="AH242" i="17"/>
  <c r="AI242" i="17"/>
  <c r="AJ242" i="17"/>
  <c r="AK242" i="17"/>
  <c r="AL242" i="17"/>
  <c r="AM242" i="17"/>
  <c r="AN242" i="17"/>
  <c r="AO242" i="17"/>
  <c r="AP242" i="17"/>
  <c r="AQ242" i="17"/>
  <c r="AR242" i="17"/>
  <c r="AS242" i="17"/>
  <c r="AT242" i="17"/>
  <c r="AU242" i="17"/>
  <c r="AV242" i="17"/>
  <c r="AW242" i="17"/>
  <c r="AX242" i="17"/>
  <c r="AY242" i="17"/>
  <c r="AZ242" i="17"/>
  <c r="BA242" i="17"/>
  <c r="BB242" i="17"/>
  <c r="BC242" i="17"/>
  <c r="BD242" i="17"/>
  <c r="BE242" i="17"/>
  <c r="BF242" i="17"/>
  <c r="BG242" i="17"/>
  <c r="BH242" i="17"/>
  <c r="BI242" i="17"/>
  <c r="BJ242" i="17"/>
  <c r="BK242" i="17"/>
  <c r="BL242" i="17"/>
  <c r="BM242" i="17"/>
  <c r="BN242" i="17"/>
  <c r="BO242" i="17"/>
  <c r="BP242" i="17"/>
  <c r="BQ242" i="17"/>
  <c r="BR242" i="17"/>
  <c r="BS242" i="17"/>
  <c r="BT242" i="17"/>
  <c r="BU242" i="17"/>
  <c r="BV242" i="17"/>
  <c r="BW242" i="17"/>
  <c r="BX242" i="17"/>
  <c r="BY242" i="17"/>
  <c r="BZ242" i="17"/>
  <c r="CA242" i="17"/>
  <c r="CB242" i="17"/>
  <c r="CC242" i="17"/>
  <c r="CD242" i="17"/>
  <c r="CE242" i="17"/>
  <c r="CF242" i="17"/>
  <c r="CG242" i="17"/>
  <c r="CH242" i="17"/>
  <c r="CI242" i="17"/>
  <c r="CJ242" i="17"/>
  <c r="CK242" i="17"/>
  <c r="CL242" i="17"/>
  <c r="CM242" i="17"/>
  <c r="CN242" i="17"/>
  <c r="CO242" i="17"/>
  <c r="CP242" i="17"/>
  <c r="CQ242" i="17"/>
  <c r="CR242" i="17"/>
  <c r="CS242" i="17"/>
  <c r="CT242" i="17"/>
  <c r="CU242" i="17"/>
  <c r="CV242" i="17"/>
  <c r="CW242" i="17"/>
  <c r="CX242" i="17"/>
  <c r="CY242" i="17"/>
  <c r="CZ242" i="17"/>
  <c r="DA242" i="17"/>
  <c r="DB242" i="17"/>
  <c r="DC242" i="17"/>
  <c r="DD242" i="17"/>
  <c r="DE242" i="17"/>
  <c r="DF242" i="17"/>
  <c r="DG242" i="17"/>
  <c r="DH242" i="17"/>
  <c r="DI242" i="17"/>
  <c r="DJ242" i="17"/>
  <c r="DK242" i="17"/>
  <c r="DL242" i="17"/>
  <c r="DM242" i="17"/>
  <c r="DN242" i="17"/>
  <c r="DO242" i="17"/>
  <c r="DP242" i="17"/>
  <c r="DQ242" i="17"/>
  <c r="DR242" i="17"/>
  <c r="DS242" i="17"/>
  <c r="DT242" i="17"/>
  <c r="DU242" i="17"/>
  <c r="DV242" i="17"/>
  <c r="DW242" i="17"/>
  <c r="DX242" i="17"/>
  <c r="DY242" i="17"/>
  <c r="DZ242" i="17"/>
  <c r="EA242" i="17"/>
  <c r="EB242" i="17"/>
  <c r="EC242" i="17"/>
  <c r="ED242" i="17"/>
  <c r="EE242" i="17"/>
  <c r="EF242" i="17"/>
  <c r="EG242" i="17"/>
  <c r="EH242" i="17"/>
  <c r="EI242" i="17"/>
  <c r="EJ242" i="17"/>
  <c r="EK242" i="17"/>
  <c r="EL242" i="17"/>
  <c r="EM242" i="17"/>
  <c r="EN242" i="17"/>
  <c r="EO242" i="17"/>
  <c r="EP242" i="17"/>
  <c r="EQ242" i="17"/>
  <c r="ER242" i="17"/>
  <c r="ES242" i="17"/>
  <c r="ET242" i="17"/>
  <c r="EU242" i="17"/>
  <c r="EV242" i="17"/>
  <c r="EW242" i="17"/>
  <c r="EX242" i="17"/>
  <c r="EY242" i="17"/>
  <c r="EZ242" i="17"/>
  <c r="FA242" i="17"/>
  <c r="FB242" i="17"/>
  <c r="FC242" i="17"/>
  <c r="FD242" i="17"/>
  <c r="FE242" i="17"/>
  <c r="FF242" i="17"/>
  <c r="FG242" i="17"/>
  <c r="FH242" i="17"/>
  <c r="FI242" i="17"/>
  <c r="FJ242" i="17"/>
  <c r="FK242" i="17"/>
  <c r="FL242" i="17"/>
  <c r="FM242" i="17"/>
  <c r="FN242" i="17"/>
  <c r="FO242" i="17"/>
  <c r="FP242" i="17"/>
  <c r="FQ242" i="17"/>
  <c r="FR242" i="17"/>
  <c r="FS242" i="17"/>
  <c r="FT242" i="17"/>
  <c r="FU242" i="17"/>
  <c r="FV242" i="17"/>
  <c r="FW242" i="17"/>
  <c r="FX242" i="17"/>
  <c r="FY242" i="17"/>
  <c r="FZ242" i="17"/>
  <c r="GA242" i="17"/>
  <c r="GB242" i="17"/>
  <c r="GC242" i="17"/>
  <c r="GD242" i="17"/>
  <c r="GE242" i="17"/>
  <c r="GF242" i="17"/>
  <c r="GG242" i="17"/>
  <c r="GH242" i="17"/>
  <c r="GI242" i="17"/>
  <c r="GJ242" i="17"/>
  <c r="GK242" i="17"/>
  <c r="GL242" i="17"/>
  <c r="GM242" i="17"/>
  <c r="GN242" i="17"/>
  <c r="GO242" i="17"/>
  <c r="GP242" i="17"/>
  <c r="GQ242" i="17"/>
  <c r="GR242" i="17"/>
  <c r="GS242" i="17"/>
  <c r="GT242" i="17"/>
  <c r="GU242" i="17"/>
  <c r="GV242" i="17"/>
  <c r="GW242" i="17"/>
  <c r="GX242" i="17"/>
  <c r="GY242" i="17"/>
  <c r="GZ242" i="17"/>
  <c r="HA242" i="17"/>
  <c r="HB242" i="17"/>
  <c r="HC242" i="17"/>
  <c r="HD242" i="17"/>
  <c r="HE242" i="17"/>
  <c r="HF242" i="17"/>
  <c r="HG242" i="17"/>
  <c r="HH242" i="17"/>
  <c r="HI242" i="17"/>
  <c r="HJ242" i="17"/>
  <c r="HK7" i="17"/>
  <c r="HK8" i="17"/>
  <c r="HK11" i="17"/>
  <c r="HK12" i="17"/>
  <c r="HJ241" i="17"/>
  <c r="C241" i="17"/>
  <c r="D241" i="17"/>
  <c r="E241" i="17"/>
  <c r="F241" i="17"/>
  <c r="G241" i="17"/>
  <c r="H241" i="17"/>
  <c r="I241" i="17"/>
  <c r="J241" i="17"/>
  <c r="K241" i="17"/>
  <c r="L241" i="17"/>
  <c r="M241" i="17"/>
  <c r="N241" i="17"/>
  <c r="O241" i="17"/>
  <c r="P241" i="17"/>
  <c r="Q241" i="17"/>
  <c r="R241" i="17"/>
  <c r="S241" i="17"/>
  <c r="T241" i="17"/>
  <c r="U241" i="17"/>
  <c r="V241" i="17"/>
  <c r="W241" i="17"/>
  <c r="X241" i="17"/>
  <c r="Y241" i="17"/>
  <c r="Z241" i="17"/>
  <c r="AA241" i="17"/>
  <c r="AB241" i="17"/>
  <c r="AC241" i="17"/>
  <c r="AD241" i="17"/>
  <c r="AE241" i="17"/>
  <c r="AF241" i="17"/>
  <c r="AG241" i="17"/>
  <c r="AH241" i="17"/>
  <c r="AI241" i="17"/>
  <c r="AJ241" i="17"/>
  <c r="AK241" i="17"/>
  <c r="AL241" i="17"/>
  <c r="AM241" i="17"/>
  <c r="AN241" i="17"/>
  <c r="AO241" i="17"/>
  <c r="AP241" i="17"/>
  <c r="AQ241" i="17"/>
  <c r="AR241" i="17"/>
  <c r="AS241" i="17"/>
  <c r="AT241" i="17"/>
  <c r="AU241" i="17"/>
  <c r="AV241" i="17"/>
  <c r="AW241" i="17"/>
  <c r="AX241" i="17"/>
  <c r="AY241" i="17"/>
  <c r="AZ241" i="17"/>
  <c r="BA241" i="17"/>
  <c r="BB241" i="17"/>
  <c r="BC241" i="17"/>
  <c r="BD241" i="17"/>
  <c r="BE241" i="17"/>
  <c r="BF241" i="17"/>
  <c r="BG241" i="17"/>
  <c r="BH241" i="17"/>
  <c r="BI241" i="17"/>
  <c r="BJ241" i="17"/>
  <c r="BK241" i="17"/>
  <c r="BL241" i="17"/>
  <c r="BM241" i="17"/>
  <c r="BN241" i="17"/>
  <c r="BO241" i="17"/>
  <c r="BP241" i="17"/>
  <c r="BQ241" i="17"/>
  <c r="BR241" i="17"/>
  <c r="BS241" i="17"/>
  <c r="BT241" i="17"/>
  <c r="BU241" i="17"/>
  <c r="BV241" i="17"/>
  <c r="BW241" i="17"/>
  <c r="BX241" i="17"/>
  <c r="BY241" i="17"/>
  <c r="BZ241" i="17"/>
  <c r="CA241" i="17"/>
  <c r="CB241" i="17"/>
  <c r="CC241" i="17"/>
  <c r="CD241" i="17"/>
  <c r="CE241" i="17"/>
  <c r="CF241" i="17"/>
  <c r="CG241" i="17"/>
  <c r="CH241" i="17"/>
  <c r="CI241" i="17"/>
  <c r="CJ241" i="17"/>
  <c r="CK241" i="17"/>
  <c r="CL241" i="17"/>
  <c r="CM241" i="17"/>
  <c r="CN241" i="17"/>
  <c r="CO241" i="17"/>
  <c r="CP241" i="17"/>
  <c r="CQ241" i="17"/>
  <c r="CR241" i="17"/>
  <c r="CS241" i="17"/>
  <c r="CT241" i="17"/>
  <c r="CU241" i="17"/>
  <c r="CV241" i="17"/>
  <c r="CW241" i="17"/>
  <c r="CX241" i="17"/>
  <c r="CY241" i="17"/>
  <c r="CZ241" i="17"/>
  <c r="DA241" i="17"/>
  <c r="DB241" i="17"/>
  <c r="DC241" i="17"/>
  <c r="DD241" i="17"/>
  <c r="DE241" i="17"/>
  <c r="DF241" i="17"/>
  <c r="DG241" i="17"/>
  <c r="DH241" i="17"/>
  <c r="DI241" i="17"/>
  <c r="DJ241" i="17"/>
  <c r="DK241" i="17"/>
  <c r="DL241" i="17"/>
  <c r="DM241" i="17"/>
  <c r="DN241" i="17"/>
  <c r="DO241" i="17"/>
  <c r="DP241" i="17"/>
  <c r="DQ241" i="17"/>
  <c r="DR241" i="17"/>
  <c r="DS241" i="17"/>
  <c r="DT241" i="17"/>
  <c r="DU241" i="17"/>
  <c r="DV241" i="17"/>
  <c r="DW241" i="17"/>
  <c r="DX241" i="17"/>
  <c r="DY241" i="17"/>
  <c r="DZ241" i="17"/>
  <c r="EA241" i="17"/>
  <c r="EB241" i="17"/>
  <c r="EC241" i="17"/>
  <c r="ED241" i="17"/>
  <c r="EE241" i="17"/>
  <c r="EF241" i="17"/>
  <c r="EG241" i="17"/>
  <c r="EH241" i="17"/>
  <c r="EI241" i="17"/>
  <c r="EJ241" i="17"/>
  <c r="EK241" i="17"/>
  <c r="EL241" i="17"/>
  <c r="EM241" i="17"/>
  <c r="EN241" i="17"/>
  <c r="EO241" i="17"/>
  <c r="EP241" i="17"/>
  <c r="EQ241" i="17"/>
  <c r="ER241" i="17"/>
  <c r="ES241" i="17"/>
  <c r="ET241" i="17"/>
  <c r="EU241" i="17"/>
  <c r="EV241" i="17"/>
  <c r="EW241" i="17"/>
  <c r="EX241" i="17"/>
  <c r="EY241" i="17"/>
  <c r="EZ241" i="17"/>
  <c r="FA241" i="17"/>
  <c r="FB241" i="17"/>
  <c r="FC241" i="17"/>
  <c r="FD241" i="17"/>
  <c r="FE241" i="17"/>
  <c r="FF241" i="17"/>
  <c r="FG241" i="17"/>
  <c r="FH241" i="17"/>
  <c r="FI241" i="17"/>
  <c r="FJ241" i="17"/>
  <c r="FK241" i="17"/>
  <c r="FL241" i="17"/>
  <c r="FM241" i="17"/>
  <c r="FN241" i="17"/>
  <c r="FO241" i="17"/>
  <c r="FP241" i="17"/>
  <c r="FQ241" i="17"/>
  <c r="FR241" i="17"/>
  <c r="FS241" i="17"/>
  <c r="FT241" i="17"/>
  <c r="FU241" i="17"/>
  <c r="FV241" i="17"/>
  <c r="FW241" i="17"/>
  <c r="FX241" i="17"/>
  <c r="FY241" i="17"/>
  <c r="FZ241" i="17"/>
  <c r="GA241" i="17"/>
  <c r="GB241" i="17"/>
  <c r="GC241" i="17"/>
  <c r="GD241" i="17"/>
  <c r="GE241" i="17"/>
  <c r="GF241" i="17"/>
  <c r="GG241" i="17"/>
  <c r="GH241" i="17"/>
  <c r="GI241" i="17"/>
  <c r="GJ241" i="17"/>
  <c r="GK241" i="17"/>
  <c r="GL241" i="17"/>
  <c r="GM241" i="17"/>
  <c r="GN241" i="17"/>
  <c r="GO241" i="17"/>
  <c r="GP241" i="17"/>
  <c r="GQ241" i="17"/>
  <c r="GR241" i="17"/>
  <c r="GS241" i="17"/>
  <c r="GT241" i="17"/>
  <c r="GU241" i="17"/>
  <c r="GV241" i="17"/>
  <c r="GW241" i="17"/>
  <c r="GX241" i="17"/>
  <c r="GY241" i="17"/>
  <c r="GZ241" i="17"/>
  <c r="HA241" i="17"/>
  <c r="HB241" i="17"/>
  <c r="HC241" i="17"/>
  <c r="HD241" i="17"/>
  <c r="HE241" i="17"/>
  <c r="HF241" i="17"/>
  <c r="HG241" i="17"/>
  <c r="HH241" i="17"/>
  <c r="HI241" i="17"/>
  <c r="W9" i="17"/>
  <c r="HJ7" i="17"/>
  <c r="HJ8" i="17"/>
  <c r="HJ11" i="17"/>
  <c r="HJ12" i="17"/>
  <c r="HI240" i="17"/>
  <c r="C240" i="17"/>
  <c r="D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AQ240" i="17"/>
  <c r="AR240" i="17"/>
  <c r="AS240" i="17"/>
  <c r="AT240" i="17"/>
  <c r="AU240" i="17"/>
  <c r="AV240" i="17"/>
  <c r="AW240" i="17"/>
  <c r="AX240" i="17"/>
  <c r="AY240" i="17"/>
  <c r="AZ240" i="17"/>
  <c r="BA240" i="17"/>
  <c r="BB240" i="17"/>
  <c r="BC240" i="17"/>
  <c r="BD240" i="17"/>
  <c r="BE240" i="17"/>
  <c r="BF240" i="17"/>
  <c r="BG240" i="17"/>
  <c r="BH240" i="17"/>
  <c r="BI240" i="17"/>
  <c r="BJ240" i="17"/>
  <c r="BK240" i="17"/>
  <c r="BL240" i="17"/>
  <c r="BM240" i="17"/>
  <c r="BN240" i="17"/>
  <c r="BO240" i="17"/>
  <c r="BP240" i="17"/>
  <c r="BQ240" i="17"/>
  <c r="BR240" i="17"/>
  <c r="BS240" i="17"/>
  <c r="BT240" i="17"/>
  <c r="BU240" i="17"/>
  <c r="BV240" i="17"/>
  <c r="BW240" i="17"/>
  <c r="BX240" i="17"/>
  <c r="BY240" i="17"/>
  <c r="BZ240" i="17"/>
  <c r="CA240" i="17"/>
  <c r="CB240" i="17"/>
  <c r="CC240" i="17"/>
  <c r="CD240" i="17"/>
  <c r="CE240" i="17"/>
  <c r="CF240" i="17"/>
  <c r="CG240" i="17"/>
  <c r="CH240" i="17"/>
  <c r="CI240" i="17"/>
  <c r="CJ240" i="17"/>
  <c r="CK240" i="17"/>
  <c r="CL240" i="17"/>
  <c r="CM240" i="17"/>
  <c r="CN240" i="17"/>
  <c r="CO240" i="17"/>
  <c r="CP240" i="17"/>
  <c r="CQ240" i="17"/>
  <c r="CR240" i="17"/>
  <c r="CS240" i="17"/>
  <c r="CT240" i="17"/>
  <c r="CU240" i="17"/>
  <c r="CV240" i="17"/>
  <c r="CW240" i="17"/>
  <c r="CX240" i="17"/>
  <c r="CY240" i="17"/>
  <c r="CZ240" i="17"/>
  <c r="DA240" i="17"/>
  <c r="DB240" i="17"/>
  <c r="DC240" i="17"/>
  <c r="DD240" i="17"/>
  <c r="DE240" i="17"/>
  <c r="DF240" i="17"/>
  <c r="DG240" i="17"/>
  <c r="DH240" i="17"/>
  <c r="DI240" i="17"/>
  <c r="DJ240" i="17"/>
  <c r="DK240" i="17"/>
  <c r="DL240" i="17"/>
  <c r="DM240" i="17"/>
  <c r="DN240" i="17"/>
  <c r="DO240" i="17"/>
  <c r="DP240" i="17"/>
  <c r="DQ240" i="17"/>
  <c r="DR240" i="17"/>
  <c r="DS240" i="17"/>
  <c r="DT240" i="17"/>
  <c r="DU240" i="17"/>
  <c r="DV240" i="17"/>
  <c r="DW240" i="17"/>
  <c r="DX240" i="17"/>
  <c r="DY240" i="17"/>
  <c r="DZ240" i="17"/>
  <c r="EA240" i="17"/>
  <c r="EB240" i="17"/>
  <c r="EC240" i="17"/>
  <c r="ED240" i="17"/>
  <c r="EE240" i="17"/>
  <c r="EF240" i="17"/>
  <c r="EG240" i="17"/>
  <c r="EH240" i="17"/>
  <c r="EI240" i="17"/>
  <c r="EJ240" i="17"/>
  <c r="EK240" i="17"/>
  <c r="EL240" i="17"/>
  <c r="EM240" i="17"/>
  <c r="EN240" i="17"/>
  <c r="EO240" i="17"/>
  <c r="EP240" i="17"/>
  <c r="EQ240" i="17"/>
  <c r="ER240" i="17"/>
  <c r="ES240" i="17"/>
  <c r="ET240" i="17"/>
  <c r="EU240" i="17"/>
  <c r="EV240" i="17"/>
  <c r="EW240" i="17"/>
  <c r="EX240" i="17"/>
  <c r="EY240" i="17"/>
  <c r="EZ240" i="17"/>
  <c r="FA240" i="17"/>
  <c r="FB240" i="17"/>
  <c r="FC240" i="17"/>
  <c r="FD240" i="17"/>
  <c r="FE240" i="17"/>
  <c r="FF240" i="17"/>
  <c r="FG240" i="17"/>
  <c r="FH240" i="17"/>
  <c r="FI240" i="17"/>
  <c r="FJ240" i="17"/>
  <c r="FK240" i="17"/>
  <c r="FL240" i="17"/>
  <c r="FM240" i="17"/>
  <c r="FN240" i="17"/>
  <c r="FO240" i="17"/>
  <c r="FP240" i="17"/>
  <c r="FQ240" i="17"/>
  <c r="FR240" i="17"/>
  <c r="FS240" i="17"/>
  <c r="FT240" i="17"/>
  <c r="FU240" i="17"/>
  <c r="FV240" i="17"/>
  <c r="FW240" i="17"/>
  <c r="FX240" i="17"/>
  <c r="FY240" i="17"/>
  <c r="FZ240" i="17"/>
  <c r="GA240" i="17"/>
  <c r="GB240" i="17"/>
  <c r="GC240" i="17"/>
  <c r="GD240" i="17"/>
  <c r="GE240" i="17"/>
  <c r="GF240" i="17"/>
  <c r="GG240" i="17"/>
  <c r="GH240" i="17"/>
  <c r="GI240" i="17"/>
  <c r="GJ240" i="17"/>
  <c r="GK240" i="17"/>
  <c r="GL240" i="17"/>
  <c r="GM240" i="17"/>
  <c r="GN240" i="17"/>
  <c r="GO240" i="17"/>
  <c r="GP240" i="17"/>
  <c r="GQ240" i="17"/>
  <c r="GR240" i="17"/>
  <c r="GS240" i="17"/>
  <c r="GT240" i="17"/>
  <c r="GU240" i="17"/>
  <c r="GV240" i="17"/>
  <c r="GW240" i="17"/>
  <c r="GX240" i="17"/>
  <c r="GY240" i="17"/>
  <c r="GZ240" i="17"/>
  <c r="HA240" i="17"/>
  <c r="HB240" i="17"/>
  <c r="HC240" i="17"/>
  <c r="HD240" i="17"/>
  <c r="HE240" i="17"/>
  <c r="HF240" i="17"/>
  <c r="HG240" i="17"/>
  <c r="HH240" i="17"/>
  <c r="HI7" i="17"/>
  <c r="HI8" i="17"/>
  <c r="HI11" i="17"/>
  <c r="HI12" i="17"/>
  <c r="HH239" i="17"/>
  <c r="C239" i="17"/>
  <c r="D239" i="17"/>
  <c r="E239" i="17"/>
  <c r="F239" i="17"/>
  <c r="G239" i="17"/>
  <c r="H239" i="17"/>
  <c r="I239" i="17"/>
  <c r="J239" i="17"/>
  <c r="K239" i="17"/>
  <c r="L239" i="17"/>
  <c r="M239" i="17"/>
  <c r="N239" i="17"/>
  <c r="O239" i="17"/>
  <c r="P239" i="17"/>
  <c r="Q239" i="17"/>
  <c r="R239" i="17"/>
  <c r="S239" i="17"/>
  <c r="T239" i="17"/>
  <c r="U239" i="17"/>
  <c r="V239" i="17"/>
  <c r="W239" i="17"/>
  <c r="X239" i="17"/>
  <c r="Y239" i="17"/>
  <c r="Z239" i="17"/>
  <c r="AA239" i="17"/>
  <c r="AB239" i="17"/>
  <c r="AC239" i="17"/>
  <c r="AD239" i="17"/>
  <c r="AE239" i="17"/>
  <c r="AF239" i="17"/>
  <c r="AG239" i="17"/>
  <c r="AH239" i="17"/>
  <c r="AI239" i="17"/>
  <c r="AJ239" i="17"/>
  <c r="AK239" i="17"/>
  <c r="AL239" i="17"/>
  <c r="AM239" i="17"/>
  <c r="AN239" i="17"/>
  <c r="AO239" i="17"/>
  <c r="AP239" i="17"/>
  <c r="AQ239" i="17"/>
  <c r="AR239" i="17"/>
  <c r="AS239" i="17"/>
  <c r="AT239" i="17"/>
  <c r="AU239" i="17"/>
  <c r="AV239" i="17"/>
  <c r="AW239" i="17"/>
  <c r="AX239" i="17"/>
  <c r="AY239" i="17"/>
  <c r="AZ239" i="17"/>
  <c r="BA239" i="17"/>
  <c r="BB239" i="17"/>
  <c r="BC239" i="17"/>
  <c r="BD239" i="17"/>
  <c r="BE239" i="17"/>
  <c r="BF239" i="17"/>
  <c r="BG239" i="17"/>
  <c r="BH239" i="17"/>
  <c r="BI239" i="17"/>
  <c r="BJ239" i="17"/>
  <c r="BK239" i="17"/>
  <c r="BL239" i="17"/>
  <c r="BM239" i="17"/>
  <c r="BN239" i="17"/>
  <c r="BO239" i="17"/>
  <c r="BP239" i="17"/>
  <c r="BQ239" i="17"/>
  <c r="BR239" i="17"/>
  <c r="BS239" i="17"/>
  <c r="BT239" i="17"/>
  <c r="BU239" i="17"/>
  <c r="BV239" i="17"/>
  <c r="BW239" i="17"/>
  <c r="BX239" i="17"/>
  <c r="BY239" i="17"/>
  <c r="BZ239" i="17"/>
  <c r="CA239" i="17"/>
  <c r="CB239" i="17"/>
  <c r="CC239" i="17"/>
  <c r="CD239" i="17"/>
  <c r="CE239" i="17"/>
  <c r="CF239" i="17"/>
  <c r="CG239" i="17"/>
  <c r="CH239" i="17"/>
  <c r="CI239" i="17"/>
  <c r="CJ239" i="17"/>
  <c r="CK239" i="17"/>
  <c r="CL239" i="17"/>
  <c r="CM239" i="17"/>
  <c r="CN239" i="17"/>
  <c r="CO239" i="17"/>
  <c r="CP239" i="17"/>
  <c r="CQ239" i="17"/>
  <c r="CR239" i="17"/>
  <c r="CS239" i="17"/>
  <c r="CT239" i="17"/>
  <c r="CU239" i="17"/>
  <c r="CV239" i="17"/>
  <c r="CW239" i="17"/>
  <c r="CX239" i="17"/>
  <c r="CY239" i="17"/>
  <c r="CZ239" i="17"/>
  <c r="DA239" i="17"/>
  <c r="DB239" i="17"/>
  <c r="DC239" i="17"/>
  <c r="DD239" i="17"/>
  <c r="DE239" i="17"/>
  <c r="DF239" i="17"/>
  <c r="DG239" i="17"/>
  <c r="DH239" i="17"/>
  <c r="DI239" i="17"/>
  <c r="DJ239" i="17"/>
  <c r="DK239" i="17"/>
  <c r="DL239" i="17"/>
  <c r="DM239" i="17"/>
  <c r="DN239" i="17"/>
  <c r="DO239" i="17"/>
  <c r="DP239" i="17"/>
  <c r="DQ239" i="17"/>
  <c r="DR239" i="17"/>
  <c r="DS239" i="17"/>
  <c r="DT239" i="17"/>
  <c r="DU239" i="17"/>
  <c r="DV239" i="17"/>
  <c r="DW239" i="17"/>
  <c r="DX239" i="17"/>
  <c r="DY239" i="17"/>
  <c r="DZ239" i="17"/>
  <c r="EA239" i="17"/>
  <c r="EB239" i="17"/>
  <c r="EC239" i="17"/>
  <c r="ED239" i="17"/>
  <c r="EE239" i="17"/>
  <c r="EF239" i="17"/>
  <c r="EG239" i="17"/>
  <c r="EH239" i="17"/>
  <c r="EI239" i="17"/>
  <c r="EJ239" i="17"/>
  <c r="EK239" i="17"/>
  <c r="EL239" i="17"/>
  <c r="EM239" i="17"/>
  <c r="EN239" i="17"/>
  <c r="EO239" i="17"/>
  <c r="EP239" i="17"/>
  <c r="EQ239" i="17"/>
  <c r="ER239" i="17"/>
  <c r="ES239" i="17"/>
  <c r="ET239" i="17"/>
  <c r="EU239" i="17"/>
  <c r="EV239" i="17"/>
  <c r="EW239" i="17"/>
  <c r="EX239" i="17"/>
  <c r="EY239" i="17"/>
  <c r="EZ239" i="17"/>
  <c r="FA239" i="17"/>
  <c r="FB239" i="17"/>
  <c r="FC239" i="17"/>
  <c r="FD239" i="17"/>
  <c r="FE239" i="17"/>
  <c r="FF239" i="17"/>
  <c r="FG239" i="17"/>
  <c r="FH239" i="17"/>
  <c r="FI239" i="17"/>
  <c r="FJ239" i="17"/>
  <c r="FK239" i="17"/>
  <c r="FL239" i="17"/>
  <c r="FM239" i="17"/>
  <c r="FN239" i="17"/>
  <c r="FO239" i="17"/>
  <c r="FP239" i="17"/>
  <c r="FQ239" i="17"/>
  <c r="FR239" i="17"/>
  <c r="FS239" i="17"/>
  <c r="FT239" i="17"/>
  <c r="FU239" i="17"/>
  <c r="FV239" i="17"/>
  <c r="FW239" i="17"/>
  <c r="FX239" i="17"/>
  <c r="FY239" i="17"/>
  <c r="FZ239" i="17"/>
  <c r="GA239" i="17"/>
  <c r="GB239" i="17"/>
  <c r="GC239" i="17"/>
  <c r="GD239" i="17"/>
  <c r="GE239" i="17"/>
  <c r="GF239" i="17"/>
  <c r="GG239" i="17"/>
  <c r="GH239" i="17"/>
  <c r="GI239" i="17"/>
  <c r="GJ239" i="17"/>
  <c r="GK239" i="17"/>
  <c r="GL239" i="17"/>
  <c r="GM239" i="17"/>
  <c r="GN239" i="17"/>
  <c r="GO239" i="17"/>
  <c r="GP239" i="17"/>
  <c r="GQ239" i="17"/>
  <c r="GR239" i="17"/>
  <c r="GS239" i="17"/>
  <c r="GT239" i="17"/>
  <c r="GU239" i="17"/>
  <c r="GV239" i="17"/>
  <c r="GW239" i="17"/>
  <c r="GX239" i="17"/>
  <c r="GY239" i="17"/>
  <c r="GZ239" i="17"/>
  <c r="HA239" i="17"/>
  <c r="HB239" i="17"/>
  <c r="HC239" i="17"/>
  <c r="HD239" i="17"/>
  <c r="HE239" i="17"/>
  <c r="HF239" i="17"/>
  <c r="HG239" i="17"/>
  <c r="AM10" i="17"/>
  <c r="U10" i="17"/>
  <c r="HH7" i="17"/>
  <c r="HH8" i="17"/>
  <c r="HH9" i="17"/>
  <c r="HH11" i="17"/>
  <c r="HH12" i="17"/>
  <c r="HG238" i="17"/>
  <c r="C238" i="17"/>
  <c r="D238" i="17"/>
  <c r="E238" i="17"/>
  <c r="F238" i="17"/>
  <c r="G238" i="17"/>
  <c r="H238" i="17"/>
  <c r="I238" i="17"/>
  <c r="J238" i="17"/>
  <c r="K238" i="17"/>
  <c r="L238" i="17"/>
  <c r="M238" i="17"/>
  <c r="N238" i="17"/>
  <c r="O238" i="17"/>
  <c r="P238" i="17"/>
  <c r="Q238" i="17"/>
  <c r="R238" i="17"/>
  <c r="S238" i="17"/>
  <c r="T238" i="17"/>
  <c r="U238" i="17"/>
  <c r="V238" i="17"/>
  <c r="W238" i="17"/>
  <c r="X238" i="17"/>
  <c r="Y238" i="17"/>
  <c r="Z238" i="17"/>
  <c r="AA238" i="17"/>
  <c r="AB238" i="17"/>
  <c r="AC238" i="17"/>
  <c r="AD238" i="17"/>
  <c r="AE238" i="17"/>
  <c r="AF238" i="17"/>
  <c r="AG238" i="17"/>
  <c r="AH238" i="17"/>
  <c r="AI238" i="17"/>
  <c r="AJ238" i="17"/>
  <c r="AK238" i="17"/>
  <c r="AL238" i="17"/>
  <c r="AM238" i="17"/>
  <c r="AN238" i="17"/>
  <c r="AO238" i="17"/>
  <c r="AP238" i="17"/>
  <c r="AQ238" i="17"/>
  <c r="AR238" i="17"/>
  <c r="AS238" i="17"/>
  <c r="AT238" i="17"/>
  <c r="AU238" i="17"/>
  <c r="AV238" i="17"/>
  <c r="AW238" i="17"/>
  <c r="AX238" i="17"/>
  <c r="AY238" i="17"/>
  <c r="AZ238" i="17"/>
  <c r="BA238" i="17"/>
  <c r="BB238" i="17"/>
  <c r="BC238" i="17"/>
  <c r="BD238" i="17"/>
  <c r="BE238" i="17"/>
  <c r="BF238" i="17"/>
  <c r="BG238" i="17"/>
  <c r="BH238" i="17"/>
  <c r="BI238" i="17"/>
  <c r="BJ238" i="17"/>
  <c r="BK238" i="17"/>
  <c r="BL238" i="17"/>
  <c r="BM238" i="17"/>
  <c r="BN238" i="17"/>
  <c r="BO238" i="17"/>
  <c r="BP238" i="17"/>
  <c r="BQ238" i="17"/>
  <c r="BR238" i="17"/>
  <c r="BS238" i="17"/>
  <c r="BT238" i="17"/>
  <c r="BU238" i="17"/>
  <c r="BV238" i="17"/>
  <c r="BW238" i="17"/>
  <c r="BX238" i="17"/>
  <c r="BY238" i="17"/>
  <c r="BZ238" i="17"/>
  <c r="CA238" i="17"/>
  <c r="CB238" i="17"/>
  <c r="CC238" i="17"/>
  <c r="CD238" i="17"/>
  <c r="CE238" i="17"/>
  <c r="CF238" i="17"/>
  <c r="CG238" i="17"/>
  <c r="CH238" i="17"/>
  <c r="CI238" i="17"/>
  <c r="CJ238" i="17"/>
  <c r="CK238" i="17"/>
  <c r="CL238" i="17"/>
  <c r="CM238" i="17"/>
  <c r="CN238" i="17"/>
  <c r="CO238" i="17"/>
  <c r="CP238" i="17"/>
  <c r="CQ238" i="17"/>
  <c r="CR238" i="17"/>
  <c r="CS238" i="17"/>
  <c r="CT238" i="17"/>
  <c r="CU238" i="17"/>
  <c r="CV238" i="17"/>
  <c r="CW238" i="17"/>
  <c r="CX238" i="17"/>
  <c r="CY238" i="17"/>
  <c r="CZ238" i="17"/>
  <c r="DA238" i="17"/>
  <c r="DB238" i="17"/>
  <c r="DC238" i="17"/>
  <c r="DD238" i="17"/>
  <c r="DE238" i="17"/>
  <c r="DF238" i="17"/>
  <c r="DG238" i="17"/>
  <c r="DH238" i="17"/>
  <c r="DI238" i="17"/>
  <c r="DJ238" i="17"/>
  <c r="DK238" i="17"/>
  <c r="DL238" i="17"/>
  <c r="DM238" i="17"/>
  <c r="DN238" i="17"/>
  <c r="DO238" i="17"/>
  <c r="DP238" i="17"/>
  <c r="DQ238" i="17"/>
  <c r="DR238" i="17"/>
  <c r="DS238" i="17"/>
  <c r="DT238" i="17"/>
  <c r="DU238" i="17"/>
  <c r="DV238" i="17"/>
  <c r="DW238" i="17"/>
  <c r="DX238" i="17"/>
  <c r="DY238" i="17"/>
  <c r="DZ238" i="17"/>
  <c r="EA238" i="17"/>
  <c r="EB238" i="17"/>
  <c r="EC238" i="17"/>
  <c r="ED238" i="17"/>
  <c r="EE238" i="17"/>
  <c r="EF238" i="17"/>
  <c r="EG238" i="17"/>
  <c r="EH238" i="17"/>
  <c r="EI238" i="17"/>
  <c r="EJ238" i="17"/>
  <c r="EK238" i="17"/>
  <c r="EL238" i="17"/>
  <c r="EM238" i="17"/>
  <c r="EN238" i="17"/>
  <c r="EO238" i="17"/>
  <c r="EP238" i="17"/>
  <c r="EQ238" i="17"/>
  <c r="ER238" i="17"/>
  <c r="ES238" i="17"/>
  <c r="ET238" i="17"/>
  <c r="EU238" i="17"/>
  <c r="EV238" i="17"/>
  <c r="EW238" i="17"/>
  <c r="EX238" i="17"/>
  <c r="EY238" i="17"/>
  <c r="EZ238" i="17"/>
  <c r="FA238" i="17"/>
  <c r="FB238" i="17"/>
  <c r="FC238" i="17"/>
  <c r="FD238" i="17"/>
  <c r="FE238" i="17"/>
  <c r="FF238" i="17"/>
  <c r="FG238" i="17"/>
  <c r="FH238" i="17"/>
  <c r="FI238" i="17"/>
  <c r="FJ238" i="17"/>
  <c r="FK238" i="17"/>
  <c r="FL238" i="17"/>
  <c r="FM238" i="17"/>
  <c r="FN238" i="17"/>
  <c r="FO238" i="17"/>
  <c r="FP238" i="17"/>
  <c r="FQ238" i="17"/>
  <c r="FR238" i="17"/>
  <c r="FS238" i="17"/>
  <c r="FT238" i="17"/>
  <c r="FU238" i="17"/>
  <c r="FV238" i="17"/>
  <c r="FW238" i="17"/>
  <c r="FX238" i="17"/>
  <c r="FY238" i="17"/>
  <c r="FZ238" i="17"/>
  <c r="GA238" i="17"/>
  <c r="GB238" i="17"/>
  <c r="GC238" i="17"/>
  <c r="GD238" i="17"/>
  <c r="GE238" i="17"/>
  <c r="GF238" i="17"/>
  <c r="GG238" i="17"/>
  <c r="GH238" i="17"/>
  <c r="GI238" i="17"/>
  <c r="GJ238" i="17"/>
  <c r="GK238" i="17"/>
  <c r="GL238" i="17"/>
  <c r="GM238" i="17"/>
  <c r="GN238" i="17"/>
  <c r="GO238" i="17"/>
  <c r="GP238" i="17"/>
  <c r="GQ238" i="17"/>
  <c r="GR238" i="17"/>
  <c r="GS238" i="17"/>
  <c r="GT238" i="17"/>
  <c r="GU238" i="17"/>
  <c r="GV238" i="17"/>
  <c r="GW238" i="17"/>
  <c r="GX238" i="17"/>
  <c r="GY238" i="17"/>
  <c r="GZ238" i="17"/>
  <c r="HA238" i="17"/>
  <c r="HB238" i="17"/>
  <c r="HC238" i="17"/>
  <c r="HD238" i="17"/>
  <c r="HE238" i="17"/>
  <c r="HF238" i="17"/>
  <c r="BA9" i="17"/>
  <c r="AZ9" i="17"/>
  <c r="K9" i="17"/>
  <c r="HG7" i="17"/>
  <c r="HG8" i="17"/>
  <c r="HG11" i="17"/>
  <c r="HG12" i="17"/>
  <c r="HF237" i="17"/>
  <c r="C237" i="17"/>
  <c r="D237" i="17"/>
  <c r="E237" i="17"/>
  <c r="F237" i="17"/>
  <c r="G237" i="17"/>
  <c r="H237" i="17"/>
  <c r="I237" i="17"/>
  <c r="J237" i="17"/>
  <c r="K237" i="17"/>
  <c r="L237" i="17"/>
  <c r="M237" i="17"/>
  <c r="N237" i="17"/>
  <c r="O237" i="17"/>
  <c r="P237" i="17"/>
  <c r="Q237" i="17"/>
  <c r="R237" i="17"/>
  <c r="S237" i="17"/>
  <c r="T237" i="17"/>
  <c r="U237" i="17"/>
  <c r="V237" i="17"/>
  <c r="W237" i="17"/>
  <c r="X237" i="17"/>
  <c r="Y237" i="17"/>
  <c r="Z237" i="17"/>
  <c r="AA237" i="17"/>
  <c r="AB237" i="17"/>
  <c r="AC237" i="17"/>
  <c r="AD237" i="17"/>
  <c r="AE237" i="17"/>
  <c r="AF237" i="17"/>
  <c r="AG237" i="17"/>
  <c r="AH237" i="17"/>
  <c r="AI237" i="17"/>
  <c r="AJ237" i="17"/>
  <c r="AK237" i="17"/>
  <c r="AL237" i="17"/>
  <c r="AM237" i="17"/>
  <c r="AN237" i="17"/>
  <c r="AO237" i="17"/>
  <c r="AP237" i="17"/>
  <c r="AQ237" i="17"/>
  <c r="AR237" i="17"/>
  <c r="AS237" i="17"/>
  <c r="AT237" i="17"/>
  <c r="AU237" i="17"/>
  <c r="AV237" i="17"/>
  <c r="AW237" i="17"/>
  <c r="AX237" i="17"/>
  <c r="AY237" i="17"/>
  <c r="AZ237" i="17"/>
  <c r="BA237" i="17"/>
  <c r="BB237" i="17"/>
  <c r="BC237" i="17"/>
  <c r="BD237" i="17"/>
  <c r="BE237" i="17"/>
  <c r="BF237" i="17"/>
  <c r="BG237" i="17"/>
  <c r="BH237" i="17"/>
  <c r="BI237" i="17"/>
  <c r="BJ237" i="17"/>
  <c r="BK237" i="17"/>
  <c r="BL237" i="17"/>
  <c r="BM237" i="17"/>
  <c r="BN237" i="17"/>
  <c r="BO237" i="17"/>
  <c r="BP237" i="17"/>
  <c r="BQ237" i="17"/>
  <c r="BR237" i="17"/>
  <c r="BS237" i="17"/>
  <c r="BT237" i="17"/>
  <c r="BU237" i="17"/>
  <c r="BV237" i="17"/>
  <c r="BW237" i="17"/>
  <c r="BX237" i="17"/>
  <c r="BY237" i="17"/>
  <c r="BZ237" i="17"/>
  <c r="CA237" i="17"/>
  <c r="CB237" i="17"/>
  <c r="CC237" i="17"/>
  <c r="CD237" i="17"/>
  <c r="CE237" i="17"/>
  <c r="CF237" i="17"/>
  <c r="CG237" i="17"/>
  <c r="CH237" i="17"/>
  <c r="CI237" i="17"/>
  <c r="CJ237" i="17"/>
  <c r="CK237" i="17"/>
  <c r="CL237" i="17"/>
  <c r="CM237" i="17"/>
  <c r="CN237" i="17"/>
  <c r="CO237" i="17"/>
  <c r="CP237" i="17"/>
  <c r="CQ237" i="17"/>
  <c r="CR237" i="17"/>
  <c r="CS237" i="17"/>
  <c r="CT237" i="17"/>
  <c r="CU237" i="17"/>
  <c r="CV237" i="17"/>
  <c r="CW237" i="17"/>
  <c r="CX237" i="17"/>
  <c r="CY237" i="17"/>
  <c r="CZ237" i="17"/>
  <c r="DA237" i="17"/>
  <c r="DB237" i="17"/>
  <c r="DC237" i="17"/>
  <c r="DD237" i="17"/>
  <c r="DE237" i="17"/>
  <c r="DF237" i="17"/>
  <c r="DG237" i="17"/>
  <c r="DH237" i="17"/>
  <c r="DI237" i="17"/>
  <c r="DJ237" i="17"/>
  <c r="DK237" i="17"/>
  <c r="DL237" i="17"/>
  <c r="DM237" i="17"/>
  <c r="DN237" i="17"/>
  <c r="DO237" i="17"/>
  <c r="DP237" i="17"/>
  <c r="DQ237" i="17"/>
  <c r="DR237" i="17"/>
  <c r="DS237" i="17"/>
  <c r="DT237" i="17"/>
  <c r="DU237" i="17"/>
  <c r="DV237" i="17"/>
  <c r="DW237" i="17"/>
  <c r="DX237" i="17"/>
  <c r="DY237" i="17"/>
  <c r="DZ237" i="17"/>
  <c r="EA237" i="17"/>
  <c r="EB237" i="17"/>
  <c r="EC237" i="17"/>
  <c r="ED237" i="17"/>
  <c r="EE237" i="17"/>
  <c r="EF237" i="17"/>
  <c r="EG237" i="17"/>
  <c r="EH237" i="17"/>
  <c r="EI237" i="17"/>
  <c r="EJ237" i="17"/>
  <c r="EK237" i="17"/>
  <c r="EL237" i="17"/>
  <c r="EM237" i="17"/>
  <c r="EN237" i="17"/>
  <c r="EO237" i="17"/>
  <c r="EP237" i="17"/>
  <c r="EQ237" i="17"/>
  <c r="ER237" i="17"/>
  <c r="ES237" i="17"/>
  <c r="ET237" i="17"/>
  <c r="EU237" i="17"/>
  <c r="EV237" i="17"/>
  <c r="EW237" i="17"/>
  <c r="EX237" i="17"/>
  <c r="EY237" i="17"/>
  <c r="EZ237" i="17"/>
  <c r="FA237" i="17"/>
  <c r="FB237" i="17"/>
  <c r="FC237" i="17"/>
  <c r="FD237" i="17"/>
  <c r="FE237" i="17"/>
  <c r="FF237" i="17"/>
  <c r="FG237" i="17"/>
  <c r="FH237" i="17"/>
  <c r="FI237" i="17"/>
  <c r="FJ237" i="17"/>
  <c r="FK237" i="17"/>
  <c r="FL237" i="17"/>
  <c r="FM237" i="17"/>
  <c r="FN237" i="17"/>
  <c r="FO237" i="17"/>
  <c r="FP237" i="17"/>
  <c r="FQ237" i="17"/>
  <c r="FR237" i="17"/>
  <c r="FS237" i="17"/>
  <c r="FT237" i="17"/>
  <c r="FU237" i="17"/>
  <c r="FV237" i="17"/>
  <c r="FW237" i="17"/>
  <c r="FX237" i="17"/>
  <c r="FY237" i="17"/>
  <c r="FZ237" i="17"/>
  <c r="GA237" i="17"/>
  <c r="GB237" i="17"/>
  <c r="GC237" i="17"/>
  <c r="GD237" i="17"/>
  <c r="GE237" i="17"/>
  <c r="GF237" i="17"/>
  <c r="GG237" i="17"/>
  <c r="GH237" i="17"/>
  <c r="GI237" i="17"/>
  <c r="GJ237" i="17"/>
  <c r="GK237" i="17"/>
  <c r="GL237" i="17"/>
  <c r="GM237" i="17"/>
  <c r="GN237" i="17"/>
  <c r="GO237" i="17"/>
  <c r="GP237" i="17"/>
  <c r="GQ237" i="17"/>
  <c r="GR237" i="17"/>
  <c r="GS237" i="17"/>
  <c r="GT237" i="17"/>
  <c r="GU237" i="17"/>
  <c r="GV237" i="17"/>
  <c r="GW237" i="17"/>
  <c r="GX237" i="17"/>
  <c r="GY237" i="17"/>
  <c r="GZ237" i="17"/>
  <c r="HA237" i="17"/>
  <c r="HB237" i="17"/>
  <c r="HC237" i="17"/>
  <c r="HD237" i="17"/>
  <c r="HE237" i="17"/>
  <c r="HF9" i="17"/>
  <c r="D9" i="17"/>
  <c r="HF7" i="17"/>
  <c r="HF8" i="17"/>
  <c r="HF11" i="17"/>
  <c r="HF12" i="17"/>
  <c r="HE236" i="17"/>
  <c r="C236" i="17"/>
  <c r="D236" i="17"/>
  <c r="E236" i="17"/>
  <c r="F236" i="17"/>
  <c r="G236" i="17"/>
  <c r="H236" i="17"/>
  <c r="I236" i="17"/>
  <c r="J236" i="17"/>
  <c r="K236" i="17"/>
  <c r="L236" i="17"/>
  <c r="M236" i="17"/>
  <c r="N236" i="17"/>
  <c r="O236" i="17"/>
  <c r="P236" i="17"/>
  <c r="Q236" i="17"/>
  <c r="R236" i="17"/>
  <c r="S236" i="17"/>
  <c r="T236" i="17"/>
  <c r="U236" i="17"/>
  <c r="V236" i="17"/>
  <c r="W236" i="17"/>
  <c r="X236" i="17"/>
  <c r="Y236" i="17"/>
  <c r="Z236" i="17"/>
  <c r="AA236" i="17"/>
  <c r="AB236" i="17"/>
  <c r="AC236" i="17"/>
  <c r="AD236" i="17"/>
  <c r="AE236" i="17"/>
  <c r="AF236" i="17"/>
  <c r="AG236" i="17"/>
  <c r="AH236" i="17"/>
  <c r="AI236" i="17"/>
  <c r="AJ236" i="17"/>
  <c r="AK236" i="17"/>
  <c r="AL236" i="17"/>
  <c r="AM236" i="17"/>
  <c r="AN236" i="17"/>
  <c r="AO236" i="17"/>
  <c r="AP236" i="17"/>
  <c r="AQ236" i="17"/>
  <c r="AR236" i="17"/>
  <c r="AS236" i="17"/>
  <c r="AT236" i="17"/>
  <c r="AU236" i="17"/>
  <c r="AV236" i="17"/>
  <c r="AW236" i="17"/>
  <c r="AX236" i="17"/>
  <c r="AY236" i="17"/>
  <c r="AZ236" i="17"/>
  <c r="BA236" i="17"/>
  <c r="BB236" i="17"/>
  <c r="BC236" i="17"/>
  <c r="BD236" i="17"/>
  <c r="BE236" i="17"/>
  <c r="BF236" i="17"/>
  <c r="BG236" i="17"/>
  <c r="BH236" i="17"/>
  <c r="BI236" i="17"/>
  <c r="BJ236" i="17"/>
  <c r="BK236" i="17"/>
  <c r="BL236" i="17"/>
  <c r="BM236" i="17"/>
  <c r="BN236" i="17"/>
  <c r="BO236" i="17"/>
  <c r="BP236" i="17"/>
  <c r="BQ236" i="17"/>
  <c r="BR236" i="17"/>
  <c r="BS236" i="17"/>
  <c r="BT236" i="17"/>
  <c r="BU236" i="17"/>
  <c r="BV236" i="17"/>
  <c r="BW236" i="17"/>
  <c r="BX236" i="17"/>
  <c r="BY236" i="17"/>
  <c r="BZ236" i="17"/>
  <c r="CA236" i="17"/>
  <c r="CB236" i="17"/>
  <c r="CC236" i="17"/>
  <c r="CD236" i="17"/>
  <c r="CE236" i="17"/>
  <c r="CF236" i="17"/>
  <c r="CG236" i="17"/>
  <c r="CH236" i="17"/>
  <c r="CI236" i="17"/>
  <c r="CJ236" i="17"/>
  <c r="CK236" i="17"/>
  <c r="CL236" i="17"/>
  <c r="CM236" i="17"/>
  <c r="CN236" i="17"/>
  <c r="CO236" i="17"/>
  <c r="CP236" i="17"/>
  <c r="CQ236" i="17"/>
  <c r="CR236" i="17"/>
  <c r="CS236" i="17"/>
  <c r="CT236" i="17"/>
  <c r="CU236" i="17"/>
  <c r="CV236" i="17"/>
  <c r="CW236" i="17"/>
  <c r="CX236" i="17"/>
  <c r="CY236" i="17"/>
  <c r="CZ236" i="17"/>
  <c r="DA236" i="17"/>
  <c r="DB236" i="17"/>
  <c r="DC236" i="17"/>
  <c r="DD236" i="17"/>
  <c r="DE236" i="17"/>
  <c r="DF236" i="17"/>
  <c r="DG236" i="17"/>
  <c r="DH236" i="17"/>
  <c r="DI236" i="17"/>
  <c r="DJ236" i="17"/>
  <c r="DK236" i="17"/>
  <c r="DL236" i="17"/>
  <c r="DM236" i="17"/>
  <c r="DN236" i="17"/>
  <c r="DO236" i="17"/>
  <c r="DP236" i="17"/>
  <c r="DQ236" i="17"/>
  <c r="DR236" i="17"/>
  <c r="DS236" i="17"/>
  <c r="DT236" i="17"/>
  <c r="DU236" i="17"/>
  <c r="DV236" i="17"/>
  <c r="DW236" i="17"/>
  <c r="DX236" i="17"/>
  <c r="DY236" i="17"/>
  <c r="DZ236" i="17"/>
  <c r="EA236" i="17"/>
  <c r="EB236" i="17"/>
  <c r="EC236" i="17"/>
  <c r="ED236" i="17"/>
  <c r="EE236" i="17"/>
  <c r="EF236" i="17"/>
  <c r="EG236" i="17"/>
  <c r="EH236" i="17"/>
  <c r="EI236" i="17"/>
  <c r="EJ236" i="17"/>
  <c r="EK236" i="17"/>
  <c r="EL236" i="17"/>
  <c r="EM236" i="17"/>
  <c r="EN236" i="17"/>
  <c r="EO236" i="17"/>
  <c r="EP236" i="17"/>
  <c r="EQ236" i="17"/>
  <c r="ER236" i="17"/>
  <c r="ES236" i="17"/>
  <c r="ET236" i="17"/>
  <c r="EU236" i="17"/>
  <c r="EV236" i="17"/>
  <c r="EW236" i="17"/>
  <c r="EX236" i="17"/>
  <c r="EY236" i="17"/>
  <c r="EZ236" i="17"/>
  <c r="FA236" i="17"/>
  <c r="FB236" i="17"/>
  <c r="FC236" i="17"/>
  <c r="FD236" i="17"/>
  <c r="FE236" i="17"/>
  <c r="FF236" i="17"/>
  <c r="FG236" i="17"/>
  <c r="FH236" i="17"/>
  <c r="FI236" i="17"/>
  <c r="FJ236" i="17"/>
  <c r="FK236" i="17"/>
  <c r="FL236" i="17"/>
  <c r="FM236" i="17"/>
  <c r="FN236" i="17"/>
  <c r="FO236" i="17"/>
  <c r="FP236" i="17"/>
  <c r="FQ236" i="17"/>
  <c r="FR236" i="17"/>
  <c r="FS236" i="17"/>
  <c r="FT236" i="17"/>
  <c r="FU236" i="17"/>
  <c r="FV236" i="17"/>
  <c r="FW236" i="17"/>
  <c r="FX236" i="17"/>
  <c r="FY236" i="17"/>
  <c r="FZ236" i="17"/>
  <c r="GA236" i="17"/>
  <c r="GB236" i="17"/>
  <c r="GC236" i="17"/>
  <c r="GD236" i="17"/>
  <c r="GE236" i="17"/>
  <c r="GF236" i="17"/>
  <c r="GG236" i="17"/>
  <c r="GH236" i="17"/>
  <c r="GI236" i="17"/>
  <c r="GJ236" i="17"/>
  <c r="GK236" i="17"/>
  <c r="GL236" i="17"/>
  <c r="GM236" i="17"/>
  <c r="GN236" i="17"/>
  <c r="GO236" i="17"/>
  <c r="GP236" i="17"/>
  <c r="GQ236" i="17"/>
  <c r="GR236" i="17"/>
  <c r="GS236" i="17"/>
  <c r="GT236" i="17"/>
  <c r="GU236" i="17"/>
  <c r="GV236" i="17"/>
  <c r="GW236" i="17"/>
  <c r="GX236" i="17"/>
  <c r="GY236" i="17"/>
  <c r="GZ236" i="17"/>
  <c r="HA236" i="17"/>
  <c r="HB236" i="17"/>
  <c r="HC236" i="17"/>
  <c r="HD236" i="17"/>
  <c r="CM10" i="17"/>
  <c r="X9" i="17"/>
  <c r="P9" i="17"/>
  <c r="N9" i="17"/>
  <c r="HE7" i="17"/>
  <c r="HE8" i="17"/>
  <c r="HE9" i="17"/>
  <c r="HE11" i="17"/>
  <c r="HE12" i="17"/>
  <c r="HD235" i="17"/>
  <c r="C235" i="17"/>
  <c r="D235" i="17"/>
  <c r="E235" i="17"/>
  <c r="F235" i="17"/>
  <c r="G235" i="17"/>
  <c r="H235" i="17"/>
  <c r="I235" i="17"/>
  <c r="J235" i="17"/>
  <c r="K235" i="17"/>
  <c r="L235" i="17"/>
  <c r="M235" i="17"/>
  <c r="N235" i="17"/>
  <c r="O235" i="17"/>
  <c r="P235" i="17"/>
  <c r="Q235" i="17"/>
  <c r="R235" i="17"/>
  <c r="S235" i="17"/>
  <c r="T235" i="17"/>
  <c r="U235" i="17"/>
  <c r="V235" i="17"/>
  <c r="W235" i="17"/>
  <c r="X235" i="17"/>
  <c r="Y235" i="17"/>
  <c r="Z235" i="17"/>
  <c r="AA235" i="17"/>
  <c r="AB235" i="17"/>
  <c r="AC235" i="17"/>
  <c r="AD235" i="17"/>
  <c r="AE235" i="17"/>
  <c r="AF235" i="17"/>
  <c r="AG235" i="17"/>
  <c r="AH235" i="17"/>
  <c r="AI235" i="17"/>
  <c r="AJ235" i="17"/>
  <c r="AK235" i="17"/>
  <c r="AL235" i="17"/>
  <c r="AM235" i="17"/>
  <c r="AN235" i="17"/>
  <c r="AO235" i="17"/>
  <c r="AP235" i="17"/>
  <c r="AQ235" i="17"/>
  <c r="AR235" i="17"/>
  <c r="AS235" i="17"/>
  <c r="AT235" i="17"/>
  <c r="AU235" i="17"/>
  <c r="AV235" i="17"/>
  <c r="AW235" i="17"/>
  <c r="AX235" i="17"/>
  <c r="AY235" i="17"/>
  <c r="AZ235" i="17"/>
  <c r="BA235" i="17"/>
  <c r="BB235" i="17"/>
  <c r="BC235" i="17"/>
  <c r="BD235" i="17"/>
  <c r="BE235" i="17"/>
  <c r="BF235" i="17"/>
  <c r="BG235" i="17"/>
  <c r="BH235" i="17"/>
  <c r="BI235" i="17"/>
  <c r="BJ235" i="17"/>
  <c r="BK235" i="17"/>
  <c r="BL235" i="17"/>
  <c r="BM235" i="17"/>
  <c r="BN235" i="17"/>
  <c r="BO235" i="17"/>
  <c r="BP235" i="17"/>
  <c r="BQ235" i="17"/>
  <c r="BR235" i="17"/>
  <c r="BS235" i="17"/>
  <c r="BT235" i="17"/>
  <c r="BU235" i="17"/>
  <c r="BV235" i="17"/>
  <c r="BW235" i="17"/>
  <c r="BX235" i="17"/>
  <c r="BY235" i="17"/>
  <c r="BZ235" i="17"/>
  <c r="CA235" i="17"/>
  <c r="CB235" i="17"/>
  <c r="CC235" i="17"/>
  <c r="CD235" i="17"/>
  <c r="CE235" i="17"/>
  <c r="CF235" i="17"/>
  <c r="CG235" i="17"/>
  <c r="CH235" i="17"/>
  <c r="CI235" i="17"/>
  <c r="CJ235" i="17"/>
  <c r="CK235" i="17"/>
  <c r="CL235" i="17"/>
  <c r="CM235" i="17"/>
  <c r="CN235" i="17"/>
  <c r="CO235" i="17"/>
  <c r="CP235" i="17"/>
  <c r="CQ235" i="17"/>
  <c r="CR235" i="17"/>
  <c r="CS235" i="17"/>
  <c r="CT235" i="17"/>
  <c r="CU235" i="17"/>
  <c r="CV235" i="17"/>
  <c r="CW235" i="17"/>
  <c r="CX235" i="17"/>
  <c r="CY235" i="17"/>
  <c r="CZ235" i="17"/>
  <c r="DA235" i="17"/>
  <c r="DB235" i="17"/>
  <c r="DC235" i="17"/>
  <c r="DD235" i="17"/>
  <c r="DE235" i="17"/>
  <c r="DF235" i="17"/>
  <c r="DG235" i="17"/>
  <c r="DH235" i="17"/>
  <c r="DI235" i="17"/>
  <c r="DJ235" i="17"/>
  <c r="DK235" i="17"/>
  <c r="DL235" i="17"/>
  <c r="DM235" i="17"/>
  <c r="DN235" i="17"/>
  <c r="DO235" i="17"/>
  <c r="DP235" i="17"/>
  <c r="DQ235" i="17"/>
  <c r="DR235" i="17"/>
  <c r="DS235" i="17"/>
  <c r="DT235" i="17"/>
  <c r="DU235" i="17"/>
  <c r="DV235" i="17"/>
  <c r="DW235" i="17"/>
  <c r="DX235" i="17"/>
  <c r="DY235" i="17"/>
  <c r="DZ235" i="17"/>
  <c r="EA235" i="17"/>
  <c r="EB235" i="17"/>
  <c r="EC235" i="17"/>
  <c r="ED235" i="17"/>
  <c r="EE235" i="17"/>
  <c r="EF235" i="17"/>
  <c r="EG235" i="17"/>
  <c r="EH235" i="17"/>
  <c r="EI235" i="17"/>
  <c r="EJ235" i="17"/>
  <c r="EK235" i="17"/>
  <c r="EL235" i="17"/>
  <c r="EM235" i="17"/>
  <c r="EN235" i="17"/>
  <c r="EO235" i="17"/>
  <c r="EP235" i="17"/>
  <c r="EQ235" i="17"/>
  <c r="ER235" i="17"/>
  <c r="ES235" i="17"/>
  <c r="ET235" i="17"/>
  <c r="EU235" i="17"/>
  <c r="EV235" i="17"/>
  <c r="EW235" i="17"/>
  <c r="EX235" i="17"/>
  <c r="EY235" i="17"/>
  <c r="EZ235" i="17"/>
  <c r="FA235" i="17"/>
  <c r="FB235" i="17"/>
  <c r="FC235" i="17"/>
  <c r="FD235" i="17"/>
  <c r="FE235" i="17"/>
  <c r="FF235" i="17"/>
  <c r="FG235" i="17"/>
  <c r="FH235" i="17"/>
  <c r="FI235" i="17"/>
  <c r="FJ235" i="17"/>
  <c r="FK235" i="17"/>
  <c r="FL235" i="17"/>
  <c r="FM235" i="17"/>
  <c r="FN235" i="17"/>
  <c r="FO235" i="17"/>
  <c r="FP235" i="17"/>
  <c r="FQ235" i="17"/>
  <c r="FR235" i="17"/>
  <c r="FS235" i="17"/>
  <c r="FT235" i="17"/>
  <c r="FU235" i="17"/>
  <c r="FV235" i="17"/>
  <c r="FW235" i="17"/>
  <c r="FX235" i="17"/>
  <c r="FY235" i="17"/>
  <c r="FZ235" i="17"/>
  <c r="GA235" i="17"/>
  <c r="GB235" i="17"/>
  <c r="GC235" i="17"/>
  <c r="GD235" i="17"/>
  <c r="GE235" i="17"/>
  <c r="GF235" i="17"/>
  <c r="GG235" i="17"/>
  <c r="GH235" i="17"/>
  <c r="GI235" i="17"/>
  <c r="GJ235" i="17"/>
  <c r="GK235" i="17"/>
  <c r="GL235" i="17"/>
  <c r="GM235" i="17"/>
  <c r="GN235" i="17"/>
  <c r="GO235" i="17"/>
  <c r="GP235" i="17"/>
  <c r="GQ235" i="17"/>
  <c r="GR235" i="17"/>
  <c r="GS235" i="17"/>
  <c r="GT235" i="17"/>
  <c r="GU235" i="17"/>
  <c r="GV235" i="17"/>
  <c r="GW235" i="17"/>
  <c r="GX235" i="17"/>
  <c r="GY235" i="17"/>
  <c r="GZ235" i="17"/>
  <c r="HA235" i="17"/>
  <c r="HB235" i="17"/>
  <c r="HC235" i="17"/>
  <c r="HD10" i="17"/>
  <c r="HC10" i="17"/>
  <c r="GY10" i="17"/>
  <c r="HA10" i="17"/>
  <c r="GV10" i="17"/>
  <c r="GM10" i="17"/>
  <c r="FW10" i="17"/>
  <c r="FS10" i="17"/>
  <c r="FC10" i="17"/>
  <c r="EQ10" i="17"/>
  <c r="EI10" i="17"/>
  <c r="EG10" i="17"/>
  <c r="DX10" i="17"/>
  <c r="DS10" i="17"/>
  <c r="DL10" i="17"/>
  <c r="DD10" i="17"/>
  <c r="DC10" i="17"/>
  <c r="CZ10" i="17"/>
  <c r="CY10" i="17"/>
  <c r="CV10" i="17"/>
  <c r="CN10" i="17"/>
  <c r="CF10" i="17"/>
  <c r="CB10" i="17"/>
  <c r="BX10" i="17"/>
  <c r="BW10" i="17"/>
  <c r="BT10" i="17"/>
  <c r="BL10" i="17"/>
  <c r="BK10" i="17"/>
  <c r="BH10" i="17"/>
  <c r="BG10" i="17"/>
  <c r="BD10" i="17"/>
  <c r="AZ10" i="17"/>
  <c r="AR10" i="17"/>
  <c r="AQ10" i="17"/>
  <c r="AN10" i="17"/>
  <c r="AJ10" i="17"/>
  <c r="AI10" i="17"/>
  <c r="AG10" i="17"/>
  <c r="AB10" i="17"/>
  <c r="X10" i="17"/>
  <c r="W10" i="17"/>
  <c r="T10" i="17"/>
  <c r="O10" i="17"/>
  <c r="L10" i="17"/>
  <c r="D10" i="17"/>
  <c r="C10" i="17"/>
  <c r="GS9" i="17"/>
  <c r="GO9" i="17"/>
  <c r="GG9" i="17"/>
  <c r="FY9" i="17"/>
  <c r="FU9" i="17"/>
  <c r="FP9" i="17"/>
  <c r="EX9" i="17"/>
  <c r="EK9" i="17"/>
  <c r="EH9" i="17"/>
  <c r="EC9" i="17"/>
  <c r="DZ9" i="17"/>
  <c r="DY9" i="17"/>
  <c r="DU9" i="17"/>
  <c r="DR9" i="17"/>
  <c r="DQ9" i="17"/>
  <c r="DM9" i="17"/>
  <c r="DE9" i="17"/>
  <c r="CT9" i="17"/>
  <c r="CO9" i="17"/>
  <c r="CK9" i="17"/>
  <c r="CI9" i="17"/>
  <c r="CH9" i="17"/>
  <c r="CG9" i="17"/>
  <c r="CF9" i="17"/>
  <c r="BV9" i="17"/>
  <c r="BU9" i="17"/>
  <c r="HD7" i="17"/>
  <c r="HD8" i="17"/>
  <c r="HD9" i="17"/>
  <c r="HD11" i="17"/>
  <c r="HD12" i="17"/>
  <c r="HC234" i="17"/>
  <c r="C234" i="17"/>
  <c r="D234" i="17"/>
  <c r="E234" i="17"/>
  <c r="F234" i="17"/>
  <c r="G234" i="17"/>
  <c r="H234" i="17"/>
  <c r="I234" i="17"/>
  <c r="J234" i="17"/>
  <c r="K234" i="17"/>
  <c r="L234" i="17"/>
  <c r="M234" i="17"/>
  <c r="N234" i="17"/>
  <c r="O234" i="17"/>
  <c r="P234" i="17"/>
  <c r="Q234" i="17"/>
  <c r="R234" i="17"/>
  <c r="S234" i="17"/>
  <c r="T234" i="17"/>
  <c r="U234" i="17"/>
  <c r="V234" i="17"/>
  <c r="W234" i="17"/>
  <c r="X234" i="17"/>
  <c r="Y234" i="17"/>
  <c r="Z234" i="17"/>
  <c r="AA234" i="17"/>
  <c r="AB234" i="17"/>
  <c r="AC234" i="17"/>
  <c r="AD234" i="17"/>
  <c r="AE234" i="17"/>
  <c r="AF234" i="17"/>
  <c r="AG234" i="17"/>
  <c r="AH234" i="17"/>
  <c r="AI234" i="17"/>
  <c r="AJ234" i="17"/>
  <c r="AK234" i="17"/>
  <c r="AL234" i="17"/>
  <c r="AM234" i="17"/>
  <c r="AN234" i="17"/>
  <c r="AO234" i="17"/>
  <c r="AP234" i="17"/>
  <c r="AQ234" i="17"/>
  <c r="AR234" i="17"/>
  <c r="AS234" i="17"/>
  <c r="AT234" i="17"/>
  <c r="AU234" i="17"/>
  <c r="AV234" i="17"/>
  <c r="AW234" i="17"/>
  <c r="AX234" i="17"/>
  <c r="AY234" i="17"/>
  <c r="AZ234" i="17"/>
  <c r="BA234" i="17"/>
  <c r="BB234" i="17"/>
  <c r="BC234" i="17"/>
  <c r="BD234" i="17"/>
  <c r="BE234" i="17"/>
  <c r="BF234" i="17"/>
  <c r="BG234" i="17"/>
  <c r="BH234" i="17"/>
  <c r="BI234" i="17"/>
  <c r="BJ234" i="17"/>
  <c r="BK234" i="17"/>
  <c r="BL234" i="17"/>
  <c r="BM234" i="17"/>
  <c r="BN234" i="17"/>
  <c r="BO234" i="17"/>
  <c r="BP234" i="17"/>
  <c r="BQ234" i="17"/>
  <c r="BR234" i="17"/>
  <c r="BS234" i="17"/>
  <c r="BT234" i="17"/>
  <c r="BU234" i="17"/>
  <c r="BV234" i="17"/>
  <c r="BW234" i="17"/>
  <c r="BX234" i="17"/>
  <c r="BY234" i="17"/>
  <c r="BZ234" i="17"/>
  <c r="CA234" i="17"/>
  <c r="CB234" i="17"/>
  <c r="CC234" i="17"/>
  <c r="CD234" i="17"/>
  <c r="CE234" i="17"/>
  <c r="CF234" i="17"/>
  <c r="CG234" i="17"/>
  <c r="CH234" i="17"/>
  <c r="CI234" i="17"/>
  <c r="CJ234" i="17"/>
  <c r="CK234" i="17"/>
  <c r="CL234" i="17"/>
  <c r="CM234" i="17"/>
  <c r="CN234" i="17"/>
  <c r="CO234" i="17"/>
  <c r="CP234" i="17"/>
  <c r="CQ234" i="17"/>
  <c r="CR234" i="17"/>
  <c r="CS234" i="17"/>
  <c r="CT234" i="17"/>
  <c r="CU234" i="17"/>
  <c r="CV234" i="17"/>
  <c r="CW234" i="17"/>
  <c r="CX234" i="17"/>
  <c r="CY234" i="17"/>
  <c r="CZ234" i="17"/>
  <c r="DA234" i="17"/>
  <c r="DB234" i="17"/>
  <c r="DC234" i="17"/>
  <c r="DD234" i="17"/>
  <c r="DE234" i="17"/>
  <c r="DF234" i="17"/>
  <c r="DG234" i="17"/>
  <c r="DH234" i="17"/>
  <c r="DI234" i="17"/>
  <c r="DJ234" i="17"/>
  <c r="DK234" i="17"/>
  <c r="DL234" i="17"/>
  <c r="DM234" i="17"/>
  <c r="DN234" i="17"/>
  <c r="DO234" i="17"/>
  <c r="DP234" i="17"/>
  <c r="DQ234" i="17"/>
  <c r="DR234" i="17"/>
  <c r="DS234" i="17"/>
  <c r="DT234" i="17"/>
  <c r="DU234" i="17"/>
  <c r="DV234" i="17"/>
  <c r="DW234" i="17"/>
  <c r="DX234" i="17"/>
  <c r="DY234" i="17"/>
  <c r="DZ234" i="17"/>
  <c r="EA234" i="17"/>
  <c r="EB234" i="17"/>
  <c r="EC234" i="17"/>
  <c r="ED234" i="17"/>
  <c r="EE234" i="17"/>
  <c r="EF234" i="17"/>
  <c r="EG234" i="17"/>
  <c r="EH234" i="17"/>
  <c r="EI234" i="17"/>
  <c r="EJ234" i="17"/>
  <c r="EK234" i="17"/>
  <c r="EL234" i="17"/>
  <c r="EM234" i="17"/>
  <c r="EN234" i="17"/>
  <c r="EO234" i="17"/>
  <c r="EP234" i="17"/>
  <c r="EQ234" i="17"/>
  <c r="ER234" i="17"/>
  <c r="ES234" i="17"/>
  <c r="ET234" i="17"/>
  <c r="EU234" i="17"/>
  <c r="EV234" i="17"/>
  <c r="EW234" i="17"/>
  <c r="EX234" i="17"/>
  <c r="EY234" i="17"/>
  <c r="EZ234" i="17"/>
  <c r="FA234" i="17"/>
  <c r="FB234" i="17"/>
  <c r="FC234" i="17"/>
  <c r="FD234" i="17"/>
  <c r="FE234" i="17"/>
  <c r="FF234" i="17"/>
  <c r="FG234" i="17"/>
  <c r="FH234" i="17"/>
  <c r="FI234" i="17"/>
  <c r="FJ234" i="17"/>
  <c r="FK234" i="17"/>
  <c r="FL234" i="17"/>
  <c r="FM234" i="17"/>
  <c r="FN234" i="17"/>
  <c r="FO234" i="17"/>
  <c r="FP234" i="17"/>
  <c r="FQ234" i="17"/>
  <c r="FR234" i="17"/>
  <c r="FS234" i="17"/>
  <c r="FT234" i="17"/>
  <c r="FU234" i="17"/>
  <c r="FV234" i="17"/>
  <c r="FW234" i="17"/>
  <c r="FX234" i="17"/>
  <c r="FY234" i="17"/>
  <c r="FZ234" i="17"/>
  <c r="GA234" i="17"/>
  <c r="GB234" i="17"/>
  <c r="GC234" i="17"/>
  <c r="GD234" i="17"/>
  <c r="GE234" i="17"/>
  <c r="GF234" i="17"/>
  <c r="GG234" i="17"/>
  <c r="GH234" i="17"/>
  <c r="GI234" i="17"/>
  <c r="GJ234" i="17"/>
  <c r="GK234" i="17"/>
  <c r="GL234" i="17"/>
  <c r="GM234" i="17"/>
  <c r="GN234" i="17"/>
  <c r="GO234" i="17"/>
  <c r="GP234" i="17"/>
  <c r="GQ234" i="17"/>
  <c r="GR234" i="17"/>
  <c r="GS234" i="17"/>
  <c r="GT234" i="17"/>
  <c r="GU234" i="17"/>
  <c r="GV234" i="17"/>
  <c r="GW234" i="17"/>
  <c r="GX234" i="17"/>
  <c r="GY234" i="17"/>
  <c r="GZ234" i="17"/>
  <c r="HA234" i="17"/>
  <c r="HB234" i="17"/>
  <c r="HC7" i="17"/>
  <c r="HC8" i="17"/>
  <c r="HC11" i="17"/>
  <c r="HC12" i="17"/>
  <c r="HB233" i="17"/>
  <c r="C233" i="17"/>
  <c r="D233" i="17"/>
  <c r="E233" i="17"/>
  <c r="F233" i="17"/>
  <c r="G233" i="17"/>
  <c r="H233" i="17"/>
  <c r="I233" i="17"/>
  <c r="J233" i="17"/>
  <c r="K233" i="17"/>
  <c r="L233" i="17"/>
  <c r="M233" i="17"/>
  <c r="N233" i="17"/>
  <c r="O233" i="17"/>
  <c r="P233" i="17"/>
  <c r="Q233" i="17"/>
  <c r="R233" i="17"/>
  <c r="S233" i="17"/>
  <c r="T233" i="17"/>
  <c r="U233" i="17"/>
  <c r="V233" i="17"/>
  <c r="W233" i="17"/>
  <c r="X233" i="17"/>
  <c r="Y233" i="17"/>
  <c r="Z233" i="17"/>
  <c r="AA233" i="17"/>
  <c r="AB233" i="17"/>
  <c r="AC233" i="17"/>
  <c r="AD233" i="17"/>
  <c r="AE233" i="17"/>
  <c r="AF233" i="17"/>
  <c r="AG233" i="17"/>
  <c r="AH233" i="17"/>
  <c r="AI233" i="17"/>
  <c r="AJ233" i="17"/>
  <c r="AK233" i="17"/>
  <c r="AL233" i="17"/>
  <c r="AM233" i="17"/>
  <c r="AN233" i="17"/>
  <c r="AO233" i="17"/>
  <c r="AP233" i="17"/>
  <c r="AQ233" i="17"/>
  <c r="AR233" i="17"/>
  <c r="AS233" i="17"/>
  <c r="AT233" i="17"/>
  <c r="AU233" i="17"/>
  <c r="AV233" i="17"/>
  <c r="AW233" i="17"/>
  <c r="AX233" i="17"/>
  <c r="AY233" i="17"/>
  <c r="AZ233" i="17"/>
  <c r="BA233" i="17"/>
  <c r="BB233" i="17"/>
  <c r="BC233" i="17"/>
  <c r="BD233" i="17"/>
  <c r="BE233" i="17"/>
  <c r="BF233" i="17"/>
  <c r="BG233" i="17"/>
  <c r="BH233" i="17"/>
  <c r="BI233" i="17"/>
  <c r="BJ233" i="17"/>
  <c r="BK233" i="17"/>
  <c r="BL233" i="17"/>
  <c r="BM233" i="17"/>
  <c r="BN233" i="17"/>
  <c r="BO233" i="17"/>
  <c r="BP233" i="17"/>
  <c r="BQ233" i="17"/>
  <c r="BR233" i="17"/>
  <c r="BS233" i="17"/>
  <c r="BT233" i="17"/>
  <c r="BU233" i="17"/>
  <c r="BV233" i="17"/>
  <c r="BW233" i="17"/>
  <c r="BX233" i="17"/>
  <c r="BY233" i="17"/>
  <c r="BZ233" i="17"/>
  <c r="CA233" i="17"/>
  <c r="CB233" i="17"/>
  <c r="CC233" i="17"/>
  <c r="CD233" i="17"/>
  <c r="CE233" i="17"/>
  <c r="CF233" i="17"/>
  <c r="CG233" i="17"/>
  <c r="CH233" i="17"/>
  <c r="CI233" i="17"/>
  <c r="CJ233" i="17"/>
  <c r="CK233" i="17"/>
  <c r="CL233" i="17"/>
  <c r="CM233" i="17"/>
  <c r="CN233" i="17"/>
  <c r="CO233" i="17"/>
  <c r="CP233" i="17"/>
  <c r="CQ233" i="17"/>
  <c r="CR233" i="17"/>
  <c r="CS233" i="17"/>
  <c r="CT233" i="17"/>
  <c r="CU233" i="17"/>
  <c r="CV233" i="17"/>
  <c r="CW233" i="17"/>
  <c r="CX233" i="17"/>
  <c r="CY233" i="17"/>
  <c r="CZ233" i="17"/>
  <c r="DA233" i="17"/>
  <c r="DB233" i="17"/>
  <c r="DC233" i="17"/>
  <c r="DD233" i="17"/>
  <c r="DE233" i="17"/>
  <c r="DF233" i="17"/>
  <c r="DG233" i="17"/>
  <c r="DH233" i="17"/>
  <c r="DI233" i="17"/>
  <c r="DJ233" i="17"/>
  <c r="DK233" i="17"/>
  <c r="DL233" i="17"/>
  <c r="DM233" i="17"/>
  <c r="DN233" i="17"/>
  <c r="DO233" i="17"/>
  <c r="DP233" i="17"/>
  <c r="DQ233" i="17"/>
  <c r="DR233" i="17"/>
  <c r="DS233" i="17"/>
  <c r="DT233" i="17"/>
  <c r="DU233" i="17"/>
  <c r="DV233" i="17"/>
  <c r="DW233" i="17"/>
  <c r="DX233" i="17"/>
  <c r="DY233" i="17"/>
  <c r="DZ233" i="17"/>
  <c r="EA233" i="17"/>
  <c r="EB233" i="17"/>
  <c r="EC233" i="17"/>
  <c r="ED233" i="17"/>
  <c r="EE233" i="17"/>
  <c r="EF233" i="17"/>
  <c r="EG233" i="17"/>
  <c r="EH233" i="17"/>
  <c r="EI233" i="17"/>
  <c r="EJ233" i="17"/>
  <c r="EK233" i="17"/>
  <c r="EL233" i="17"/>
  <c r="EM233" i="17"/>
  <c r="EN233" i="17"/>
  <c r="EO233" i="17"/>
  <c r="EP233" i="17"/>
  <c r="EQ233" i="17"/>
  <c r="ER233" i="17"/>
  <c r="ES233" i="17"/>
  <c r="ET233" i="17"/>
  <c r="EU233" i="17"/>
  <c r="EV233" i="17"/>
  <c r="EW233" i="17"/>
  <c r="EX233" i="17"/>
  <c r="EY233" i="17"/>
  <c r="EZ233" i="17"/>
  <c r="FA233" i="17"/>
  <c r="FB233" i="17"/>
  <c r="FC233" i="17"/>
  <c r="FD233" i="17"/>
  <c r="FE233" i="17"/>
  <c r="FF233" i="17"/>
  <c r="FG233" i="17"/>
  <c r="FH233" i="17"/>
  <c r="FI233" i="17"/>
  <c r="FJ233" i="17"/>
  <c r="FK233" i="17"/>
  <c r="FL233" i="17"/>
  <c r="FM233" i="17"/>
  <c r="FN233" i="17"/>
  <c r="FO233" i="17"/>
  <c r="FP233" i="17"/>
  <c r="FQ233" i="17"/>
  <c r="FR233" i="17"/>
  <c r="FS233" i="17"/>
  <c r="FT233" i="17"/>
  <c r="FU233" i="17"/>
  <c r="FV233" i="17"/>
  <c r="FW233" i="17"/>
  <c r="FX233" i="17"/>
  <c r="FY233" i="17"/>
  <c r="FZ233" i="17"/>
  <c r="GA233" i="17"/>
  <c r="GB233" i="17"/>
  <c r="GC233" i="17"/>
  <c r="GD233" i="17"/>
  <c r="GE233" i="17"/>
  <c r="GF233" i="17"/>
  <c r="GG233" i="17"/>
  <c r="GH233" i="17"/>
  <c r="GI233" i="17"/>
  <c r="GJ233" i="17"/>
  <c r="GK233" i="17"/>
  <c r="GL233" i="17"/>
  <c r="GM233" i="17"/>
  <c r="GN233" i="17"/>
  <c r="GO233" i="17"/>
  <c r="GP233" i="17"/>
  <c r="GQ233" i="17"/>
  <c r="GR233" i="17"/>
  <c r="GS233" i="17"/>
  <c r="GT233" i="17"/>
  <c r="GU233" i="17"/>
  <c r="GV233" i="17"/>
  <c r="GW233" i="17"/>
  <c r="GX233" i="17"/>
  <c r="GY233" i="17"/>
  <c r="GZ233" i="17"/>
  <c r="HA233" i="17"/>
  <c r="DW10" i="17"/>
  <c r="AW9" i="17"/>
  <c r="AG9" i="17"/>
  <c r="Y9" i="17"/>
  <c r="HB7" i="17"/>
  <c r="HB8" i="17"/>
  <c r="HB11" i="17"/>
  <c r="HB12" i="17"/>
  <c r="HA232" i="17"/>
  <c r="C232" i="17"/>
  <c r="D232" i="17"/>
  <c r="E232" i="17"/>
  <c r="F232" i="17"/>
  <c r="G232" i="17"/>
  <c r="H232" i="17"/>
  <c r="I232" i="17"/>
  <c r="J232" i="17"/>
  <c r="K232" i="17"/>
  <c r="L232" i="17"/>
  <c r="M232" i="17"/>
  <c r="N232" i="17"/>
  <c r="O232" i="17"/>
  <c r="P232" i="17"/>
  <c r="Q232" i="17"/>
  <c r="R232" i="17"/>
  <c r="S232" i="17"/>
  <c r="T232" i="17"/>
  <c r="U232" i="17"/>
  <c r="V232" i="17"/>
  <c r="W232" i="17"/>
  <c r="X232" i="17"/>
  <c r="Y232" i="17"/>
  <c r="Z232" i="17"/>
  <c r="AA232" i="17"/>
  <c r="AB232" i="17"/>
  <c r="AC232" i="17"/>
  <c r="AD232" i="17"/>
  <c r="AE232" i="17"/>
  <c r="AF232" i="17"/>
  <c r="AG232" i="17"/>
  <c r="AH232" i="17"/>
  <c r="AI232" i="17"/>
  <c r="AJ232" i="17"/>
  <c r="AK232" i="17"/>
  <c r="AL232" i="17"/>
  <c r="AM232" i="17"/>
  <c r="AN232" i="17"/>
  <c r="AO232" i="17"/>
  <c r="AP232" i="17"/>
  <c r="AQ232" i="17"/>
  <c r="AR232" i="17"/>
  <c r="AS232" i="17"/>
  <c r="AT232" i="17"/>
  <c r="AU232" i="17"/>
  <c r="AV232" i="17"/>
  <c r="AW232" i="17"/>
  <c r="AX232" i="17"/>
  <c r="AY232" i="17"/>
  <c r="AZ232" i="17"/>
  <c r="BA232" i="17"/>
  <c r="BB232" i="17"/>
  <c r="BC232" i="17"/>
  <c r="BD232" i="17"/>
  <c r="BE232" i="17"/>
  <c r="BF232" i="17"/>
  <c r="BG232" i="17"/>
  <c r="BH232" i="17"/>
  <c r="BI232" i="17"/>
  <c r="BJ232" i="17"/>
  <c r="BK232" i="17"/>
  <c r="BL232" i="17"/>
  <c r="BM232" i="17"/>
  <c r="BN232" i="17"/>
  <c r="BO232" i="17"/>
  <c r="BP232" i="17"/>
  <c r="BQ232" i="17"/>
  <c r="BR232" i="17"/>
  <c r="BS232" i="17"/>
  <c r="BT232" i="17"/>
  <c r="BU232" i="17"/>
  <c r="BV232" i="17"/>
  <c r="BW232" i="17"/>
  <c r="BX232" i="17"/>
  <c r="BY232" i="17"/>
  <c r="BZ232" i="17"/>
  <c r="CA232" i="17"/>
  <c r="CB232" i="17"/>
  <c r="CC232" i="17"/>
  <c r="CD232" i="17"/>
  <c r="CE232" i="17"/>
  <c r="CF232" i="17"/>
  <c r="CG232" i="17"/>
  <c r="CH232" i="17"/>
  <c r="CI232" i="17"/>
  <c r="CJ232" i="17"/>
  <c r="CK232" i="17"/>
  <c r="CL232" i="17"/>
  <c r="CM232" i="17"/>
  <c r="CN232" i="17"/>
  <c r="CO232" i="17"/>
  <c r="CP232" i="17"/>
  <c r="CQ232" i="17"/>
  <c r="CR232" i="17"/>
  <c r="CS232" i="17"/>
  <c r="CT232" i="17"/>
  <c r="CU232" i="17"/>
  <c r="CV232" i="17"/>
  <c r="CW232" i="17"/>
  <c r="CX232" i="17"/>
  <c r="CY232" i="17"/>
  <c r="CZ232" i="17"/>
  <c r="DA232" i="17"/>
  <c r="DB232" i="17"/>
  <c r="DC232" i="17"/>
  <c r="DD232" i="17"/>
  <c r="DE232" i="17"/>
  <c r="DF232" i="17"/>
  <c r="DG232" i="17"/>
  <c r="DH232" i="17"/>
  <c r="DI232" i="17"/>
  <c r="DJ232" i="17"/>
  <c r="DK232" i="17"/>
  <c r="DL232" i="17"/>
  <c r="DM232" i="17"/>
  <c r="DN232" i="17"/>
  <c r="DO232" i="17"/>
  <c r="DP232" i="17"/>
  <c r="DQ232" i="17"/>
  <c r="DR232" i="17"/>
  <c r="DS232" i="17"/>
  <c r="DT232" i="17"/>
  <c r="DU232" i="17"/>
  <c r="DV232" i="17"/>
  <c r="DW232" i="17"/>
  <c r="DX232" i="17"/>
  <c r="DY232" i="17"/>
  <c r="DZ232" i="17"/>
  <c r="EA232" i="17"/>
  <c r="EB232" i="17"/>
  <c r="EC232" i="17"/>
  <c r="ED232" i="17"/>
  <c r="EE232" i="17"/>
  <c r="EF232" i="17"/>
  <c r="EG232" i="17"/>
  <c r="EH232" i="17"/>
  <c r="EI232" i="17"/>
  <c r="EJ232" i="17"/>
  <c r="EK232" i="17"/>
  <c r="EL232" i="17"/>
  <c r="EM232" i="17"/>
  <c r="EN232" i="17"/>
  <c r="EO232" i="17"/>
  <c r="EP232" i="17"/>
  <c r="EQ232" i="17"/>
  <c r="ER232" i="17"/>
  <c r="ES232" i="17"/>
  <c r="ET232" i="17"/>
  <c r="EU232" i="17"/>
  <c r="EV232" i="17"/>
  <c r="EW232" i="17"/>
  <c r="EX232" i="17"/>
  <c r="EY232" i="17"/>
  <c r="EZ232" i="17"/>
  <c r="FA232" i="17"/>
  <c r="FB232" i="17"/>
  <c r="FC232" i="17"/>
  <c r="FD232" i="17"/>
  <c r="FE232" i="17"/>
  <c r="FF232" i="17"/>
  <c r="FG232" i="17"/>
  <c r="FH232" i="17"/>
  <c r="FI232" i="17"/>
  <c r="FJ232" i="17"/>
  <c r="FK232" i="17"/>
  <c r="FL232" i="17"/>
  <c r="FM232" i="17"/>
  <c r="FN232" i="17"/>
  <c r="FO232" i="17"/>
  <c r="FP232" i="17"/>
  <c r="FQ232" i="17"/>
  <c r="FR232" i="17"/>
  <c r="FS232" i="17"/>
  <c r="FT232" i="17"/>
  <c r="FU232" i="17"/>
  <c r="FV232" i="17"/>
  <c r="FW232" i="17"/>
  <c r="FX232" i="17"/>
  <c r="FY232" i="17"/>
  <c r="FZ232" i="17"/>
  <c r="GA232" i="17"/>
  <c r="GB232" i="17"/>
  <c r="GC232" i="17"/>
  <c r="GD232" i="17"/>
  <c r="GE232" i="17"/>
  <c r="GF232" i="17"/>
  <c r="GG232" i="17"/>
  <c r="GH232" i="17"/>
  <c r="GI232" i="17"/>
  <c r="GJ232" i="17"/>
  <c r="GK232" i="17"/>
  <c r="GL232" i="17"/>
  <c r="GM232" i="17"/>
  <c r="GN232" i="17"/>
  <c r="GO232" i="17"/>
  <c r="GP232" i="17"/>
  <c r="GQ232" i="17"/>
  <c r="GR232" i="17"/>
  <c r="GS232" i="17"/>
  <c r="GT232" i="17"/>
  <c r="GU232" i="17"/>
  <c r="GV232" i="17"/>
  <c r="GW232" i="17"/>
  <c r="GX232" i="17"/>
  <c r="GY232" i="17"/>
  <c r="GZ232" i="17"/>
  <c r="CE10" i="17"/>
  <c r="HA9" i="17"/>
  <c r="DT9" i="17"/>
  <c r="HA7" i="17"/>
  <c r="HA8" i="17"/>
  <c r="HA11" i="17"/>
  <c r="HA12" i="17"/>
  <c r="GZ231" i="17"/>
  <c r="C231" i="17"/>
  <c r="D231" i="17"/>
  <c r="E231" i="17"/>
  <c r="F231" i="17"/>
  <c r="G231" i="17"/>
  <c r="H231" i="17"/>
  <c r="I231" i="17"/>
  <c r="J231" i="17"/>
  <c r="K231" i="17"/>
  <c r="L231" i="17"/>
  <c r="M231" i="17"/>
  <c r="N231" i="17"/>
  <c r="O231" i="17"/>
  <c r="P231" i="17"/>
  <c r="Q231" i="17"/>
  <c r="R231" i="17"/>
  <c r="S231" i="17"/>
  <c r="T231" i="17"/>
  <c r="U231" i="17"/>
  <c r="V231" i="17"/>
  <c r="W231" i="17"/>
  <c r="X231" i="17"/>
  <c r="Y231" i="17"/>
  <c r="Z231" i="17"/>
  <c r="AA231" i="17"/>
  <c r="AB231" i="17"/>
  <c r="AC231" i="17"/>
  <c r="AD231" i="17"/>
  <c r="AE231" i="17"/>
  <c r="AF231" i="17"/>
  <c r="AG231" i="17"/>
  <c r="AH231" i="17"/>
  <c r="AI231" i="17"/>
  <c r="AJ231" i="17"/>
  <c r="AK231" i="17"/>
  <c r="AL231" i="17"/>
  <c r="AM231" i="17"/>
  <c r="AN231" i="17"/>
  <c r="AO231" i="17"/>
  <c r="AP231" i="17"/>
  <c r="AQ231" i="17"/>
  <c r="AR231" i="17"/>
  <c r="AS231" i="17"/>
  <c r="AT231" i="17"/>
  <c r="AU231" i="17"/>
  <c r="AV231" i="17"/>
  <c r="AW231" i="17"/>
  <c r="AX231" i="17"/>
  <c r="AY231" i="17"/>
  <c r="AZ231" i="17"/>
  <c r="BA231" i="17"/>
  <c r="BB231" i="17"/>
  <c r="BC231" i="17"/>
  <c r="BD231" i="17"/>
  <c r="BE231" i="17"/>
  <c r="BF231" i="17"/>
  <c r="BG231" i="17"/>
  <c r="BH231" i="17"/>
  <c r="BI231" i="17"/>
  <c r="BJ231" i="17"/>
  <c r="BK231" i="17"/>
  <c r="BL231" i="17"/>
  <c r="BM231" i="17"/>
  <c r="BN231" i="17"/>
  <c r="BO231" i="17"/>
  <c r="BP231" i="17"/>
  <c r="BQ231" i="17"/>
  <c r="BR231" i="17"/>
  <c r="BS231" i="17"/>
  <c r="BT231" i="17"/>
  <c r="BU231" i="17"/>
  <c r="BV231" i="17"/>
  <c r="BW231" i="17"/>
  <c r="BX231" i="17"/>
  <c r="BY231" i="17"/>
  <c r="BZ231" i="17"/>
  <c r="CA231" i="17"/>
  <c r="CB231" i="17"/>
  <c r="CC231" i="17"/>
  <c r="CD231" i="17"/>
  <c r="CE231" i="17"/>
  <c r="CF231" i="17"/>
  <c r="CG231" i="17"/>
  <c r="CH231" i="17"/>
  <c r="CI231" i="17"/>
  <c r="CJ231" i="17"/>
  <c r="CK231" i="17"/>
  <c r="CL231" i="17"/>
  <c r="CM231" i="17"/>
  <c r="CN231" i="17"/>
  <c r="CO231" i="17"/>
  <c r="CP231" i="17"/>
  <c r="CQ231" i="17"/>
  <c r="CR231" i="17"/>
  <c r="CS231" i="17"/>
  <c r="CT231" i="17"/>
  <c r="CU231" i="17"/>
  <c r="CV231" i="17"/>
  <c r="CW231" i="17"/>
  <c r="CX231" i="17"/>
  <c r="CY231" i="17"/>
  <c r="CZ231" i="17"/>
  <c r="DA231" i="17"/>
  <c r="DB231" i="17"/>
  <c r="DC231" i="17"/>
  <c r="DD231" i="17"/>
  <c r="DE231" i="17"/>
  <c r="DF231" i="17"/>
  <c r="DG231" i="17"/>
  <c r="DH231" i="17"/>
  <c r="DI231" i="17"/>
  <c r="DJ231" i="17"/>
  <c r="DK231" i="17"/>
  <c r="DL231" i="17"/>
  <c r="DM231" i="17"/>
  <c r="DN231" i="17"/>
  <c r="DO231" i="17"/>
  <c r="DP231" i="17"/>
  <c r="DQ231" i="17"/>
  <c r="DR231" i="17"/>
  <c r="DS231" i="17"/>
  <c r="DT231" i="17"/>
  <c r="DU231" i="17"/>
  <c r="DV231" i="17"/>
  <c r="DW231" i="17"/>
  <c r="DX231" i="17"/>
  <c r="DY231" i="17"/>
  <c r="DZ231" i="17"/>
  <c r="EA231" i="17"/>
  <c r="EB231" i="17"/>
  <c r="EC231" i="17"/>
  <c r="ED231" i="17"/>
  <c r="EE231" i="17"/>
  <c r="EF231" i="17"/>
  <c r="EG231" i="17"/>
  <c r="EH231" i="17"/>
  <c r="EI231" i="17"/>
  <c r="EJ231" i="17"/>
  <c r="EK231" i="17"/>
  <c r="EL231" i="17"/>
  <c r="EM231" i="17"/>
  <c r="EN231" i="17"/>
  <c r="EO231" i="17"/>
  <c r="EP231" i="17"/>
  <c r="EQ231" i="17"/>
  <c r="ER231" i="17"/>
  <c r="ES231" i="17"/>
  <c r="ET231" i="17"/>
  <c r="EU231" i="17"/>
  <c r="EV231" i="17"/>
  <c r="EW231" i="17"/>
  <c r="EX231" i="17"/>
  <c r="EY231" i="17"/>
  <c r="EZ231" i="17"/>
  <c r="FA231" i="17"/>
  <c r="FB231" i="17"/>
  <c r="FC231" i="17"/>
  <c r="FD231" i="17"/>
  <c r="FE231" i="17"/>
  <c r="FF231" i="17"/>
  <c r="FG231" i="17"/>
  <c r="FH231" i="17"/>
  <c r="FI231" i="17"/>
  <c r="FJ231" i="17"/>
  <c r="FK231" i="17"/>
  <c r="FL231" i="17"/>
  <c r="FM231" i="17"/>
  <c r="FN231" i="17"/>
  <c r="FO231" i="17"/>
  <c r="FP231" i="17"/>
  <c r="FQ231" i="17"/>
  <c r="FR231" i="17"/>
  <c r="FS231" i="17"/>
  <c r="FT231" i="17"/>
  <c r="FU231" i="17"/>
  <c r="FV231" i="17"/>
  <c r="FW231" i="17"/>
  <c r="FX231" i="17"/>
  <c r="FY231" i="17"/>
  <c r="FZ231" i="17"/>
  <c r="GA231" i="17"/>
  <c r="GB231" i="17"/>
  <c r="GC231" i="17"/>
  <c r="GD231" i="17"/>
  <c r="GE231" i="17"/>
  <c r="GF231" i="17"/>
  <c r="GG231" i="17"/>
  <c r="GH231" i="17"/>
  <c r="GI231" i="17"/>
  <c r="GJ231" i="17"/>
  <c r="GK231" i="17"/>
  <c r="GL231" i="17"/>
  <c r="GM231" i="17"/>
  <c r="GN231" i="17"/>
  <c r="GO231" i="17"/>
  <c r="GP231" i="17"/>
  <c r="GQ231" i="17"/>
  <c r="GR231" i="17"/>
  <c r="GS231" i="17"/>
  <c r="GT231" i="17"/>
  <c r="GU231" i="17"/>
  <c r="GV231" i="17"/>
  <c r="GW231" i="17"/>
  <c r="GX231" i="17"/>
  <c r="GY231" i="17"/>
  <c r="BM9" i="17"/>
  <c r="BG9" i="17"/>
  <c r="GZ7" i="17"/>
  <c r="GZ8" i="17"/>
  <c r="GZ9" i="17"/>
  <c r="GZ11" i="17"/>
  <c r="GZ12" i="17"/>
  <c r="GY230" i="17"/>
  <c r="C230" i="17"/>
  <c r="D230" i="17"/>
  <c r="E230" i="17"/>
  <c r="F230" i="17"/>
  <c r="G230" i="17"/>
  <c r="H230" i="17"/>
  <c r="I230" i="17"/>
  <c r="J230" i="17"/>
  <c r="K230" i="17"/>
  <c r="L230" i="17"/>
  <c r="M230" i="17"/>
  <c r="N230" i="17"/>
  <c r="O230" i="17"/>
  <c r="P230" i="17"/>
  <c r="Q230" i="17"/>
  <c r="R230" i="17"/>
  <c r="S230" i="17"/>
  <c r="T230" i="17"/>
  <c r="U230" i="17"/>
  <c r="V230" i="17"/>
  <c r="W230" i="17"/>
  <c r="X230" i="17"/>
  <c r="Y230" i="17"/>
  <c r="Z230" i="17"/>
  <c r="AA230" i="17"/>
  <c r="AB230" i="17"/>
  <c r="AC230" i="17"/>
  <c r="AD230" i="17"/>
  <c r="AE230" i="17"/>
  <c r="AF230" i="17"/>
  <c r="AG230" i="17"/>
  <c r="AH230" i="17"/>
  <c r="AI230" i="17"/>
  <c r="AJ230" i="17"/>
  <c r="AK230" i="17"/>
  <c r="AL230" i="17"/>
  <c r="AM230" i="17"/>
  <c r="AN230" i="17"/>
  <c r="AO230" i="17"/>
  <c r="AP230" i="17"/>
  <c r="AQ230" i="17"/>
  <c r="AR230" i="17"/>
  <c r="AS230" i="17"/>
  <c r="AT230" i="17"/>
  <c r="AU230" i="17"/>
  <c r="AV230" i="17"/>
  <c r="AW230" i="17"/>
  <c r="AX230" i="17"/>
  <c r="AY230" i="17"/>
  <c r="AZ230" i="17"/>
  <c r="BA230" i="17"/>
  <c r="BB230" i="17"/>
  <c r="BC230" i="17"/>
  <c r="BD230" i="17"/>
  <c r="BE230" i="17"/>
  <c r="BF230" i="17"/>
  <c r="BG230" i="17"/>
  <c r="BH230" i="17"/>
  <c r="BI230" i="17"/>
  <c r="BJ230" i="17"/>
  <c r="BK230" i="17"/>
  <c r="BL230" i="17"/>
  <c r="BM230" i="17"/>
  <c r="BN230" i="17"/>
  <c r="BO230" i="17"/>
  <c r="BP230" i="17"/>
  <c r="BQ230" i="17"/>
  <c r="BR230" i="17"/>
  <c r="BS230" i="17"/>
  <c r="BT230" i="17"/>
  <c r="BU230" i="17"/>
  <c r="BV230" i="17"/>
  <c r="BW230" i="17"/>
  <c r="BX230" i="17"/>
  <c r="BY230" i="17"/>
  <c r="BZ230" i="17"/>
  <c r="CA230" i="17"/>
  <c r="CB230" i="17"/>
  <c r="CC230" i="17"/>
  <c r="CD230" i="17"/>
  <c r="CE230" i="17"/>
  <c r="CF230" i="17"/>
  <c r="CG230" i="17"/>
  <c r="CH230" i="17"/>
  <c r="CI230" i="17"/>
  <c r="CJ230" i="17"/>
  <c r="CK230" i="17"/>
  <c r="CL230" i="17"/>
  <c r="CM230" i="17"/>
  <c r="CN230" i="17"/>
  <c r="CO230" i="17"/>
  <c r="CP230" i="17"/>
  <c r="CQ230" i="17"/>
  <c r="CR230" i="17"/>
  <c r="CS230" i="17"/>
  <c r="CT230" i="17"/>
  <c r="CU230" i="17"/>
  <c r="CV230" i="17"/>
  <c r="CW230" i="17"/>
  <c r="CX230" i="17"/>
  <c r="CY230" i="17"/>
  <c r="CZ230" i="17"/>
  <c r="DA230" i="17"/>
  <c r="DB230" i="17"/>
  <c r="DC230" i="17"/>
  <c r="DD230" i="17"/>
  <c r="DE230" i="17"/>
  <c r="DF230" i="17"/>
  <c r="DG230" i="17"/>
  <c r="DH230" i="17"/>
  <c r="DI230" i="17"/>
  <c r="DJ230" i="17"/>
  <c r="DK230" i="17"/>
  <c r="DL230" i="17"/>
  <c r="DM230" i="17"/>
  <c r="DN230" i="17"/>
  <c r="DO230" i="17"/>
  <c r="DP230" i="17"/>
  <c r="DQ230" i="17"/>
  <c r="DR230" i="17"/>
  <c r="DS230" i="17"/>
  <c r="DT230" i="17"/>
  <c r="DU230" i="17"/>
  <c r="DV230" i="17"/>
  <c r="DW230" i="17"/>
  <c r="DX230" i="17"/>
  <c r="DY230" i="17"/>
  <c r="DZ230" i="17"/>
  <c r="EA230" i="17"/>
  <c r="EB230" i="17"/>
  <c r="EC230" i="17"/>
  <c r="ED230" i="17"/>
  <c r="EE230" i="17"/>
  <c r="EF230" i="17"/>
  <c r="EG230" i="17"/>
  <c r="EH230" i="17"/>
  <c r="EI230" i="17"/>
  <c r="EJ230" i="17"/>
  <c r="EK230" i="17"/>
  <c r="EL230" i="17"/>
  <c r="EM230" i="17"/>
  <c r="EN230" i="17"/>
  <c r="EO230" i="17"/>
  <c r="EP230" i="17"/>
  <c r="EQ230" i="17"/>
  <c r="ER230" i="17"/>
  <c r="ES230" i="17"/>
  <c r="ET230" i="17"/>
  <c r="EU230" i="17"/>
  <c r="EV230" i="17"/>
  <c r="EW230" i="17"/>
  <c r="EX230" i="17"/>
  <c r="EY230" i="17"/>
  <c r="EZ230" i="17"/>
  <c r="FA230" i="17"/>
  <c r="FB230" i="17"/>
  <c r="FC230" i="17"/>
  <c r="FD230" i="17"/>
  <c r="FE230" i="17"/>
  <c r="FF230" i="17"/>
  <c r="FG230" i="17"/>
  <c r="FH230" i="17"/>
  <c r="FI230" i="17"/>
  <c r="FJ230" i="17"/>
  <c r="FK230" i="17"/>
  <c r="FL230" i="17"/>
  <c r="FM230" i="17"/>
  <c r="FN230" i="17"/>
  <c r="FO230" i="17"/>
  <c r="FP230" i="17"/>
  <c r="FQ230" i="17"/>
  <c r="FR230" i="17"/>
  <c r="FS230" i="17"/>
  <c r="FT230" i="17"/>
  <c r="FU230" i="17"/>
  <c r="FV230" i="17"/>
  <c r="FW230" i="17"/>
  <c r="FX230" i="17"/>
  <c r="FY230" i="17"/>
  <c r="FZ230" i="17"/>
  <c r="GA230" i="17"/>
  <c r="GB230" i="17"/>
  <c r="GC230" i="17"/>
  <c r="GD230" i="17"/>
  <c r="GE230" i="17"/>
  <c r="GF230" i="17"/>
  <c r="GG230" i="17"/>
  <c r="GH230" i="17"/>
  <c r="GI230" i="17"/>
  <c r="GJ230" i="17"/>
  <c r="GK230" i="17"/>
  <c r="GL230" i="17"/>
  <c r="GM230" i="17"/>
  <c r="GN230" i="17"/>
  <c r="GO230" i="17"/>
  <c r="GP230" i="17"/>
  <c r="GQ230" i="17"/>
  <c r="GR230" i="17"/>
  <c r="GS230" i="17"/>
  <c r="GT230" i="17"/>
  <c r="GU230" i="17"/>
  <c r="GV230" i="17"/>
  <c r="GW230" i="17"/>
  <c r="GX230" i="17"/>
  <c r="DK10" i="17"/>
  <c r="AV10" i="17"/>
  <c r="S10" i="17"/>
  <c r="GY9" i="17"/>
  <c r="AI9" i="17"/>
  <c r="GY7" i="17"/>
  <c r="GY8" i="17"/>
  <c r="GY11" i="17"/>
  <c r="GY12" i="17"/>
  <c r="GX229" i="17"/>
  <c r="C229" i="17"/>
  <c r="D229" i="17"/>
  <c r="E229" i="17"/>
  <c r="F229" i="17"/>
  <c r="G229" i="17"/>
  <c r="H229" i="17"/>
  <c r="I229" i="17"/>
  <c r="J229" i="17"/>
  <c r="K229" i="17"/>
  <c r="L229" i="17"/>
  <c r="M229" i="17"/>
  <c r="N229" i="17"/>
  <c r="O229" i="17"/>
  <c r="P229" i="17"/>
  <c r="Q229" i="17"/>
  <c r="R229" i="17"/>
  <c r="S229" i="17"/>
  <c r="T229" i="17"/>
  <c r="U229" i="17"/>
  <c r="V229" i="17"/>
  <c r="W229" i="17"/>
  <c r="X229" i="17"/>
  <c r="Y229" i="17"/>
  <c r="Z229" i="17"/>
  <c r="AA229" i="17"/>
  <c r="AB229" i="17"/>
  <c r="AC229" i="17"/>
  <c r="AD229" i="17"/>
  <c r="AE229" i="17"/>
  <c r="AF229" i="17"/>
  <c r="AG229" i="17"/>
  <c r="AH229" i="17"/>
  <c r="AI229" i="17"/>
  <c r="AJ229" i="17"/>
  <c r="AK229" i="17"/>
  <c r="AL229" i="17"/>
  <c r="AM229" i="17"/>
  <c r="AN229" i="17"/>
  <c r="AO229" i="17"/>
  <c r="AP229" i="17"/>
  <c r="AQ229" i="17"/>
  <c r="AR229" i="17"/>
  <c r="AS229" i="17"/>
  <c r="AT229" i="17"/>
  <c r="AU229" i="17"/>
  <c r="AV229" i="17"/>
  <c r="AW229" i="17"/>
  <c r="AX229" i="17"/>
  <c r="AY229" i="17"/>
  <c r="AZ229" i="17"/>
  <c r="BA229" i="17"/>
  <c r="BB229" i="17"/>
  <c r="BC229" i="17"/>
  <c r="BD229" i="17"/>
  <c r="BE229" i="17"/>
  <c r="BF229" i="17"/>
  <c r="BG229" i="17"/>
  <c r="BH229" i="17"/>
  <c r="BI229" i="17"/>
  <c r="BJ229" i="17"/>
  <c r="BK229" i="17"/>
  <c r="BL229" i="17"/>
  <c r="BM229" i="17"/>
  <c r="BN229" i="17"/>
  <c r="BO229" i="17"/>
  <c r="BP229" i="17"/>
  <c r="BQ229" i="17"/>
  <c r="BR229" i="17"/>
  <c r="BS229" i="17"/>
  <c r="BT229" i="17"/>
  <c r="BU229" i="17"/>
  <c r="BV229" i="17"/>
  <c r="BW229" i="17"/>
  <c r="BX229" i="17"/>
  <c r="BY229" i="17"/>
  <c r="BZ229" i="17"/>
  <c r="CA229" i="17"/>
  <c r="CB229" i="17"/>
  <c r="CC229" i="17"/>
  <c r="CD229" i="17"/>
  <c r="CE229" i="17"/>
  <c r="CF229" i="17"/>
  <c r="CG229" i="17"/>
  <c r="CH229" i="17"/>
  <c r="CI229" i="17"/>
  <c r="CJ229" i="17"/>
  <c r="CK229" i="17"/>
  <c r="CL229" i="17"/>
  <c r="CM229" i="17"/>
  <c r="CN229" i="17"/>
  <c r="CO229" i="17"/>
  <c r="CP229" i="17"/>
  <c r="CQ229" i="17"/>
  <c r="CR229" i="17"/>
  <c r="CS229" i="17"/>
  <c r="CT229" i="17"/>
  <c r="CU229" i="17"/>
  <c r="CV229" i="17"/>
  <c r="CW229" i="17"/>
  <c r="CX229" i="17"/>
  <c r="CY229" i="17"/>
  <c r="CZ229" i="17"/>
  <c r="DA229" i="17"/>
  <c r="DB229" i="17"/>
  <c r="DC229" i="17"/>
  <c r="DD229" i="17"/>
  <c r="DE229" i="17"/>
  <c r="DF229" i="17"/>
  <c r="DG229" i="17"/>
  <c r="DH229" i="17"/>
  <c r="DI229" i="17"/>
  <c r="DJ229" i="17"/>
  <c r="DK229" i="17"/>
  <c r="DL229" i="17"/>
  <c r="DM229" i="17"/>
  <c r="DN229" i="17"/>
  <c r="DO229" i="17"/>
  <c r="DP229" i="17"/>
  <c r="DQ229" i="17"/>
  <c r="DR229" i="17"/>
  <c r="DS229" i="17"/>
  <c r="DT229" i="17"/>
  <c r="DU229" i="17"/>
  <c r="DV229" i="17"/>
  <c r="DW229" i="17"/>
  <c r="DX229" i="17"/>
  <c r="DY229" i="17"/>
  <c r="DZ229" i="17"/>
  <c r="EA229" i="17"/>
  <c r="EB229" i="17"/>
  <c r="EC229" i="17"/>
  <c r="ED229" i="17"/>
  <c r="EE229" i="17"/>
  <c r="EF229" i="17"/>
  <c r="EG229" i="17"/>
  <c r="EH229" i="17"/>
  <c r="EI229" i="17"/>
  <c r="EJ229" i="17"/>
  <c r="EK229" i="17"/>
  <c r="EL229" i="17"/>
  <c r="EM229" i="17"/>
  <c r="EN229" i="17"/>
  <c r="EO229" i="17"/>
  <c r="EP229" i="17"/>
  <c r="EQ229" i="17"/>
  <c r="ER229" i="17"/>
  <c r="ES229" i="17"/>
  <c r="ET229" i="17"/>
  <c r="EU229" i="17"/>
  <c r="EV229" i="17"/>
  <c r="EW229" i="17"/>
  <c r="EX229" i="17"/>
  <c r="EY229" i="17"/>
  <c r="EZ229" i="17"/>
  <c r="FA229" i="17"/>
  <c r="FB229" i="17"/>
  <c r="FC229" i="17"/>
  <c r="FD229" i="17"/>
  <c r="FE229" i="17"/>
  <c r="FF229" i="17"/>
  <c r="FG229" i="17"/>
  <c r="FH229" i="17"/>
  <c r="FI229" i="17"/>
  <c r="FJ229" i="17"/>
  <c r="FK229" i="17"/>
  <c r="FL229" i="17"/>
  <c r="FM229" i="17"/>
  <c r="FN229" i="17"/>
  <c r="FO229" i="17"/>
  <c r="FP229" i="17"/>
  <c r="FQ229" i="17"/>
  <c r="FR229" i="17"/>
  <c r="FS229" i="17"/>
  <c r="FT229" i="17"/>
  <c r="FU229" i="17"/>
  <c r="FV229" i="17"/>
  <c r="FW229" i="17"/>
  <c r="FX229" i="17"/>
  <c r="FY229" i="17"/>
  <c r="FZ229" i="17"/>
  <c r="GA229" i="17"/>
  <c r="GB229" i="17"/>
  <c r="GC229" i="17"/>
  <c r="GD229" i="17"/>
  <c r="GE229" i="17"/>
  <c r="GF229" i="17"/>
  <c r="GG229" i="17"/>
  <c r="GH229" i="17"/>
  <c r="GI229" i="17"/>
  <c r="GJ229" i="17"/>
  <c r="GK229" i="17"/>
  <c r="GL229" i="17"/>
  <c r="GM229" i="17"/>
  <c r="GN229" i="17"/>
  <c r="GO229" i="17"/>
  <c r="GP229" i="17"/>
  <c r="GQ229" i="17"/>
  <c r="GR229" i="17"/>
  <c r="GS229" i="17"/>
  <c r="GT229" i="17"/>
  <c r="GU229" i="17"/>
  <c r="GV229" i="17"/>
  <c r="GW229" i="17"/>
  <c r="GX9" i="17"/>
  <c r="GX7" i="17"/>
  <c r="GX8" i="17"/>
  <c r="GX11" i="17"/>
  <c r="GX12" i="17"/>
  <c r="GW228" i="17"/>
  <c r="C228" i="17"/>
  <c r="D228" i="17"/>
  <c r="E228" i="17"/>
  <c r="F228" i="17"/>
  <c r="G228" i="17"/>
  <c r="H228" i="17"/>
  <c r="I228" i="17"/>
  <c r="J228" i="17"/>
  <c r="K228" i="17"/>
  <c r="L228" i="17"/>
  <c r="M228" i="17"/>
  <c r="N228" i="17"/>
  <c r="O228" i="17"/>
  <c r="P228" i="17"/>
  <c r="Q228" i="17"/>
  <c r="R228" i="17"/>
  <c r="S228" i="17"/>
  <c r="T228" i="17"/>
  <c r="U228" i="17"/>
  <c r="V228" i="17"/>
  <c r="W228" i="17"/>
  <c r="X228" i="17"/>
  <c r="Y228" i="17"/>
  <c r="Z228" i="17"/>
  <c r="AA228" i="17"/>
  <c r="AB228" i="17"/>
  <c r="AC228" i="17"/>
  <c r="AD228" i="17"/>
  <c r="AE228" i="17"/>
  <c r="AF228" i="17"/>
  <c r="AG228" i="17"/>
  <c r="AH228" i="17"/>
  <c r="AI228" i="17"/>
  <c r="AJ228" i="17"/>
  <c r="AK228" i="17"/>
  <c r="AL228" i="17"/>
  <c r="AM228" i="17"/>
  <c r="AN228" i="17"/>
  <c r="AO228" i="17"/>
  <c r="AP228" i="17"/>
  <c r="AQ228" i="17"/>
  <c r="AR228" i="17"/>
  <c r="AS228" i="17"/>
  <c r="AT228" i="17"/>
  <c r="AU228" i="17"/>
  <c r="AV228" i="17"/>
  <c r="AW228" i="17"/>
  <c r="AX228" i="17"/>
  <c r="AY228" i="17"/>
  <c r="AZ228" i="17"/>
  <c r="BA228" i="17"/>
  <c r="BB228" i="17"/>
  <c r="BC228" i="17"/>
  <c r="BD228" i="17"/>
  <c r="BE228" i="17"/>
  <c r="BF228" i="17"/>
  <c r="BG228" i="17"/>
  <c r="BH228" i="17"/>
  <c r="BI228" i="17"/>
  <c r="BJ228" i="17"/>
  <c r="BK228" i="17"/>
  <c r="BL228" i="17"/>
  <c r="BM228" i="17"/>
  <c r="BN228" i="17"/>
  <c r="BO228" i="17"/>
  <c r="BP228" i="17"/>
  <c r="BQ228" i="17"/>
  <c r="BR228" i="17"/>
  <c r="BS228" i="17"/>
  <c r="BT228" i="17"/>
  <c r="BU228" i="17"/>
  <c r="BV228" i="17"/>
  <c r="BW228" i="17"/>
  <c r="BX228" i="17"/>
  <c r="BY228" i="17"/>
  <c r="BZ228" i="17"/>
  <c r="CA228" i="17"/>
  <c r="CB228" i="17"/>
  <c r="CC228" i="17"/>
  <c r="CD228" i="17"/>
  <c r="CE228" i="17"/>
  <c r="CF228" i="17"/>
  <c r="CG228" i="17"/>
  <c r="CH228" i="17"/>
  <c r="CI228" i="17"/>
  <c r="CJ228" i="17"/>
  <c r="CK228" i="17"/>
  <c r="CL228" i="17"/>
  <c r="CM228" i="17"/>
  <c r="CN228" i="17"/>
  <c r="CO228" i="17"/>
  <c r="CP228" i="17"/>
  <c r="CQ228" i="17"/>
  <c r="CR228" i="17"/>
  <c r="CS228" i="17"/>
  <c r="CT228" i="17"/>
  <c r="CU228" i="17"/>
  <c r="CV228" i="17"/>
  <c r="CW228" i="17"/>
  <c r="CX228" i="17"/>
  <c r="CY228" i="17"/>
  <c r="CZ228" i="17"/>
  <c r="DA228" i="17"/>
  <c r="DB228" i="17"/>
  <c r="DC228" i="17"/>
  <c r="DD228" i="17"/>
  <c r="DE228" i="17"/>
  <c r="DF228" i="17"/>
  <c r="DG228" i="17"/>
  <c r="DH228" i="17"/>
  <c r="DI228" i="17"/>
  <c r="DJ228" i="17"/>
  <c r="DK228" i="17"/>
  <c r="DL228" i="17"/>
  <c r="DM228" i="17"/>
  <c r="DN228" i="17"/>
  <c r="DO228" i="17"/>
  <c r="DP228" i="17"/>
  <c r="DQ228" i="17"/>
  <c r="DR228" i="17"/>
  <c r="DS228" i="17"/>
  <c r="DT228" i="17"/>
  <c r="DU228" i="17"/>
  <c r="DV228" i="17"/>
  <c r="DW228" i="17"/>
  <c r="DX228" i="17"/>
  <c r="DY228" i="17"/>
  <c r="DZ228" i="17"/>
  <c r="EA228" i="17"/>
  <c r="EB228" i="17"/>
  <c r="EC228" i="17"/>
  <c r="ED228" i="17"/>
  <c r="EE228" i="17"/>
  <c r="EF228" i="17"/>
  <c r="EG228" i="17"/>
  <c r="EH228" i="17"/>
  <c r="EI228" i="17"/>
  <c r="EJ228" i="17"/>
  <c r="EK228" i="17"/>
  <c r="EL228" i="17"/>
  <c r="EM228" i="17"/>
  <c r="EN228" i="17"/>
  <c r="EO228" i="17"/>
  <c r="EP228" i="17"/>
  <c r="EQ228" i="17"/>
  <c r="ER228" i="17"/>
  <c r="ES228" i="17"/>
  <c r="ET228" i="17"/>
  <c r="EU228" i="17"/>
  <c r="EV228" i="17"/>
  <c r="EW228" i="17"/>
  <c r="EX228" i="17"/>
  <c r="EY228" i="17"/>
  <c r="EZ228" i="17"/>
  <c r="FA228" i="17"/>
  <c r="FB228" i="17"/>
  <c r="FC228" i="17"/>
  <c r="FD228" i="17"/>
  <c r="FE228" i="17"/>
  <c r="FF228" i="17"/>
  <c r="FG228" i="17"/>
  <c r="FH228" i="17"/>
  <c r="FI228" i="17"/>
  <c r="FJ228" i="17"/>
  <c r="FK228" i="17"/>
  <c r="FL228" i="17"/>
  <c r="FM228" i="17"/>
  <c r="FN228" i="17"/>
  <c r="FO228" i="17"/>
  <c r="FP228" i="17"/>
  <c r="FQ228" i="17"/>
  <c r="FR228" i="17"/>
  <c r="FS228" i="17"/>
  <c r="FT228" i="17"/>
  <c r="FU228" i="17"/>
  <c r="FV228" i="17"/>
  <c r="FW228" i="17"/>
  <c r="FX228" i="17"/>
  <c r="FY228" i="17"/>
  <c r="FZ228" i="17"/>
  <c r="GA228" i="17"/>
  <c r="GB228" i="17"/>
  <c r="GC228" i="17"/>
  <c r="GD228" i="17"/>
  <c r="GE228" i="17"/>
  <c r="GF228" i="17"/>
  <c r="GG228" i="17"/>
  <c r="GH228" i="17"/>
  <c r="GI228" i="17"/>
  <c r="GJ228" i="17"/>
  <c r="GK228" i="17"/>
  <c r="GL228" i="17"/>
  <c r="GM228" i="17"/>
  <c r="GN228" i="17"/>
  <c r="GO228" i="17"/>
  <c r="GP228" i="17"/>
  <c r="GQ228" i="17"/>
  <c r="GR228" i="17"/>
  <c r="GS228" i="17"/>
  <c r="GT228" i="17"/>
  <c r="GU228" i="17"/>
  <c r="GV228" i="17"/>
  <c r="GA10" i="17"/>
  <c r="FX9" i="17"/>
  <c r="CA9" i="17"/>
  <c r="BY9" i="17"/>
  <c r="BK9" i="17"/>
  <c r="BC9" i="17"/>
  <c r="AU9" i="17"/>
  <c r="GW7" i="17"/>
  <c r="GW8" i="17"/>
  <c r="GW10" i="17"/>
  <c r="GW11" i="17"/>
  <c r="GW12" i="17"/>
  <c r="GV227" i="17"/>
  <c r="C227" i="17"/>
  <c r="D227" i="17"/>
  <c r="E227" i="17"/>
  <c r="F227" i="17"/>
  <c r="G227" i="17"/>
  <c r="H227" i="17"/>
  <c r="I227" i="17"/>
  <c r="J227" i="17"/>
  <c r="K227" i="17"/>
  <c r="L227" i="17"/>
  <c r="M227" i="17"/>
  <c r="N227" i="17"/>
  <c r="O227" i="17"/>
  <c r="P227" i="17"/>
  <c r="Q227" i="17"/>
  <c r="R227" i="17"/>
  <c r="S227" i="17"/>
  <c r="T227" i="17"/>
  <c r="U227" i="17"/>
  <c r="V227" i="17"/>
  <c r="W227" i="17"/>
  <c r="X227" i="17"/>
  <c r="Y227" i="17"/>
  <c r="Z227" i="17"/>
  <c r="AA227" i="17"/>
  <c r="AB227" i="17"/>
  <c r="AC227" i="17"/>
  <c r="AD227" i="17"/>
  <c r="AE227" i="17"/>
  <c r="AF227" i="17"/>
  <c r="AG227" i="17"/>
  <c r="AH227" i="17"/>
  <c r="AI227" i="17"/>
  <c r="AJ227" i="17"/>
  <c r="AK227" i="17"/>
  <c r="AL227" i="17"/>
  <c r="AM227" i="17"/>
  <c r="AN227" i="17"/>
  <c r="AO227" i="17"/>
  <c r="AP227" i="17"/>
  <c r="AQ227" i="17"/>
  <c r="AR227" i="17"/>
  <c r="AS227" i="17"/>
  <c r="AT227" i="17"/>
  <c r="AU227" i="17"/>
  <c r="AV227" i="17"/>
  <c r="AW227" i="17"/>
  <c r="AX227" i="17"/>
  <c r="AY227" i="17"/>
  <c r="AZ227" i="17"/>
  <c r="BA227" i="17"/>
  <c r="BB227" i="17"/>
  <c r="BC227" i="17"/>
  <c r="BD227" i="17"/>
  <c r="BE227" i="17"/>
  <c r="BF227" i="17"/>
  <c r="BG227" i="17"/>
  <c r="BH227" i="17"/>
  <c r="BI227" i="17"/>
  <c r="BJ227" i="17"/>
  <c r="BK227" i="17"/>
  <c r="BL227" i="17"/>
  <c r="BM227" i="17"/>
  <c r="BN227" i="17"/>
  <c r="BO227" i="17"/>
  <c r="BP227" i="17"/>
  <c r="BQ227" i="17"/>
  <c r="BR227" i="17"/>
  <c r="BS227" i="17"/>
  <c r="BT227" i="17"/>
  <c r="BU227" i="17"/>
  <c r="BV227" i="17"/>
  <c r="BW227" i="17"/>
  <c r="BX227" i="17"/>
  <c r="BY227" i="17"/>
  <c r="BZ227" i="17"/>
  <c r="CA227" i="17"/>
  <c r="CB227" i="17"/>
  <c r="CC227" i="17"/>
  <c r="CD227" i="17"/>
  <c r="CE227" i="17"/>
  <c r="CF227" i="17"/>
  <c r="CG227" i="17"/>
  <c r="CH227" i="17"/>
  <c r="CI227" i="17"/>
  <c r="CJ227" i="17"/>
  <c r="CK227" i="17"/>
  <c r="CL227" i="17"/>
  <c r="CM227" i="17"/>
  <c r="CN227" i="17"/>
  <c r="CO227" i="17"/>
  <c r="CP227" i="17"/>
  <c r="CQ227" i="17"/>
  <c r="CR227" i="17"/>
  <c r="CS227" i="17"/>
  <c r="CT227" i="17"/>
  <c r="CU227" i="17"/>
  <c r="CV227" i="17"/>
  <c r="CW227" i="17"/>
  <c r="CX227" i="17"/>
  <c r="CY227" i="17"/>
  <c r="CZ227" i="17"/>
  <c r="DA227" i="17"/>
  <c r="DB227" i="17"/>
  <c r="DC227" i="17"/>
  <c r="DD227" i="17"/>
  <c r="DE227" i="17"/>
  <c r="DF227" i="17"/>
  <c r="DG227" i="17"/>
  <c r="DH227" i="17"/>
  <c r="DI227" i="17"/>
  <c r="DJ227" i="17"/>
  <c r="DK227" i="17"/>
  <c r="DL227" i="17"/>
  <c r="DM227" i="17"/>
  <c r="DN227" i="17"/>
  <c r="DO227" i="17"/>
  <c r="DP227" i="17"/>
  <c r="DQ227" i="17"/>
  <c r="DR227" i="17"/>
  <c r="DS227" i="17"/>
  <c r="DT227" i="17"/>
  <c r="DU227" i="17"/>
  <c r="DV227" i="17"/>
  <c r="DW227" i="17"/>
  <c r="DX227" i="17"/>
  <c r="DY227" i="17"/>
  <c r="DZ227" i="17"/>
  <c r="EA227" i="17"/>
  <c r="EB227" i="17"/>
  <c r="EC227" i="17"/>
  <c r="ED227" i="17"/>
  <c r="EE227" i="17"/>
  <c r="EF227" i="17"/>
  <c r="EG227" i="17"/>
  <c r="EH227" i="17"/>
  <c r="EI227" i="17"/>
  <c r="EJ227" i="17"/>
  <c r="EK227" i="17"/>
  <c r="EL227" i="17"/>
  <c r="EM227" i="17"/>
  <c r="EN227" i="17"/>
  <c r="EO227" i="17"/>
  <c r="EP227" i="17"/>
  <c r="EQ227" i="17"/>
  <c r="ER227" i="17"/>
  <c r="ES227" i="17"/>
  <c r="ET227" i="17"/>
  <c r="EU227" i="17"/>
  <c r="EV227" i="17"/>
  <c r="EW227" i="17"/>
  <c r="EX227" i="17"/>
  <c r="EY227" i="17"/>
  <c r="EZ227" i="17"/>
  <c r="FA227" i="17"/>
  <c r="FB227" i="17"/>
  <c r="FC227" i="17"/>
  <c r="FD227" i="17"/>
  <c r="FE227" i="17"/>
  <c r="FF227" i="17"/>
  <c r="FG227" i="17"/>
  <c r="FH227" i="17"/>
  <c r="FI227" i="17"/>
  <c r="FJ227" i="17"/>
  <c r="FK227" i="17"/>
  <c r="FL227" i="17"/>
  <c r="FM227" i="17"/>
  <c r="FN227" i="17"/>
  <c r="FO227" i="17"/>
  <c r="FP227" i="17"/>
  <c r="FQ227" i="17"/>
  <c r="FR227" i="17"/>
  <c r="FS227" i="17"/>
  <c r="FT227" i="17"/>
  <c r="FU227" i="17"/>
  <c r="FV227" i="17"/>
  <c r="FW227" i="17"/>
  <c r="FX227" i="17"/>
  <c r="FY227" i="17"/>
  <c r="FZ227" i="17"/>
  <c r="GA227" i="17"/>
  <c r="GB227" i="17"/>
  <c r="GC227" i="17"/>
  <c r="GD227" i="17"/>
  <c r="GE227" i="17"/>
  <c r="GF227" i="17"/>
  <c r="GG227" i="17"/>
  <c r="GH227" i="17"/>
  <c r="GI227" i="17"/>
  <c r="GJ227" i="17"/>
  <c r="GK227" i="17"/>
  <c r="GL227" i="17"/>
  <c r="GM227" i="17"/>
  <c r="GN227" i="17"/>
  <c r="GO227" i="17"/>
  <c r="GP227" i="17"/>
  <c r="GQ227" i="17"/>
  <c r="GR227" i="17"/>
  <c r="GS227" i="17"/>
  <c r="GT227" i="17"/>
  <c r="GU227" i="17"/>
  <c r="GJ10" i="17"/>
  <c r="GR9" i="17"/>
  <c r="GV7" i="17"/>
  <c r="GV8" i="17"/>
  <c r="GV9" i="17"/>
  <c r="GV11" i="17"/>
  <c r="GV12" i="17"/>
  <c r="GU226" i="17"/>
  <c r="C226" i="17"/>
  <c r="D226" i="17"/>
  <c r="E226" i="17"/>
  <c r="F226" i="17"/>
  <c r="G226" i="17"/>
  <c r="H226" i="17"/>
  <c r="I226" i="17"/>
  <c r="J226" i="17"/>
  <c r="K226" i="17"/>
  <c r="L226" i="17"/>
  <c r="M226" i="17"/>
  <c r="N226" i="17"/>
  <c r="O226" i="17"/>
  <c r="P226" i="17"/>
  <c r="Q226" i="17"/>
  <c r="R226" i="17"/>
  <c r="S226" i="17"/>
  <c r="T226" i="17"/>
  <c r="U226" i="17"/>
  <c r="V226" i="17"/>
  <c r="W226" i="17"/>
  <c r="X226" i="17"/>
  <c r="Y226" i="17"/>
  <c r="Z226" i="17"/>
  <c r="AA226" i="17"/>
  <c r="AB226" i="17"/>
  <c r="AC226" i="17"/>
  <c r="AD226" i="17"/>
  <c r="AE226" i="17"/>
  <c r="AF226" i="17"/>
  <c r="AG226" i="17"/>
  <c r="AH226" i="17"/>
  <c r="AI226" i="17"/>
  <c r="AJ226" i="17"/>
  <c r="AK226" i="17"/>
  <c r="AL226" i="17"/>
  <c r="AM226" i="17"/>
  <c r="AN226" i="17"/>
  <c r="AO226" i="17"/>
  <c r="AP226" i="17"/>
  <c r="AQ226" i="17"/>
  <c r="AR226" i="17"/>
  <c r="AS226" i="17"/>
  <c r="AT226" i="17"/>
  <c r="AU226" i="17"/>
  <c r="AV226" i="17"/>
  <c r="AW226" i="17"/>
  <c r="AX226" i="17"/>
  <c r="AY226" i="17"/>
  <c r="AZ226" i="17"/>
  <c r="BA226" i="17"/>
  <c r="BB226" i="17"/>
  <c r="BC226" i="17"/>
  <c r="BD226" i="17"/>
  <c r="BE226" i="17"/>
  <c r="BF226" i="17"/>
  <c r="BG226" i="17"/>
  <c r="BH226" i="17"/>
  <c r="BI226" i="17"/>
  <c r="BJ226" i="17"/>
  <c r="BK226" i="17"/>
  <c r="BL226" i="17"/>
  <c r="BM226" i="17"/>
  <c r="BN226" i="17"/>
  <c r="BO226" i="17"/>
  <c r="BP226" i="17"/>
  <c r="BQ226" i="17"/>
  <c r="BR226" i="17"/>
  <c r="BS226" i="17"/>
  <c r="BT226" i="17"/>
  <c r="BU226" i="17"/>
  <c r="BV226" i="17"/>
  <c r="BW226" i="17"/>
  <c r="BX226" i="17"/>
  <c r="BY226" i="17"/>
  <c r="BZ226" i="17"/>
  <c r="CA226" i="17"/>
  <c r="CB226" i="17"/>
  <c r="CC226" i="17"/>
  <c r="CD226" i="17"/>
  <c r="CE226" i="17"/>
  <c r="CF226" i="17"/>
  <c r="CG226" i="17"/>
  <c r="CH226" i="17"/>
  <c r="CI226" i="17"/>
  <c r="CJ226" i="17"/>
  <c r="CK226" i="17"/>
  <c r="CL226" i="17"/>
  <c r="CM226" i="17"/>
  <c r="CN226" i="17"/>
  <c r="CO226" i="17"/>
  <c r="CP226" i="17"/>
  <c r="CQ226" i="17"/>
  <c r="CR226" i="17"/>
  <c r="CS226" i="17"/>
  <c r="CT226" i="17"/>
  <c r="CU226" i="17"/>
  <c r="CV226" i="17"/>
  <c r="CW226" i="17"/>
  <c r="CX226" i="17"/>
  <c r="CY226" i="17"/>
  <c r="CZ226" i="17"/>
  <c r="DA226" i="17"/>
  <c r="DB226" i="17"/>
  <c r="DC226" i="17"/>
  <c r="DD226" i="17"/>
  <c r="DE226" i="17"/>
  <c r="DF226" i="17"/>
  <c r="DG226" i="17"/>
  <c r="DH226" i="17"/>
  <c r="DI226" i="17"/>
  <c r="DJ226" i="17"/>
  <c r="DK226" i="17"/>
  <c r="DL226" i="17"/>
  <c r="DM226" i="17"/>
  <c r="DN226" i="17"/>
  <c r="DO226" i="17"/>
  <c r="DP226" i="17"/>
  <c r="DQ226" i="17"/>
  <c r="DR226" i="17"/>
  <c r="DS226" i="17"/>
  <c r="DT226" i="17"/>
  <c r="DU226" i="17"/>
  <c r="DV226" i="17"/>
  <c r="DW226" i="17"/>
  <c r="DX226" i="17"/>
  <c r="DY226" i="17"/>
  <c r="DZ226" i="17"/>
  <c r="EA226" i="17"/>
  <c r="EB226" i="17"/>
  <c r="EC226" i="17"/>
  <c r="ED226" i="17"/>
  <c r="EE226" i="17"/>
  <c r="EF226" i="17"/>
  <c r="EG226" i="17"/>
  <c r="EH226" i="17"/>
  <c r="EI226" i="17"/>
  <c r="EJ226" i="17"/>
  <c r="EK226" i="17"/>
  <c r="EL226" i="17"/>
  <c r="EM226" i="17"/>
  <c r="EN226" i="17"/>
  <c r="EO226" i="17"/>
  <c r="EP226" i="17"/>
  <c r="EQ226" i="17"/>
  <c r="ER226" i="17"/>
  <c r="ES226" i="17"/>
  <c r="ET226" i="17"/>
  <c r="EU226" i="17"/>
  <c r="EV226" i="17"/>
  <c r="EW226" i="17"/>
  <c r="EX226" i="17"/>
  <c r="EY226" i="17"/>
  <c r="EZ226" i="17"/>
  <c r="FA226" i="17"/>
  <c r="FB226" i="17"/>
  <c r="FC226" i="17"/>
  <c r="FD226" i="17"/>
  <c r="FE226" i="17"/>
  <c r="FF226" i="17"/>
  <c r="FG226" i="17"/>
  <c r="FH226" i="17"/>
  <c r="FI226" i="17"/>
  <c r="FJ226" i="17"/>
  <c r="FK226" i="17"/>
  <c r="FL226" i="17"/>
  <c r="FM226" i="17"/>
  <c r="FN226" i="17"/>
  <c r="FO226" i="17"/>
  <c r="FP226" i="17"/>
  <c r="FQ226" i="17"/>
  <c r="FR226" i="17"/>
  <c r="FS226" i="17"/>
  <c r="FT226" i="17"/>
  <c r="FU226" i="17"/>
  <c r="FV226" i="17"/>
  <c r="FW226" i="17"/>
  <c r="FX226" i="17"/>
  <c r="FY226" i="17"/>
  <c r="FZ226" i="17"/>
  <c r="GA226" i="17"/>
  <c r="GB226" i="17"/>
  <c r="GC226" i="17"/>
  <c r="GD226" i="17"/>
  <c r="GE226" i="17"/>
  <c r="GF226" i="17"/>
  <c r="GG226" i="17"/>
  <c r="GH226" i="17"/>
  <c r="GI226" i="17"/>
  <c r="GJ226" i="17"/>
  <c r="GK226" i="17"/>
  <c r="GL226" i="17"/>
  <c r="GM226" i="17"/>
  <c r="GN226" i="17"/>
  <c r="GO226" i="17"/>
  <c r="GP226" i="17"/>
  <c r="GQ226" i="17"/>
  <c r="GR226" i="17"/>
  <c r="GS226" i="17"/>
  <c r="GT226" i="17"/>
  <c r="GU7" i="17"/>
  <c r="GU8" i="17"/>
  <c r="GU11" i="17"/>
  <c r="GU12" i="17"/>
  <c r="GT225" i="17"/>
  <c r="C225" i="17"/>
  <c r="D225" i="17"/>
  <c r="E225" i="17"/>
  <c r="F225" i="17"/>
  <c r="G225" i="17"/>
  <c r="H225" i="17"/>
  <c r="I225" i="17"/>
  <c r="J225" i="17"/>
  <c r="K225" i="17"/>
  <c r="L225" i="17"/>
  <c r="M225" i="17"/>
  <c r="N225" i="17"/>
  <c r="O225" i="17"/>
  <c r="P225" i="17"/>
  <c r="Q225" i="17"/>
  <c r="R225" i="17"/>
  <c r="S225" i="17"/>
  <c r="T225" i="17"/>
  <c r="U225" i="17"/>
  <c r="V225" i="17"/>
  <c r="W225" i="17"/>
  <c r="X225" i="17"/>
  <c r="Y225" i="17"/>
  <c r="Z225" i="17"/>
  <c r="AA225" i="17"/>
  <c r="AB225" i="17"/>
  <c r="AC225" i="17"/>
  <c r="AD225" i="17"/>
  <c r="AE225" i="17"/>
  <c r="AF225" i="17"/>
  <c r="AG225" i="17"/>
  <c r="AH225" i="17"/>
  <c r="AI225" i="17"/>
  <c r="AJ225" i="17"/>
  <c r="AK225" i="17"/>
  <c r="AL225" i="17"/>
  <c r="AM225" i="17"/>
  <c r="AN225" i="17"/>
  <c r="AO225" i="17"/>
  <c r="AP225" i="17"/>
  <c r="AQ225" i="17"/>
  <c r="AR225" i="17"/>
  <c r="AS225" i="17"/>
  <c r="AT225" i="17"/>
  <c r="AU225" i="17"/>
  <c r="AV225" i="17"/>
  <c r="AW225" i="17"/>
  <c r="AX225" i="17"/>
  <c r="AY225" i="17"/>
  <c r="AZ225" i="17"/>
  <c r="BA225" i="17"/>
  <c r="BB225" i="17"/>
  <c r="BC225" i="17"/>
  <c r="BD225" i="17"/>
  <c r="BE225" i="17"/>
  <c r="BF225" i="17"/>
  <c r="BG225" i="17"/>
  <c r="BH225" i="17"/>
  <c r="BI225" i="17"/>
  <c r="BJ225" i="17"/>
  <c r="BK225" i="17"/>
  <c r="BL225" i="17"/>
  <c r="BM225" i="17"/>
  <c r="BN225" i="17"/>
  <c r="BO225" i="17"/>
  <c r="BP225" i="17"/>
  <c r="BQ225" i="17"/>
  <c r="BR225" i="17"/>
  <c r="BS225" i="17"/>
  <c r="BT225" i="17"/>
  <c r="BU225" i="17"/>
  <c r="BV225" i="17"/>
  <c r="BW225" i="17"/>
  <c r="BX225" i="17"/>
  <c r="BY225" i="17"/>
  <c r="BZ225" i="17"/>
  <c r="CA225" i="17"/>
  <c r="CB225" i="17"/>
  <c r="CC225" i="17"/>
  <c r="CD225" i="17"/>
  <c r="CE225" i="17"/>
  <c r="CF225" i="17"/>
  <c r="CG225" i="17"/>
  <c r="CH225" i="17"/>
  <c r="CI225" i="17"/>
  <c r="CJ225" i="17"/>
  <c r="CK225" i="17"/>
  <c r="CL225" i="17"/>
  <c r="CM225" i="17"/>
  <c r="CN225" i="17"/>
  <c r="CO225" i="17"/>
  <c r="CP225" i="17"/>
  <c r="CQ225" i="17"/>
  <c r="CR225" i="17"/>
  <c r="CS225" i="17"/>
  <c r="CT225" i="17"/>
  <c r="CU225" i="17"/>
  <c r="CV225" i="17"/>
  <c r="CW225" i="17"/>
  <c r="CX225" i="17"/>
  <c r="CY225" i="17"/>
  <c r="CZ225" i="17"/>
  <c r="DA225" i="17"/>
  <c r="DB225" i="17"/>
  <c r="DC225" i="17"/>
  <c r="DD225" i="17"/>
  <c r="DE225" i="17"/>
  <c r="DF225" i="17"/>
  <c r="DG225" i="17"/>
  <c r="DH225" i="17"/>
  <c r="DI225" i="17"/>
  <c r="DJ225" i="17"/>
  <c r="DK225" i="17"/>
  <c r="DL225" i="17"/>
  <c r="DM225" i="17"/>
  <c r="DN225" i="17"/>
  <c r="DO225" i="17"/>
  <c r="DP225" i="17"/>
  <c r="DQ225" i="17"/>
  <c r="DR225" i="17"/>
  <c r="DS225" i="17"/>
  <c r="DT225" i="17"/>
  <c r="DU225" i="17"/>
  <c r="DV225" i="17"/>
  <c r="DW225" i="17"/>
  <c r="DX225" i="17"/>
  <c r="DY225" i="17"/>
  <c r="DZ225" i="17"/>
  <c r="EA225" i="17"/>
  <c r="EB225" i="17"/>
  <c r="EC225" i="17"/>
  <c r="ED225" i="17"/>
  <c r="EE225" i="17"/>
  <c r="EF225" i="17"/>
  <c r="EG225" i="17"/>
  <c r="EH225" i="17"/>
  <c r="EI225" i="17"/>
  <c r="EJ225" i="17"/>
  <c r="EK225" i="17"/>
  <c r="EL225" i="17"/>
  <c r="EM225" i="17"/>
  <c r="EN225" i="17"/>
  <c r="EO225" i="17"/>
  <c r="EP225" i="17"/>
  <c r="EQ225" i="17"/>
  <c r="ER225" i="17"/>
  <c r="ES225" i="17"/>
  <c r="ET225" i="17"/>
  <c r="EU225" i="17"/>
  <c r="EV225" i="17"/>
  <c r="EW225" i="17"/>
  <c r="EX225" i="17"/>
  <c r="EY225" i="17"/>
  <c r="EZ225" i="17"/>
  <c r="FA225" i="17"/>
  <c r="FB225" i="17"/>
  <c r="FC225" i="17"/>
  <c r="FD225" i="17"/>
  <c r="FE225" i="17"/>
  <c r="FF225" i="17"/>
  <c r="FG225" i="17"/>
  <c r="FH225" i="17"/>
  <c r="FI225" i="17"/>
  <c r="FJ225" i="17"/>
  <c r="FK225" i="17"/>
  <c r="FL225" i="17"/>
  <c r="FM225" i="17"/>
  <c r="FN225" i="17"/>
  <c r="FO225" i="17"/>
  <c r="FP225" i="17"/>
  <c r="FQ225" i="17"/>
  <c r="FR225" i="17"/>
  <c r="FS225" i="17"/>
  <c r="FT225" i="17"/>
  <c r="FU225" i="17"/>
  <c r="FV225" i="17"/>
  <c r="FW225" i="17"/>
  <c r="FX225" i="17"/>
  <c r="FY225" i="17"/>
  <c r="FZ225" i="17"/>
  <c r="GA225" i="17"/>
  <c r="GB225" i="17"/>
  <c r="GC225" i="17"/>
  <c r="GD225" i="17"/>
  <c r="GE225" i="17"/>
  <c r="GF225" i="17"/>
  <c r="GG225" i="17"/>
  <c r="GH225" i="17"/>
  <c r="GI225" i="17"/>
  <c r="GJ225" i="17"/>
  <c r="GK225" i="17"/>
  <c r="GL225" i="17"/>
  <c r="GM225" i="17"/>
  <c r="GN225" i="17"/>
  <c r="GO225" i="17"/>
  <c r="GP225" i="17"/>
  <c r="GQ225" i="17"/>
  <c r="GR225" i="17"/>
  <c r="GS225" i="17"/>
  <c r="GK10" i="17"/>
  <c r="FQ10" i="17"/>
  <c r="DR10" i="17"/>
  <c r="DQ10" i="17"/>
  <c r="CJ10" i="17"/>
  <c r="CI10" i="17"/>
  <c r="CH10" i="17"/>
  <c r="AY10" i="17"/>
  <c r="AF10" i="17"/>
  <c r="AE10" i="17"/>
  <c r="P10" i="17"/>
  <c r="E10" i="17"/>
  <c r="GQ9" i="17"/>
  <c r="GK9" i="17"/>
  <c r="FQ9" i="17"/>
  <c r="FA9" i="17"/>
  <c r="DX9" i="17"/>
  <c r="DP9" i="17"/>
  <c r="CC9" i="17"/>
  <c r="BQ9" i="17"/>
  <c r="GT7" i="17"/>
  <c r="GT8" i="17"/>
  <c r="GT11" i="17"/>
  <c r="GT12" i="17"/>
  <c r="GS224" i="17"/>
  <c r="C224" i="17"/>
  <c r="D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AQ224" i="17"/>
  <c r="AR224" i="17"/>
  <c r="AS224" i="17"/>
  <c r="AT224" i="17"/>
  <c r="AU224" i="17"/>
  <c r="AV224" i="17"/>
  <c r="AW224" i="17"/>
  <c r="AX224" i="17"/>
  <c r="AY224" i="17"/>
  <c r="AZ224" i="17"/>
  <c r="BA224" i="17"/>
  <c r="BB224" i="17"/>
  <c r="BC224" i="17"/>
  <c r="BD224" i="17"/>
  <c r="BE224" i="17"/>
  <c r="BF224" i="17"/>
  <c r="BG224" i="17"/>
  <c r="BH224" i="17"/>
  <c r="BI224" i="17"/>
  <c r="BJ224" i="17"/>
  <c r="BK224" i="17"/>
  <c r="BL224" i="17"/>
  <c r="BM224" i="17"/>
  <c r="BN224" i="17"/>
  <c r="BO224" i="17"/>
  <c r="BP224" i="17"/>
  <c r="BQ224" i="17"/>
  <c r="BR224" i="17"/>
  <c r="BS224" i="17"/>
  <c r="BT224" i="17"/>
  <c r="BU224" i="17"/>
  <c r="BV224" i="17"/>
  <c r="BW224" i="17"/>
  <c r="BX224" i="17"/>
  <c r="BY224" i="17"/>
  <c r="BZ224" i="17"/>
  <c r="CA224" i="17"/>
  <c r="CB224" i="17"/>
  <c r="CC224" i="17"/>
  <c r="CD224" i="17"/>
  <c r="CE224" i="17"/>
  <c r="CF224" i="17"/>
  <c r="CG224" i="17"/>
  <c r="CH224" i="17"/>
  <c r="CI224" i="17"/>
  <c r="CJ224" i="17"/>
  <c r="CK224" i="17"/>
  <c r="CL224" i="17"/>
  <c r="CM224" i="17"/>
  <c r="CN224" i="17"/>
  <c r="CO224" i="17"/>
  <c r="CP224" i="17"/>
  <c r="CQ224" i="17"/>
  <c r="CR224" i="17"/>
  <c r="CS224" i="17"/>
  <c r="CT224" i="17"/>
  <c r="CU224" i="17"/>
  <c r="CV224" i="17"/>
  <c r="CW224" i="17"/>
  <c r="CX224" i="17"/>
  <c r="CY224" i="17"/>
  <c r="CZ224" i="17"/>
  <c r="DA224" i="17"/>
  <c r="DB224" i="17"/>
  <c r="DC224" i="17"/>
  <c r="DD224" i="17"/>
  <c r="DE224" i="17"/>
  <c r="DF224" i="17"/>
  <c r="DG224" i="17"/>
  <c r="DH224" i="17"/>
  <c r="DI224" i="17"/>
  <c r="DJ224" i="17"/>
  <c r="DK224" i="17"/>
  <c r="DL224" i="17"/>
  <c r="DM224" i="17"/>
  <c r="DN224" i="17"/>
  <c r="DO224" i="17"/>
  <c r="DP224" i="17"/>
  <c r="DQ224" i="17"/>
  <c r="DR224" i="17"/>
  <c r="DS224" i="17"/>
  <c r="DT224" i="17"/>
  <c r="DU224" i="17"/>
  <c r="DV224" i="17"/>
  <c r="DW224" i="17"/>
  <c r="DX224" i="17"/>
  <c r="DY224" i="17"/>
  <c r="DZ224" i="17"/>
  <c r="EA224" i="17"/>
  <c r="EB224" i="17"/>
  <c r="EC224" i="17"/>
  <c r="ED224" i="17"/>
  <c r="EE224" i="17"/>
  <c r="EF224" i="17"/>
  <c r="EG224" i="17"/>
  <c r="EH224" i="17"/>
  <c r="EI224" i="17"/>
  <c r="EJ224" i="17"/>
  <c r="EK224" i="17"/>
  <c r="EL224" i="17"/>
  <c r="EM224" i="17"/>
  <c r="EN224" i="17"/>
  <c r="EO224" i="17"/>
  <c r="EP224" i="17"/>
  <c r="EQ224" i="17"/>
  <c r="ER224" i="17"/>
  <c r="ES224" i="17"/>
  <c r="ET224" i="17"/>
  <c r="EU224" i="17"/>
  <c r="EV224" i="17"/>
  <c r="EW224" i="17"/>
  <c r="EX224" i="17"/>
  <c r="EY224" i="17"/>
  <c r="EZ224" i="17"/>
  <c r="FA224" i="17"/>
  <c r="FB224" i="17"/>
  <c r="FC224" i="17"/>
  <c r="FD224" i="17"/>
  <c r="FE224" i="17"/>
  <c r="FF224" i="17"/>
  <c r="FG224" i="17"/>
  <c r="FH224" i="17"/>
  <c r="FI224" i="17"/>
  <c r="FJ224" i="17"/>
  <c r="FK224" i="17"/>
  <c r="FL224" i="17"/>
  <c r="FM224" i="17"/>
  <c r="FN224" i="17"/>
  <c r="FO224" i="17"/>
  <c r="FP224" i="17"/>
  <c r="FQ224" i="17"/>
  <c r="FR224" i="17"/>
  <c r="FS224" i="17"/>
  <c r="FT224" i="17"/>
  <c r="FU224" i="17"/>
  <c r="FV224" i="17"/>
  <c r="FW224" i="17"/>
  <c r="FX224" i="17"/>
  <c r="FY224" i="17"/>
  <c r="FZ224" i="17"/>
  <c r="GA224" i="17"/>
  <c r="GB224" i="17"/>
  <c r="GC224" i="17"/>
  <c r="GD224" i="17"/>
  <c r="GE224" i="17"/>
  <c r="GF224" i="17"/>
  <c r="GG224" i="17"/>
  <c r="GH224" i="17"/>
  <c r="GI224" i="17"/>
  <c r="GJ224" i="17"/>
  <c r="GK224" i="17"/>
  <c r="GL224" i="17"/>
  <c r="GM224" i="17"/>
  <c r="GN224" i="17"/>
  <c r="GO224" i="17"/>
  <c r="GP224" i="17"/>
  <c r="GQ224" i="17"/>
  <c r="GR224" i="17"/>
  <c r="FN10" i="17"/>
  <c r="EE10" i="17"/>
  <c r="EA10" i="17"/>
  <c r="DO10" i="17"/>
  <c r="DG10" i="17"/>
  <c r="CU10" i="17"/>
  <c r="BP10" i="17"/>
  <c r="BC10" i="17"/>
  <c r="AU10" i="17"/>
  <c r="AA10" i="17"/>
  <c r="K10" i="17"/>
  <c r="FW9" i="17"/>
  <c r="DK9" i="17"/>
  <c r="CU9" i="17"/>
  <c r="CQ9" i="17"/>
  <c r="BW9" i="17"/>
  <c r="BS9" i="17"/>
  <c r="BP9" i="17"/>
  <c r="AF9" i="17"/>
  <c r="GS7" i="17"/>
  <c r="GS8" i="17"/>
  <c r="GS11" i="17"/>
  <c r="GS12" i="17"/>
  <c r="GR223" i="17"/>
  <c r="C223" i="17"/>
  <c r="D223" i="17"/>
  <c r="E223" i="17"/>
  <c r="F223" i="17"/>
  <c r="G223" i="17"/>
  <c r="H223" i="17"/>
  <c r="I223" i="17"/>
  <c r="J223" i="17"/>
  <c r="K223" i="17"/>
  <c r="L223" i="17"/>
  <c r="M223" i="17"/>
  <c r="N223" i="17"/>
  <c r="O223" i="17"/>
  <c r="P223" i="17"/>
  <c r="Q223" i="17"/>
  <c r="R223" i="17"/>
  <c r="S223" i="17"/>
  <c r="T223" i="17"/>
  <c r="U223" i="17"/>
  <c r="V223" i="17"/>
  <c r="W223" i="17"/>
  <c r="X223" i="17"/>
  <c r="Y223" i="17"/>
  <c r="Z223" i="17"/>
  <c r="AA223" i="17"/>
  <c r="AB223" i="17"/>
  <c r="AC223" i="17"/>
  <c r="AD223" i="17"/>
  <c r="AE223" i="17"/>
  <c r="AF223" i="17"/>
  <c r="AG223" i="17"/>
  <c r="AH223" i="17"/>
  <c r="AI223" i="17"/>
  <c r="AJ223" i="17"/>
  <c r="AK223" i="17"/>
  <c r="AL223" i="17"/>
  <c r="AM223" i="17"/>
  <c r="AN223" i="17"/>
  <c r="AO223" i="17"/>
  <c r="AP223" i="17"/>
  <c r="AQ223" i="17"/>
  <c r="AR223" i="17"/>
  <c r="AS223" i="17"/>
  <c r="AT223" i="17"/>
  <c r="AU223" i="17"/>
  <c r="AV223" i="17"/>
  <c r="AW223" i="17"/>
  <c r="AX223" i="17"/>
  <c r="AY223" i="17"/>
  <c r="AZ223" i="17"/>
  <c r="BA223" i="17"/>
  <c r="BB223" i="17"/>
  <c r="BC223" i="17"/>
  <c r="BD223" i="17"/>
  <c r="BE223" i="17"/>
  <c r="BF223" i="17"/>
  <c r="BG223" i="17"/>
  <c r="BH223" i="17"/>
  <c r="BI223" i="17"/>
  <c r="BJ223" i="17"/>
  <c r="BK223" i="17"/>
  <c r="BL223" i="17"/>
  <c r="BM223" i="17"/>
  <c r="BN223" i="17"/>
  <c r="BO223" i="17"/>
  <c r="BP223" i="17"/>
  <c r="BQ223" i="17"/>
  <c r="BR223" i="17"/>
  <c r="BS223" i="17"/>
  <c r="BT223" i="17"/>
  <c r="BU223" i="17"/>
  <c r="BV223" i="17"/>
  <c r="BW223" i="17"/>
  <c r="BX223" i="17"/>
  <c r="BY223" i="17"/>
  <c r="BZ223" i="17"/>
  <c r="CA223" i="17"/>
  <c r="CB223" i="17"/>
  <c r="CC223" i="17"/>
  <c r="CD223" i="17"/>
  <c r="CE223" i="17"/>
  <c r="CF223" i="17"/>
  <c r="CG223" i="17"/>
  <c r="CH223" i="17"/>
  <c r="CI223" i="17"/>
  <c r="CJ223" i="17"/>
  <c r="CK223" i="17"/>
  <c r="CL223" i="17"/>
  <c r="CM223" i="17"/>
  <c r="CN223" i="17"/>
  <c r="CO223" i="17"/>
  <c r="CP223" i="17"/>
  <c r="CQ223" i="17"/>
  <c r="CR223" i="17"/>
  <c r="CS223" i="17"/>
  <c r="CT223" i="17"/>
  <c r="CU223" i="17"/>
  <c r="CV223" i="17"/>
  <c r="CW223" i="17"/>
  <c r="CX223" i="17"/>
  <c r="CY223" i="17"/>
  <c r="CZ223" i="17"/>
  <c r="DA223" i="17"/>
  <c r="DB223" i="17"/>
  <c r="DC223" i="17"/>
  <c r="DD223" i="17"/>
  <c r="DE223" i="17"/>
  <c r="DF223" i="17"/>
  <c r="DG223" i="17"/>
  <c r="DH223" i="17"/>
  <c r="DI223" i="17"/>
  <c r="DJ223" i="17"/>
  <c r="DK223" i="17"/>
  <c r="DL223" i="17"/>
  <c r="DM223" i="17"/>
  <c r="DN223" i="17"/>
  <c r="DO223" i="17"/>
  <c r="DP223" i="17"/>
  <c r="DQ223" i="17"/>
  <c r="DR223" i="17"/>
  <c r="DS223" i="17"/>
  <c r="DT223" i="17"/>
  <c r="DU223" i="17"/>
  <c r="DV223" i="17"/>
  <c r="DW223" i="17"/>
  <c r="DX223" i="17"/>
  <c r="DY223" i="17"/>
  <c r="DZ223" i="17"/>
  <c r="EA223" i="17"/>
  <c r="EB223" i="17"/>
  <c r="EC223" i="17"/>
  <c r="ED223" i="17"/>
  <c r="EE223" i="17"/>
  <c r="EF223" i="17"/>
  <c r="EG223" i="17"/>
  <c r="EH223" i="17"/>
  <c r="EI223" i="17"/>
  <c r="EJ223" i="17"/>
  <c r="EK223" i="17"/>
  <c r="EL223" i="17"/>
  <c r="EM223" i="17"/>
  <c r="EN223" i="17"/>
  <c r="EO223" i="17"/>
  <c r="EP223" i="17"/>
  <c r="EQ223" i="17"/>
  <c r="ER223" i="17"/>
  <c r="ES223" i="17"/>
  <c r="ET223" i="17"/>
  <c r="EU223" i="17"/>
  <c r="EV223" i="17"/>
  <c r="EW223" i="17"/>
  <c r="EX223" i="17"/>
  <c r="EY223" i="17"/>
  <c r="EZ223" i="17"/>
  <c r="FA223" i="17"/>
  <c r="FB223" i="17"/>
  <c r="FC223" i="17"/>
  <c r="FD223" i="17"/>
  <c r="FE223" i="17"/>
  <c r="FF223" i="17"/>
  <c r="FG223" i="17"/>
  <c r="FH223" i="17"/>
  <c r="FI223" i="17"/>
  <c r="FJ223" i="17"/>
  <c r="FK223" i="17"/>
  <c r="FL223" i="17"/>
  <c r="FM223" i="17"/>
  <c r="FN223" i="17"/>
  <c r="FO223" i="17"/>
  <c r="FP223" i="17"/>
  <c r="FQ223" i="17"/>
  <c r="FR223" i="17"/>
  <c r="FS223" i="17"/>
  <c r="FT223" i="17"/>
  <c r="FU223" i="17"/>
  <c r="FV223" i="17"/>
  <c r="FW223" i="17"/>
  <c r="FX223" i="17"/>
  <c r="FY223" i="17"/>
  <c r="FZ223" i="17"/>
  <c r="GA223" i="17"/>
  <c r="GB223" i="17"/>
  <c r="GC223" i="17"/>
  <c r="GD223" i="17"/>
  <c r="GE223" i="17"/>
  <c r="GF223" i="17"/>
  <c r="GG223" i="17"/>
  <c r="GH223" i="17"/>
  <c r="GI223" i="17"/>
  <c r="GJ223" i="17"/>
  <c r="GK223" i="17"/>
  <c r="GL223" i="17"/>
  <c r="GM223" i="17"/>
  <c r="GN223" i="17"/>
  <c r="GO223" i="17"/>
  <c r="GP223" i="17"/>
  <c r="GQ223" i="17"/>
  <c r="GR7" i="17"/>
  <c r="GR8" i="17"/>
  <c r="GR11" i="17"/>
  <c r="GR12" i="17"/>
  <c r="GQ222" i="17"/>
  <c r="C222" i="17"/>
  <c r="D222" i="17"/>
  <c r="E222" i="17"/>
  <c r="F222" i="17"/>
  <c r="G222" i="17"/>
  <c r="H222" i="17"/>
  <c r="I222" i="17"/>
  <c r="J222" i="17"/>
  <c r="K222" i="17"/>
  <c r="L222" i="17"/>
  <c r="M222" i="17"/>
  <c r="N222" i="17"/>
  <c r="O222" i="17"/>
  <c r="P222" i="17"/>
  <c r="Q222" i="17"/>
  <c r="R222" i="17"/>
  <c r="S222" i="17"/>
  <c r="T222" i="17"/>
  <c r="U222" i="17"/>
  <c r="V222" i="17"/>
  <c r="W222" i="17"/>
  <c r="X222" i="17"/>
  <c r="Y222" i="17"/>
  <c r="Z222" i="17"/>
  <c r="AA222" i="17"/>
  <c r="AB222" i="17"/>
  <c r="AC222" i="17"/>
  <c r="AD222" i="17"/>
  <c r="AE222" i="17"/>
  <c r="AF222" i="17"/>
  <c r="AG222" i="17"/>
  <c r="AH222" i="17"/>
  <c r="AI222" i="17"/>
  <c r="AJ222" i="17"/>
  <c r="AK222" i="17"/>
  <c r="AL222" i="17"/>
  <c r="AM222" i="17"/>
  <c r="AN222" i="17"/>
  <c r="AO222" i="17"/>
  <c r="AP222" i="17"/>
  <c r="AQ222" i="17"/>
  <c r="AR222" i="17"/>
  <c r="AS222" i="17"/>
  <c r="AT222" i="17"/>
  <c r="AU222" i="17"/>
  <c r="AV222" i="17"/>
  <c r="AW222" i="17"/>
  <c r="AX222" i="17"/>
  <c r="AY222" i="17"/>
  <c r="AZ222" i="17"/>
  <c r="BA222" i="17"/>
  <c r="BB222" i="17"/>
  <c r="BC222" i="17"/>
  <c r="BD222" i="17"/>
  <c r="BE222" i="17"/>
  <c r="BF222" i="17"/>
  <c r="BG222" i="17"/>
  <c r="BH222" i="17"/>
  <c r="BI222" i="17"/>
  <c r="BJ222" i="17"/>
  <c r="BK222" i="17"/>
  <c r="BL222" i="17"/>
  <c r="BM222" i="17"/>
  <c r="BN222" i="17"/>
  <c r="BO222" i="17"/>
  <c r="BP222" i="17"/>
  <c r="BQ222" i="17"/>
  <c r="BR222" i="17"/>
  <c r="BS222" i="17"/>
  <c r="BT222" i="17"/>
  <c r="BU222" i="17"/>
  <c r="BV222" i="17"/>
  <c r="BW222" i="17"/>
  <c r="BX222" i="17"/>
  <c r="BY222" i="17"/>
  <c r="BZ222" i="17"/>
  <c r="CA222" i="17"/>
  <c r="CB222" i="17"/>
  <c r="CC222" i="17"/>
  <c r="CD222" i="17"/>
  <c r="CE222" i="17"/>
  <c r="CF222" i="17"/>
  <c r="CG222" i="17"/>
  <c r="CH222" i="17"/>
  <c r="CI222" i="17"/>
  <c r="CJ222" i="17"/>
  <c r="CK222" i="17"/>
  <c r="CL222" i="17"/>
  <c r="CM222" i="17"/>
  <c r="CN222" i="17"/>
  <c r="CO222" i="17"/>
  <c r="CP222" i="17"/>
  <c r="CQ222" i="17"/>
  <c r="CR222" i="17"/>
  <c r="CS222" i="17"/>
  <c r="CT222" i="17"/>
  <c r="CU222" i="17"/>
  <c r="CV222" i="17"/>
  <c r="CW222" i="17"/>
  <c r="CX222" i="17"/>
  <c r="CY222" i="17"/>
  <c r="CZ222" i="17"/>
  <c r="DA222" i="17"/>
  <c r="DB222" i="17"/>
  <c r="DC222" i="17"/>
  <c r="DD222" i="17"/>
  <c r="DE222" i="17"/>
  <c r="DF222" i="17"/>
  <c r="DG222" i="17"/>
  <c r="DH222" i="17"/>
  <c r="DI222" i="17"/>
  <c r="DJ222" i="17"/>
  <c r="DK222" i="17"/>
  <c r="DL222" i="17"/>
  <c r="DM222" i="17"/>
  <c r="DN222" i="17"/>
  <c r="DO222" i="17"/>
  <c r="DP222" i="17"/>
  <c r="DQ222" i="17"/>
  <c r="DR222" i="17"/>
  <c r="DS222" i="17"/>
  <c r="DT222" i="17"/>
  <c r="DU222" i="17"/>
  <c r="DV222" i="17"/>
  <c r="DW222" i="17"/>
  <c r="DX222" i="17"/>
  <c r="DY222" i="17"/>
  <c r="DZ222" i="17"/>
  <c r="EA222" i="17"/>
  <c r="EB222" i="17"/>
  <c r="EC222" i="17"/>
  <c r="ED222" i="17"/>
  <c r="EE222" i="17"/>
  <c r="EF222" i="17"/>
  <c r="EG222" i="17"/>
  <c r="EH222" i="17"/>
  <c r="EI222" i="17"/>
  <c r="EJ222" i="17"/>
  <c r="EK222" i="17"/>
  <c r="EL222" i="17"/>
  <c r="EM222" i="17"/>
  <c r="EN222" i="17"/>
  <c r="EO222" i="17"/>
  <c r="EP222" i="17"/>
  <c r="EQ222" i="17"/>
  <c r="ER222" i="17"/>
  <c r="ES222" i="17"/>
  <c r="ET222" i="17"/>
  <c r="EU222" i="17"/>
  <c r="EV222" i="17"/>
  <c r="EW222" i="17"/>
  <c r="EX222" i="17"/>
  <c r="EY222" i="17"/>
  <c r="EZ222" i="17"/>
  <c r="FA222" i="17"/>
  <c r="FB222" i="17"/>
  <c r="FC222" i="17"/>
  <c r="FD222" i="17"/>
  <c r="FE222" i="17"/>
  <c r="FF222" i="17"/>
  <c r="FG222" i="17"/>
  <c r="FH222" i="17"/>
  <c r="FI222" i="17"/>
  <c r="FJ222" i="17"/>
  <c r="FK222" i="17"/>
  <c r="FL222" i="17"/>
  <c r="FM222" i="17"/>
  <c r="FN222" i="17"/>
  <c r="FO222" i="17"/>
  <c r="FP222" i="17"/>
  <c r="FQ222" i="17"/>
  <c r="FR222" i="17"/>
  <c r="FS222" i="17"/>
  <c r="FT222" i="17"/>
  <c r="FU222" i="17"/>
  <c r="FV222" i="17"/>
  <c r="FW222" i="17"/>
  <c r="FX222" i="17"/>
  <c r="FY222" i="17"/>
  <c r="FZ222" i="17"/>
  <c r="GA222" i="17"/>
  <c r="GB222" i="17"/>
  <c r="GC222" i="17"/>
  <c r="GD222" i="17"/>
  <c r="GE222" i="17"/>
  <c r="GF222" i="17"/>
  <c r="GG222" i="17"/>
  <c r="GH222" i="17"/>
  <c r="GI222" i="17"/>
  <c r="GJ222" i="17"/>
  <c r="GK222" i="17"/>
  <c r="GL222" i="17"/>
  <c r="GM222" i="17"/>
  <c r="GN222" i="17"/>
  <c r="GO222" i="17"/>
  <c r="GP222" i="17"/>
  <c r="FM9" i="17"/>
  <c r="GQ7" i="17"/>
  <c r="GQ8" i="17"/>
  <c r="GQ11" i="17"/>
  <c r="GQ12" i="17"/>
  <c r="GP221" i="17"/>
  <c r="C221" i="17"/>
  <c r="D221" i="17"/>
  <c r="E221" i="17"/>
  <c r="F221" i="17"/>
  <c r="G221" i="17"/>
  <c r="H221" i="17"/>
  <c r="I221" i="17"/>
  <c r="J221" i="17"/>
  <c r="K221" i="17"/>
  <c r="L221" i="17"/>
  <c r="M221" i="17"/>
  <c r="N221" i="17"/>
  <c r="O221" i="17"/>
  <c r="P221" i="17"/>
  <c r="Q221" i="17"/>
  <c r="R221" i="17"/>
  <c r="S221" i="17"/>
  <c r="T221" i="17"/>
  <c r="U221" i="17"/>
  <c r="V221" i="17"/>
  <c r="W221" i="17"/>
  <c r="X221" i="17"/>
  <c r="Y221" i="17"/>
  <c r="Z221" i="17"/>
  <c r="AA221" i="17"/>
  <c r="AB221" i="17"/>
  <c r="AC221" i="17"/>
  <c r="AD221" i="17"/>
  <c r="AE221" i="17"/>
  <c r="AF221" i="17"/>
  <c r="AG221" i="17"/>
  <c r="AH221" i="17"/>
  <c r="AI221" i="17"/>
  <c r="AJ221" i="17"/>
  <c r="AK221" i="17"/>
  <c r="AL221" i="17"/>
  <c r="AM221" i="17"/>
  <c r="AN221" i="17"/>
  <c r="AO221" i="17"/>
  <c r="AP221" i="17"/>
  <c r="AQ221" i="17"/>
  <c r="AR221" i="17"/>
  <c r="AS221" i="17"/>
  <c r="AT221" i="17"/>
  <c r="AU221" i="17"/>
  <c r="AV221" i="17"/>
  <c r="AW221" i="17"/>
  <c r="AX221" i="17"/>
  <c r="AY221" i="17"/>
  <c r="AZ221" i="17"/>
  <c r="BA221" i="17"/>
  <c r="BB221" i="17"/>
  <c r="BC221" i="17"/>
  <c r="BD221" i="17"/>
  <c r="BE221" i="17"/>
  <c r="BF221" i="17"/>
  <c r="BG221" i="17"/>
  <c r="BH221" i="17"/>
  <c r="BI221" i="17"/>
  <c r="BJ221" i="17"/>
  <c r="BK221" i="17"/>
  <c r="BL221" i="17"/>
  <c r="BM221" i="17"/>
  <c r="BN221" i="17"/>
  <c r="BO221" i="17"/>
  <c r="BP221" i="17"/>
  <c r="BQ221" i="17"/>
  <c r="BR221" i="17"/>
  <c r="BS221" i="17"/>
  <c r="BT221" i="17"/>
  <c r="BU221" i="17"/>
  <c r="BV221" i="17"/>
  <c r="BW221" i="17"/>
  <c r="BX221" i="17"/>
  <c r="BY221" i="17"/>
  <c r="BZ221" i="17"/>
  <c r="CA221" i="17"/>
  <c r="CB221" i="17"/>
  <c r="CC221" i="17"/>
  <c r="CD221" i="17"/>
  <c r="CE221" i="17"/>
  <c r="CF221" i="17"/>
  <c r="CG221" i="17"/>
  <c r="CH221" i="17"/>
  <c r="CI221" i="17"/>
  <c r="CJ221" i="17"/>
  <c r="CK221" i="17"/>
  <c r="CL221" i="17"/>
  <c r="CM221" i="17"/>
  <c r="CN221" i="17"/>
  <c r="CO221" i="17"/>
  <c r="CP221" i="17"/>
  <c r="CQ221" i="17"/>
  <c r="CR221" i="17"/>
  <c r="CS221" i="17"/>
  <c r="CT221" i="17"/>
  <c r="CU221" i="17"/>
  <c r="CV221" i="17"/>
  <c r="CW221" i="17"/>
  <c r="CX221" i="17"/>
  <c r="CY221" i="17"/>
  <c r="CZ221" i="17"/>
  <c r="DA221" i="17"/>
  <c r="DB221" i="17"/>
  <c r="DC221" i="17"/>
  <c r="DD221" i="17"/>
  <c r="DE221" i="17"/>
  <c r="DF221" i="17"/>
  <c r="DG221" i="17"/>
  <c r="DH221" i="17"/>
  <c r="DI221" i="17"/>
  <c r="DJ221" i="17"/>
  <c r="DK221" i="17"/>
  <c r="DL221" i="17"/>
  <c r="DM221" i="17"/>
  <c r="DN221" i="17"/>
  <c r="DO221" i="17"/>
  <c r="DP221" i="17"/>
  <c r="DQ221" i="17"/>
  <c r="DR221" i="17"/>
  <c r="DS221" i="17"/>
  <c r="DT221" i="17"/>
  <c r="DU221" i="17"/>
  <c r="DV221" i="17"/>
  <c r="DW221" i="17"/>
  <c r="DX221" i="17"/>
  <c r="DY221" i="17"/>
  <c r="DZ221" i="17"/>
  <c r="EA221" i="17"/>
  <c r="EB221" i="17"/>
  <c r="EC221" i="17"/>
  <c r="ED221" i="17"/>
  <c r="EE221" i="17"/>
  <c r="EF221" i="17"/>
  <c r="EG221" i="17"/>
  <c r="EH221" i="17"/>
  <c r="EI221" i="17"/>
  <c r="EJ221" i="17"/>
  <c r="EK221" i="17"/>
  <c r="EL221" i="17"/>
  <c r="EM221" i="17"/>
  <c r="EN221" i="17"/>
  <c r="EO221" i="17"/>
  <c r="EP221" i="17"/>
  <c r="EQ221" i="17"/>
  <c r="ER221" i="17"/>
  <c r="ES221" i="17"/>
  <c r="ET221" i="17"/>
  <c r="EU221" i="17"/>
  <c r="EV221" i="17"/>
  <c r="EW221" i="17"/>
  <c r="EX221" i="17"/>
  <c r="EY221" i="17"/>
  <c r="EZ221" i="17"/>
  <c r="FA221" i="17"/>
  <c r="FB221" i="17"/>
  <c r="FC221" i="17"/>
  <c r="FD221" i="17"/>
  <c r="FE221" i="17"/>
  <c r="FF221" i="17"/>
  <c r="FG221" i="17"/>
  <c r="FH221" i="17"/>
  <c r="FI221" i="17"/>
  <c r="FJ221" i="17"/>
  <c r="FK221" i="17"/>
  <c r="FL221" i="17"/>
  <c r="FM221" i="17"/>
  <c r="FN221" i="17"/>
  <c r="FO221" i="17"/>
  <c r="FP221" i="17"/>
  <c r="FQ221" i="17"/>
  <c r="FR221" i="17"/>
  <c r="FS221" i="17"/>
  <c r="FT221" i="17"/>
  <c r="FU221" i="17"/>
  <c r="FV221" i="17"/>
  <c r="FW221" i="17"/>
  <c r="FX221" i="17"/>
  <c r="FY221" i="17"/>
  <c r="FZ221" i="17"/>
  <c r="GA221" i="17"/>
  <c r="GB221" i="17"/>
  <c r="GC221" i="17"/>
  <c r="GD221" i="17"/>
  <c r="GE221" i="17"/>
  <c r="GF221" i="17"/>
  <c r="GG221" i="17"/>
  <c r="GH221" i="17"/>
  <c r="GI221" i="17"/>
  <c r="GJ221" i="17"/>
  <c r="GK221" i="17"/>
  <c r="GL221" i="17"/>
  <c r="GM221" i="17"/>
  <c r="GN221" i="17"/>
  <c r="GO221" i="17"/>
  <c r="CS9" i="17"/>
  <c r="CM9" i="17"/>
  <c r="CE9" i="17"/>
  <c r="GP7" i="17"/>
  <c r="GP8" i="17"/>
  <c r="GP11" i="17"/>
  <c r="GP12" i="17"/>
  <c r="GO220" i="17"/>
  <c r="C220" i="17"/>
  <c r="D220" i="17"/>
  <c r="E220" i="17"/>
  <c r="F220" i="17"/>
  <c r="G220" i="17"/>
  <c r="H220" i="17"/>
  <c r="I220" i="17"/>
  <c r="J220" i="17"/>
  <c r="K220" i="17"/>
  <c r="L220" i="17"/>
  <c r="M220" i="17"/>
  <c r="N220" i="17"/>
  <c r="O220" i="17"/>
  <c r="P220" i="17"/>
  <c r="Q220" i="17"/>
  <c r="R220" i="17"/>
  <c r="S220" i="17"/>
  <c r="T220" i="17"/>
  <c r="U220" i="17"/>
  <c r="V220" i="17"/>
  <c r="W220" i="17"/>
  <c r="X220" i="17"/>
  <c r="Y220" i="17"/>
  <c r="Z220" i="17"/>
  <c r="AA220" i="17"/>
  <c r="AB220" i="17"/>
  <c r="AC220" i="17"/>
  <c r="AD220" i="17"/>
  <c r="AE220" i="17"/>
  <c r="AF220" i="17"/>
  <c r="AG220" i="17"/>
  <c r="AH220" i="17"/>
  <c r="AI220" i="17"/>
  <c r="AJ220" i="17"/>
  <c r="AK220" i="17"/>
  <c r="AL220" i="17"/>
  <c r="AM220" i="17"/>
  <c r="AN220" i="17"/>
  <c r="AO220" i="17"/>
  <c r="AP220" i="17"/>
  <c r="AQ220" i="17"/>
  <c r="AR220" i="17"/>
  <c r="AS220" i="17"/>
  <c r="AT220" i="17"/>
  <c r="AU220" i="17"/>
  <c r="AV220" i="17"/>
  <c r="AW220" i="17"/>
  <c r="AX220" i="17"/>
  <c r="AY220" i="17"/>
  <c r="AZ220" i="17"/>
  <c r="BA220" i="17"/>
  <c r="BB220" i="17"/>
  <c r="BC220" i="17"/>
  <c r="BD220" i="17"/>
  <c r="BE220" i="17"/>
  <c r="BF220" i="17"/>
  <c r="BG220" i="17"/>
  <c r="BH220" i="17"/>
  <c r="BI220" i="17"/>
  <c r="BJ220" i="17"/>
  <c r="BK220" i="17"/>
  <c r="BL220" i="17"/>
  <c r="BM220" i="17"/>
  <c r="BN220" i="17"/>
  <c r="BO220" i="17"/>
  <c r="BP220" i="17"/>
  <c r="BQ220" i="17"/>
  <c r="BR220" i="17"/>
  <c r="BS220" i="17"/>
  <c r="BT220" i="17"/>
  <c r="BU220" i="17"/>
  <c r="BV220" i="17"/>
  <c r="BW220" i="17"/>
  <c r="BX220" i="17"/>
  <c r="BY220" i="17"/>
  <c r="BZ220" i="17"/>
  <c r="CA220" i="17"/>
  <c r="CB220" i="17"/>
  <c r="CC220" i="17"/>
  <c r="CD220" i="17"/>
  <c r="CE220" i="17"/>
  <c r="CF220" i="17"/>
  <c r="CG220" i="17"/>
  <c r="CH220" i="17"/>
  <c r="CI220" i="17"/>
  <c r="CJ220" i="17"/>
  <c r="CK220" i="17"/>
  <c r="CL220" i="17"/>
  <c r="CM220" i="17"/>
  <c r="CN220" i="17"/>
  <c r="CO220" i="17"/>
  <c r="CP220" i="17"/>
  <c r="CQ220" i="17"/>
  <c r="CR220" i="17"/>
  <c r="CS220" i="17"/>
  <c r="CT220" i="17"/>
  <c r="CU220" i="17"/>
  <c r="CV220" i="17"/>
  <c r="CW220" i="17"/>
  <c r="CX220" i="17"/>
  <c r="CY220" i="17"/>
  <c r="CZ220" i="17"/>
  <c r="DA220" i="17"/>
  <c r="DB220" i="17"/>
  <c r="DC220" i="17"/>
  <c r="DD220" i="17"/>
  <c r="DE220" i="17"/>
  <c r="DF220" i="17"/>
  <c r="DG220" i="17"/>
  <c r="DH220" i="17"/>
  <c r="DI220" i="17"/>
  <c r="DJ220" i="17"/>
  <c r="DK220" i="17"/>
  <c r="DL220" i="17"/>
  <c r="DM220" i="17"/>
  <c r="DN220" i="17"/>
  <c r="DO220" i="17"/>
  <c r="DP220" i="17"/>
  <c r="DQ220" i="17"/>
  <c r="DR220" i="17"/>
  <c r="DS220" i="17"/>
  <c r="DT220" i="17"/>
  <c r="DU220" i="17"/>
  <c r="DV220" i="17"/>
  <c r="DW220" i="17"/>
  <c r="DX220" i="17"/>
  <c r="DY220" i="17"/>
  <c r="DZ220" i="17"/>
  <c r="EA220" i="17"/>
  <c r="EB220" i="17"/>
  <c r="EC220" i="17"/>
  <c r="ED220" i="17"/>
  <c r="EE220" i="17"/>
  <c r="EF220" i="17"/>
  <c r="EG220" i="17"/>
  <c r="EH220" i="17"/>
  <c r="EI220" i="17"/>
  <c r="EJ220" i="17"/>
  <c r="EK220" i="17"/>
  <c r="EL220" i="17"/>
  <c r="EM220" i="17"/>
  <c r="EN220" i="17"/>
  <c r="EO220" i="17"/>
  <c r="EP220" i="17"/>
  <c r="EQ220" i="17"/>
  <c r="ER220" i="17"/>
  <c r="ES220" i="17"/>
  <c r="ET220" i="17"/>
  <c r="EU220" i="17"/>
  <c r="EV220" i="17"/>
  <c r="EW220" i="17"/>
  <c r="EX220" i="17"/>
  <c r="EY220" i="17"/>
  <c r="EZ220" i="17"/>
  <c r="FA220" i="17"/>
  <c r="FB220" i="17"/>
  <c r="FC220" i="17"/>
  <c r="FD220" i="17"/>
  <c r="FE220" i="17"/>
  <c r="FF220" i="17"/>
  <c r="FG220" i="17"/>
  <c r="FH220" i="17"/>
  <c r="FI220" i="17"/>
  <c r="FJ220" i="17"/>
  <c r="FK220" i="17"/>
  <c r="FL220" i="17"/>
  <c r="FM220" i="17"/>
  <c r="FN220" i="17"/>
  <c r="FO220" i="17"/>
  <c r="FP220" i="17"/>
  <c r="FQ220" i="17"/>
  <c r="FR220" i="17"/>
  <c r="FS220" i="17"/>
  <c r="FT220" i="17"/>
  <c r="FU220" i="17"/>
  <c r="FV220" i="17"/>
  <c r="FW220" i="17"/>
  <c r="FX220" i="17"/>
  <c r="FY220" i="17"/>
  <c r="FZ220" i="17"/>
  <c r="GA220" i="17"/>
  <c r="GB220" i="17"/>
  <c r="GC220" i="17"/>
  <c r="GD220" i="17"/>
  <c r="GE220" i="17"/>
  <c r="GF220" i="17"/>
  <c r="GG220" i="17"/>
  <c r="GH220" i="17"/>
  <c r="GI220" i="17"/>
  <c r="GJ220" i="17"/>
  <c r="GK220" i="17"/>
  <c r="GL220" i="17"/>
  <c r="GM220" i="17"/>
  <c r="GN220" i="17"/>
  <c r="GO7" i="17"/>
  <c r="GO8" i="17"/>
  <c r="GO11" i="17"/>
  <c r="GO12" i="17"/>
  <c r="GN219" i="17"/>
  <c r="C219" i="17"/>
  <c r="D219" i="17"/>
  <c r="E219" i="17"/>
  <c r="F219" i="17"/>
  <c r="G219" i="17"/>
  <c r="H219" i="17"/>
  <c r="I219" i="17"/>
  <c r="J219" i="17"/>
  <c r="K219" i="17"/>
  <c r="L219" i="17"/>
  <c r="M219" i="17"/>
  <c r="N219" i="17"/>
  <c r="O219" i="17"/>
  <c r="P219" i="17"/>
  <c r="Q219" i="17"/>
  <c r="R219" i="17"/>
  <c r="S219" i="17"/>
  <c r="T219" i="17"/>
  <c r="U219" i="17"/>
  <c r="V219" i="17"/>
  <c r="W219" i="17"/>
  <c r="X219" i="17"/>
  <c r="Y219" i="17"/>
  <c r="Z219" i="17"/>
  <c r="AA219" i="17"/>
  <c r="AB219" i="17"/>
  <c r="AC219" i="17"/>
  <c r="AD219" i="17"/>
  <c r="AE219" i="17"/>
  <c r="AF219" i="17"/>
  <c r="AG219" i="17"/>
  <c r="AH219" i="17"/>
  <c r="AI219" i="17"/>
  <c r="AJ219" i="17"/>
  <c r="AK219" i="17"/>
  <c r="AL219" i="17"/>
  <c r="AM219" i="17"/>
  <c r="AN219" i="17"/>
  <c r="AO219" i="17"/>
  <c r="AP219" i="17"/>
  <c r="AQ219" i="17"/>
  <c r="AR219" i="17"/>
  <c r="AS219" i="17"/>
  <c r="AT219" i="17"/>
  <c r="AU219" i="17"/>
  <c r="AV219" i="17"/>
  <c r="AW219" i="17"/>
  <c r="AX219" i="17"/>
  <c r="AY219" i="17"/>
  <c r="AZ219" i="17"/>
  <c r="BA219" i="17"/>
  <c r="BB219" i="17"/>
  <c r="BC219" i="17"/>
  <c r="BD219" i="17"/>
  <c r="BE219" i="17"/>
  <c r="BF219" i="17"/>
  <c r="BG219" i="17"/>
  <c r="BH219" i="17"/>
  <c r="BI219" i="17"/>
  <c r="BJ219" i="17"/>
  <c r="BK219" i="17"/>
  <c r="BL219" i="17"/>
  <c r="BM219" i="17"/>
  <c r="BN219" i="17"/>
  <c r="BO219" i="17"/>
  <c r="BP219" i="17"/>
  <c r="BQ219" i="17"/>
  <c r="BR219" i="17"/>
  <c r="BS219" i="17"/>
  <c r="BT219" i="17"/>
  <c r="BU219" i="17"/>
  <c r="BV219" i="17"/>
  <c r="BW219" i="17"/>
  <c r="BX219" i="17"/>
  <c r="BY219" i="17"/>
  <c r="BZ219" i="17"/>
  <c r="CA219" i="17"/>
  <c r="CB219" i="17"/>
  <c r="CC219" i="17"/>
  <c r="CD219" i="17"/>
  <c r="CE219" i="17"/>
  <c r="CF219" i="17"/>
  <c r="CG219" i="17"/>
  <c r="CH219" i="17"/>
  <c r="CI219" i="17"/>
  <c r="CJ219" i="17"/>
  <c r="CK219" i="17"/>
  <c r="CL219" i="17"/>
  <c r="CM219" i="17"/>
  <c r="CN219" i="17"/>
  <c r="CO219" i="17"/>
  <c r="CP219" i="17"/>
  <c r="CQ219" i="17"/>
  <c r="CR219" i="17"/>
  <c r="CS219" i="17"/>
  <c r="CT219" i="17"/>
  <c r="CU219" i="17"/>
  <c r="CV219" i="17"/>
  <c r="CW219" i="17"/>
  <c r="CX219" i="17"/>
  <c r="CY219" i="17"/>
  <c r="CZ219" i="17"/>
  <c r="DA219" i="17"/>
  <c r="DB219" i="17"/>
  <c r="DC219" i="17"/>
  <c r="DD219" i="17"/>
  <c r="DE219" i="17"/>
  <c r="DF219" i="17"/>
  <c r="DG219" i="17"/>
  <c r="DH219" i="17"/>
  <c r="DI219" i="17"/>
  <c r="DJ219" i="17"/>
  <c r="DK219" i="17"/>
  <c r="DL219" i="17"/>
  <c r="DM219" i="17"/>
  <c r="DN219" i="17"/>
  <c r="DO219" i="17"/>
  <c r="DP219" i="17"/>
  <c r="DQ219" i="17"/>
  <c r="DR219" i="17"/>
  <c r="DS219" i="17"/>
  <c r="DT219" i="17"/>
  <c r="DU219" i="17"/>
  <c r="DV219" i="17"/>
  <c r="DW219" i="17"/>
  <c r="DX219" i="17"/>
  <c r="DY219" i="17"/>
  <c r="DZ219" i="17"/>
  <c r="EA219" i="17"/>
  <c r="EB219" i="17"/>
  <c r="EC219" i="17"/>
  <c r="ED219" i="17"/>
  <c r="EE219" i="17"/>
  <c r="EF219" i="17"/>
  <c r="EG219" i="17"/>
  <c r="EH219" i="17"/>
  <c r="EI219" i="17"/>
  <c r="EJ219" i="17"/>
  <c r="EK219" i="17"/>
  <c r="EL219" i="17"/>
  <c r="EM219" i="17"/>
  <c r="EN219" i="17"/>
  <c r="EO219" i="17"/>
  <c r="EP219" i="17"/>
  <c r="EQ219" i="17"/>
  <c r="ER219" i="17"/>
  <c r="ES219" i="17"/>
  <c r="ET219" i="17"/>
  <c r="EU219" i="17"/>
  <c r="EV219" i="17"/>
  <c r="EW219" i="17"/>
  <c r="EX219" i="17"/>
  <c r="EY219" i="17"/>
  <c r="EZ219" i="17"/>
  <c r="FA219" i="17"/>
  <c r="FB219" i="17"/>
  <c r="FC219" i="17"/>
  <c r="FD219" i="17"/>
  <c r="FE219" i="17"/>
  <c r="FF219" i="17"/>
  <c r="FG219" i="17"/>
  <c r="FH219" i="17"/>
  <c r="FI219" i="17"/>
  <c r="FJ219" i="17"/>
  <c r="FK219" i="17"/>
  <c r="FL219" i="17"/>
  <c r="FM219" i="17"/>
  <c r="FN219" i="17"/>
  <c r="FO219" i="17"/>
  <c r="FP219" i="17"/>
  <c r="FQ219" i="17"/>
  <c r="FR219" i="17"/>
  <c r="FS219" i="17"/>
  <c r="FT219" i="17"/>
  <c r="FU219" i="17"/>
  <c r="FV219" i="17"/>
  <c r="FW219" i="17"/>
  <c r="FX219" i="17"/>
  <c r="FY219" i="17"/>
  <c r="FZ219" i="17"/>
  <c r="GA219" i="17"/>
  <c r="GB219" i="17"/>
  <c r="GC219" i="17"/>
  <c r="GD219" i="17"/>
  <c r="GE219" i="17"/>
  <c r="GF219" i="17"/>
  <c r="GG219" i="17"/>
  <c r="GH219" i="17"/>
  <c r="GI219" i="17"/>
  <c r="GJ219" i="17"/>
  <c r="GK219" i="17"/>
  <c r="GL219" i="17"/>
  <c r="GM219" i="17"/>
  <c r="GN9" i="17"/>
  <c r="DH9" i="17"/>
  <c r="GN7" i="17"/>
  <c r="GN8" i="17"/>
  <c r="GN11" i="17"/>
  <c r="GN12" i="17"/>
  <c r="GM218" i="17"/>
  <c r="C218" i="17"/>
  <c r="D218" i="17"/>
  <c r="E218" i="17"/>
  <c r="F218" i="17"/>
  <c r="G218" i="17"/>
  <c r="H218" i="17"/>
  <c r="I218" i="17"/>
  <c r="J218" i="17"/>
  <c r="K218" i="17"/>
  <c r="L218" i="17"/>
  <c r="M218" i="17"/>
  <c r="N218" i="17"/>
  <c r="O218" i="17"/>
  <c r="P218" i="17"/>
  <c r="Q218" i="17"/>
  <c r="R218" i="17"/>
  <c r="S218" i="17"/>
  <c r="T218" i="17"/>
  <c r="U218" i="17"/>
  <c r="V218" i="17"/>
  <c r="W218" i="17"/>
  <c r="X218" i="17"/>
  <c r="Y218" i="17"/>
  <c r="Z218" i="17"/>
  <c r="AA218" i="17"/>
  <c r="AB218" i="17"/>
  <c r="AC218" i="17"/>
  <c r="AD218" i="17"/>
  <c r="AE218" i="17"/>
  <c r="AF218" i="17"/>
  <c r="AG218" i="17"/>
  <c r="AH218" i="17"/>
  <c r="AI218" i="17"/>
  <c r="AJ218" i="17"/>
  <c r="AK218" i="17"/>
  <c r="AL218" i="17"/>
  <c r="AM218" i="17"/>
  <c r="AN218" i="17"/>
  <c r="AO218" i="17"/>
  <c r="AP218" i="17"/>
  <c r="AQ218" i="17"/>
  <c r="AR218" i="17"/>
  <c r="AS218" i="17"/>
  <c r="AT218" i="17"/>
  <c r="AU218" i="17"/>
  <c r="AV218" i="17"/>
  <c r="AW218" i="17"/>
  <c r="AX218" i="17"/>
  <c r="AY218" i="17"/>
  <c r="AZ218" i="17"/>
  <c r="BA218" i="17"/>
  <c r="BB218" i="17"/>
  <c r="BC218" i="17"/>
  <c r="BD218" i="17"/>
  <c r="BE218" i="17"/>
  <c r="BF218" i="17"/>
  <c r="BG218" i="17"/>
  <c r="BH218" i="17"/>
  <c r="BI218" i="17"/>
  <c r="BJ218" i="17"/>
  <c r="BK218" i="17"/>
  <c r="BL218" i="17"/>
  <c r="BM218" i="17"/>
  <c r="BN218" i="17"/>
  <c r="BO218" i="17"/>
  <c r="BP218" i="17"/>
  <c r="BQ218" i="17"/>
  <c r="BR218" i="17"/>
  <c r="BS218" i="17"/>
  <c r="BT218" i="17"/>
  <c r="BU218" i="17"/>
  <c r="BV218" i="17"/>
  <c r="BW218" i="17"/>
  <c r="BX218" i="17"/>
  <c r="BY218" i="17"/>
  <c r="BZ218" i="17"/>
  <c r="CA218" i="17"/>
  <c r="CB218" i="17"/>
  <c r="CC218" i="17"/>
  <c r="CD218" i="17"/>
  <c r="CE218" i="17"/>
  <c r="CF218" i="17"/>
  <c r="CG218" i="17"/>
  <c r="CH218" i="17"/>
  <c r="CI218" i="17"/>
  <c r="CJ218" i="17"/>
  <c r="CK218" i="17"/>
  <c r="CL218" i="17"/>
  <c r="CM218" i="17"/>
  <c r="CN218" i="17"/>
  <c r="CO218" i="17"/>
  <c r="CP218" i="17"/>
  <c r="CQ218" i="17"/>
  <c r="CR218" i="17"/>
  <c r="CS218" i="17"/>
  <c r="CT218" i="17"/>
  <c r="CU218" i="17"/>
  <c r="CV218" i="17"/>
  <c r="CW218" i="17"/>
  <c r="CX218" i="17"/>
  <c r="CY218" i="17"/>
  <c r="CZ218" i="17"/>
  <c r="DA218" i="17"/>
  <c r="DB218" i="17"/>
  <c r="DC218" i="17"/>
  <c r="DD218" i="17"/>
  <c r="DE218" i="17"/>
  <c r="DF218" i="17"/>
  <c r="DG218" i="17"/>
  <c r="DH218" i="17"/>
  <c r="DI218" i="17"/>
  <c r="DJ218" i="17"/>
  <c r="DK218" i="17"/>
  <c r="DL218" i="17"/>
  <c r="DM218" i="17"/>
  <c r="DN218" i="17"/>
  <c r="DO218" i="17"/>
  <c r="DP218" i="17"/>
  <c r="DQ218" i="17"/>
  <c r="DR218" i="17"/>
  <c r="DS218" i="17"/>
  <c r="DT218" i="17"/>
  <c r="DU218" i="17"/>
  <c r="DV218" i="17"/>
  <c r="DW218" i="17"/>
  <c r="DX218" i="17"/>
  <c r="DY218" i="17"/>
  <c r="DZ218" i="17"/>
  <c r="EA218" i="17"/>
  <c r="EB218" i="17"/>
  <c r="EC218" i="17"/>
  <c r="ED218" i="17"/>
  <c r="EE218" i="17"/>
  <c r="EF218" i="17"/>
  <c r="EG218" i="17"/>
  <c r="EH218" i="17"/>
  <c r="EI218" i="17"/>
  <c r="EJ218" i="17"/>
  <c r="EK218" i="17"/>
  <c r="EL218" i="17"/>
  <c r="EM218" i="17"/>
  <c r="EN218" i="17"/>
  <c r="EO218" i="17"/>
  <c r="EP218" i="17"/>
  <c r="EQ218" i="17"/>
  <c r="ER218" i="17"/>
  <c r="ES218" i="17"/>
  <c r="ET218" i="17"/>
  <c r="EU218" i="17"/>
  <c r="EV218" i="17"/>
  <c r="EW218" i="17"/>
  <c r="EX218" i="17"/>
  <c r="EY218" i="17"/>
  <c r="EZ218" i="17"/>
  <c r="FA218" i="17"/>
  <c r="FB218" i="17"/>
  <c r="FC218" i="17"/>
  <c r="FD218" i="17"/>
  <c r="FE218" i="17"/>
  <c r="FF218" i="17"/>
  <c r="FG218" i="17"/>
  <c r="FH218" i="17"/>
  <c r="FI218" i="17"/>
  <c r="FJ218" i="17"/>
  <c r="FK218" i="17"/>
  <c r="FL218" i="17"/>
  <c r="FM218" i="17"/>
  <c r="FN218" i="17"/>
  <c r="FO218" i="17"/>
  <c r="FP218" i="17"/>
  <c r="FQ218" i="17"/>
  <c r="FR218" i="17"/>
  <c r="FS218" i="17"/>
  <c r="FT218" i="17"/>
  <c r="FU218" i="17"/>
  <c r="FV218" i="17"/>
  <c r="FW218" i="17"/>
  <c r="FX218" i="17"/>
  <c r="FY218" i="17"/>
  <c r="FZ218" i="17"/>
  <c r="GA218" i="17"/>
  <c r="GB218" i="17"/>
  <c r="GC218" i="17"/>
  <c r="GD218" i="17"/>
  <c r="GE218" i="17"/>
  <c r="GF218" i="17"/>
  <c r="GG218" i="17"/>
  <c r="GH218" i="17"/>
  <c r="GI218" i="17"/>
  <c r="GJ218" i="17"/>
  <c r="GK218" i="17"/>
  <c r="GL218" i="17"/>
  <c r="GM7" i="17"/>
  <c r="GM8" i="17"/>
  <c r="GM11" i="17"/>
  <c r="GM12" i="17"/>
  <c r="GL217" i="17"/>
  <c r="C217" i="17"/>
  <c r="D217" i="17"/>
  <c r="E217" i="17"/>
  <c r="F217" i="17"/>
  <c r="G217" i="17"/>
  <c r="H217" i="17"/>
  <c r="I217" i="17"/>
  <c r="J217" i="17"/>
  <c r="K217" i="17"/>
  <c r="L217" i="17"/>
  <c r="M217" i="17"/>
  <c r="N217" i="17"/>
  <c r="O217" i="17"/>
  <c r="P217" i="17"/>
  <c r="Q217" i="17"/>
  <c r="R217" i="17"/>
  <c r="S217" i="17"/>
  <c r="T217" i="17"/>
  <c r="U217" i="17"/>
  <c r="V217" i="17"/>
  <c r="W217" i="17"/>
  <c r="X217" i="17"/>
  <c r="Y217" i="17"/>
  <c r="Z217" i="17"/>
  <c r="AA217" i="17"/>
  <c r="AB217" i="17"/>
  <c r="AC217" i="17"/>
  <c r="AD217" i="17"/>
  <c r="AE217" i="17"/>
  <c r="AF217" i="17"/>
  <c r="AG217" i="17"/>
  <c r="AH217" i="17"/>
  <c r="AI217" i="17"/>
  <c r="AJ217" i="17"/>
  <c r="AK217" i="17"/>
  <c r="AL217" i="17"/>
  <c r="AM217" i="17"/>
  <c r="AN217" i="17"/>
  <c r="AO217" i="17"/>
  <c r="AP217" i="17"/>
  <c r="AQ217" i="17"/>
  <c r="AR217" i="17"/>
  <c r="AS217" i="17"/>
  <c r="AT217" i="17"/>
  <c r="AU217" i="17"/>
  <c r="AV217" i="17"/>
  <c r="AW217" i="17"/>
  <c r="AX217" i="17"/>
  <c r="AY217" i="17"/>
  <c r="AZ217" i="17"/>
  <c r="BA217" i="17"/>
  <c r="BB217" i="17"/>
  <c r="BC217" i="17"/>
  <c r="BD217" i="17"/>
  <c r="BE217" i="17"/>
  <c r="BF217" i="17"/>
  <c r="BG217" i="17"/>
  <c r="BH217" i="17"/>
  <c r="BI217" i="17"/>
  <c r="BJ217" i="17"/>
  <c r="BK217" i="17"/>
  <c r="BL217" i="17"/>
  <c r="BM217" i="17"/>
  <c r="BN217" i="17"/>
  <c r="BO217" i="17"/>
  <c r="BP217" i="17"/>
  <c r="BQ217" i="17"/>
  <c r="BR217" i="17"/>
  <c r="BS217" i="17"/>
  <c r="BT217" i="17"/>
  <c r="BU217" i="17"/>
  <c r="BV217" i="17"/>
  <c r="BW217" i="17"/>
  <c r="BX217" i="17"/>
  <c r="BY217" i="17"/>
  <c r="BZ217" i="17"/>
  <c r="CA217" i="17"/>
  <c r="CB217" i="17"/>
  <c r="CC217" i="17"/>
  <c r="CD217" i="17"/>
  <c r="CE217" i="17"/>
  <c r="CF217" i="17"/>
  <c r="CG217" i="17"/>
  <c r="CH217" i="17"/>
  <c r="CI217" i="17"/>
  <c r="CJ217" i="17"/>
  <c r="CK217" i="17"/>
  <c r="CL217" i="17"/>
  <c r="CM217" i="17"/>
  <c r="CN217" i="17"/>
  <c r="CO217" i="17"/>
  <c r="CP217" i="17"/>
  <c r="CQ217" i="17"/>
  <c r="CR217" i="17"/>
  <c r="CS217" i="17"/>
  <c r="CT217" i="17"/>
  <c r="CU217" i="17"/>
  <c r="CV217" i="17"/>
  <c r="CW217" i="17"/>
  <c r="CX217" i="17"/>
  <c r="CY217" i="17"/>
  <c r="CZ217" i="17"/>
  <c r="DA217" i="17"/>
  <c r="DB217" i="17"/>
  <c r="DC217" i="17"/>
  <c r="DD217" i="17"/>
  <c r="DE217" i="17"/>
  <c r="DF217" i="17"/>
  <c r="DG217" i="17"/>
  <c r="DH217" i="17"/>
  <c r="DI217" i="17"/>
  <c r="DJ217" i="17"/>
  <c r="DK217" i="17"/>
  <c r="DL217" i="17"/>
  <c r="DM217" i="17"/>
  <c r="DN217" i="17"/>
  <c r="DO217" i="17"/>
  <c r="DP217" i="17"/>
  <c r="DQ217" i="17"/>
  <c r="DR217" i="17"/>
  <c r="DS217" i="17"/>
  <c r="DT217" i="17"/>
  <c r="DU217" i="17"/>
  <c r="DV217" i="17"/>
  <c r="DW217" i="17"/>
  <c r="DX217" i="17"/>
  <c r="DY217" i="17"/>
  <c r="DZ217" i="17"/>
  <c r="EA217" i="17"/>
  <c r="EB217" i="17"/>
  <c r="EC217" i="17"/>
  <c r="ED217" i="17"/>
  <c r="EE217" i="17"/>
  <c r="EF217" i="17"/>
  <c r="EG217" i="17"/>
  <c r="EH217" i="17"/>
  <c r="EI217" i="17"/>
  <c r="EJ217" i="17"/>
  <c r="EK217" i="17"/>
  <c r="EL217" i="17"/>
  <c r="EM217" i="17"/>
  <c r="EN217" i="17"/>
  <c r="EO217" i="17"/>
  <c r="EP217" i="17"/>
  <c r="EQ217" i="17"/>
  <c r="ER217" i="17"/>
  <c r="ES217" i="17"/>
  <c r="ET217" i="17"/>
  <c r="EU217" i="17"/>
  <c r="EV217" i="17"/>
  <c r="EW217" i="17"/>
  <c r="EX217" i="17"/>
  <c r="EY217" i="17"/>
  <c r="EZ217" i="17"/>
  <c r="FA217" i="17"/>
  <c r="FB217" i="17"/>
  <c r="FC217" i="17"/>
  <c r="FD217" i="17"/>
  <c r="FE217" i="17"/>
  <c r="FF217" i="17"/>
  <c r="FG217" i="17"/>
  <c r="FH217" i="17"/>
  <c r="FI217" i="17"/>
  <c r="FJ217" i="17"/>
  <c r="FK217" i="17"/>
  <c r="FL217" i="17"/>
  <c r="FM217" i="17"/>
  <c r="FN217" i="17"/>
  <c r="FO217" i="17"/>
  <c r="FP217" i="17"/>
  <c r="FQ217" i="17"/>
  <c r="FR217" i="17"/>
  <c r="FS217" i="17"/>
  <c r="FT217" i="17"/>
  <c r="FU217" i="17"/>
  <c r="FV217" i="17"/>
  <c r="FW217" i="17"/>
  <c r="FX217" i="17"/>
  <c r="FY217" i="17"/>
  <c r="FZ217" i="17"/>
  <c r="GA217" i="17"/>
  <c r="GB217" i="17"/>
  <c r="GC217" i="17"/>
  <c r="GD217" i="17"/>
  <c r="GE217" i="17"/>
  <c r="GF217" i="17"/>
  <c r="GG217" i="17"/>
  <c r="GH217" i="17"/>
  <c r="GI217" i="17"/>
  <c r="GJ217" i="17"/>
  <c r="GK217" i="17"/>
  <c r="GL7" i="17"/>
  <c r="GL8" i="17"/>
  <c r="GL11" i="17"/>
  <c r="GL12" i="17"/>
  <c r="GK216" i="17"/>
  <c r="C216" i="17"/>
  <c r="D216" i="17"/>
  <c r="E216" i="17"/>
  <c r="F216" i="17"/>
  <c r="G216" i="17"/>
  <c r="H216" i="17"/>
  <c r="I216" i="17"/>
  <c r="J216" i="17"/>
  <c r="K216" i="17"/>
  <c r="L216" i="17"/>
  <c r="M216" i="17"/>
  <c r="N216" i="17"/>
  <c r="O216" i="17"/>
  <c r="P216" i="17"/>
  <c r="Q216" i="17"/>
  <c r="R216" i="17"/>
  <c r="S216" i="17"/>
  <c r="T216" i="17"/>
  <c r="U216" i="17"/>
  <c r="V216" i="17"/>
  <c r="W216" i="17"/>
  <c r="X216" i="17"/>
  <c r="Y216" i="17"/>
  <c r="Z216" i="17"/>
  <c r="AA216" i="17"/>
  <c r="AB216" i="17"/>
  <c r="AC216" i="17"/>
  <c r="AD216" i="17"/>
  <c r="AE216" i="17"/>
  <c r="AF216" i="17"/>
  <c r="AG216" i="17"/>
  <c r="AH216" i="17"/>
  <c r="AI216" i="17"/>
  <c r="AJ216" i="17"/>
  <c r="AK216" i="17"/>
  <c r="AL216" i="17"/>
  <c r="AM216" i="17"/>
  <c r="AN216" i="17"/>
  <c r="AO216" i="17"/>
  <c r="AP216" i="17"/>
  <c r="AQ216" i="17"/>
  <c r="AR216" i="17"/>
  <c r="AS216" i="17"/>
  <c r="AT216" i="17"/>
  <c r="AU216" i="17"/>
  <c r="AV216" i="17"/>
  <c r="AW216" i="17"/>
  <c r="AX216" i="17"/>
  <c r="AY216" i="17"/>
  <c r="AZ216" i="17"/>
  <c r="BA216" i="17"/>
  <c r="BB216" i="17"/>
  <c r="BC216" i="17"/>
  <c r="BD216" i="17"/>
  <c r="BE216" i="17"/>
  <c r="BF216" i="17"/>
  <c r="BG216" i="17"/>
  <c r="BH216" i="17"/>
  <c r="BI216" i="17"/>
  <c r="BJ216" i="17"/>
  <c r="BK216" i="17"/>
  <c r="BL216" i="17"/>
  <c r="BM216" i="17"/>
  <c r="BN216" i="17"/>
  <c r="BO216" i="17"/>
  <c r="BP216" i="17"/>
  <c r="BQ216" i="17"/>
  <c r="BR216" i="17"/>
  <c r="BS216" i="17"/>
  <c r="BT216" i="17"/>
  <c r="BU216" i="17"/>
  <c r="BV216" i="17"/>
  <c r="BW216" i="17"/>
  <c r="BX216" i="17"/>
  <c r="BY216" i="17"/>
  <c r="BZ216" i="17"/>
  <c r="CA216" i="17"/>
  <c r="CB216" i="17"/>
  <c r="CC216" i="17"/>
  <c r="CD216" i="17"/>
  <c r="CE216" i="17"/>
  <c r="CF216" i="17"/>
  <c r="CG216" i="17"/>
  <c r="CH216" i="17"/>
  <c r="CI216" i="17"/>
  <c r="CJ216" i="17"/>
  <c r="CK216" i="17"/>
  <c r="CL216" i="17"/>
  <c r="CM216" i="17"/>
  <c r="CN216" i="17"/>
  <c r="CO216" i="17"/>
  <c r="CP216" i="17"/>
  <c r="CQ216" i="17"/>
  <c r="CR216" i="17"/>
  <c r="CS216" i="17"/>
  <c r="CT216" i="17"/>
  <c r="CU216" i="17"/>
  <c r="CV216" i="17"/>
  <c r="CW216" i="17"/>
  <c r="CX216" i="17"/>
  <c r="CY216" i="17"/>
  <c r="CZ216" i="17"/>
  <c r="DA216" i="17"/>
  <c r="DB216" i="17"/>
  <c r="DC216" i="17"/>
  <c r="DD216" i="17"/>
  <c r="DE216" i="17"/>
  <c r="DF216" i="17"/>
  <c r="DG216" i="17"/>
  <c r="DH216" i="17"/>
  <c r="DI216" i="17"/>
  <c r="DJ216" i="17"/>
  <c r="DK216" i="17"/>
  <c r="DL216" i="17"/>
  <c r="DM216" i="17"/>
  <c r="DN216" i="17"/>
  <c r="DO216" i="17"/>
  <c r="DP216" i="17"/>
  <c r="DQ216" i="17"/>
  <c r="DR216" i="17"/>
  <c r="DS216" i="17"/>
  <c r="DT216" i="17"/>
  <c r="DU216" i="17"/>
  <c r="DV216" i="17"/>
  <c r="DW216" i="17"/>
  <c r="DX216" i="17"/>
  <c r="DY216" i="17"/>
  <c r="DZ216" i="17"/>
  <c r="EA216" i="17"/>
  <c r="EB216" i="17"/>
  <c r="EC216" i="17"/>
  <c r="ED216" i="17"/>
  <c r="EE216" i="17"/>
  <c r="EF216" i="17"/>
  <c r="EG216" i="17"/>
  <c r="EH216" i="17"/>
  <c r="EI216" i="17"/>
  <c r="EJ216" i="17"/>
  <c r="EK216" i="17"/>
  <c r="EL216" i="17"/>
  <c r="EM216" i="17"/>
  <c r="EN216" i="17"/>
  <c r="EO216" i="17"/>
  <c r="EP216" i="17"/>
  <c r="EQ216" i="17"/>
  <c r="ER216" i="17"/>
  <c r="ES216" i="17"/>
  <c r="ET216" i="17"/>
  <c r="EU216" i="17"/>
  <c r="EV216" i="17"/>
  <c r="EW216" i="17"/>
  <c r="EX216" i="17"/>
  <c r="EY216" i="17"/>
  <c r="EZ216" i="17"/>
  <c r="FA216" i="17"/>
  <c r="FB216" i="17"/>
  <c r="FC216" i="17"/>
  <c r="FD216" i="17"/>
  <c r="FE216" i="17"/>
  <c r="FF216" i="17"/>
  <c r="FG216" i="17"/>
  <c r="FH216" i="17"/>
  <c r="FI216" i="17"/>
  <c r="FJ216" i="17"/>
  <c r="FK216" i="17"/>
  <c r="FL216" i="17"/>
  <c r="FM216" i="17"/>
  <c r="FN216" i="17"/>
  <c r="FO216" i="17"/>
  <c r="FP216" i="17"/>
  <c r="FQ216" i="17"/>
  <c r="FR216" i="17"/>
  <c r="FS216" i="17"/>
  <c r="FT216" i="17"/>
  <c r="FU216" i="17"/>
  <c r="FV216" i="17"/>
  <c r="FW216" i="17"/>
  <c r="FX216" i="17"/>
  <c r="FY216" i="17"/>
  <c r="FZ216" i="17"/>
  <c r="GA216" i="17"/>
  <c r="GB216" i="17"/>
  <c r="GC216" i="17"/>
  <c r="GD216" i="17"/>
  <c r="GE216" i="17"/>
  <c r="GF216" i="17"/>
  <c r="GG216" i="17"/>
  <c r="GH216" i="17"/>
  <c r="GI216" i="17"/>
  <c r="GJ216" i="17"/>
  <c r="GK7" i="17"/>
  <c r="GK8" i="17"/>
  <c r="GK11" i="17"/>
  <c r="GK12" i="17"/>
  <c r="GJ215" i="17"/>
  <c r="C215" i="17"/>
  <c r="D215" i="17"/>
  <c r="E215" i="17"/>
  <c r="F215" i="17"/>
  <c r="G215" i="17"/>
  <c r="H215" i="17"/>
  <c r="I215" i="17"/>
  <c r="J215" i="17"/>
  <c r="K215" i="17"/>
  <c r="L215" i="17"/>
  <c r="M215" i="17"/>
  <c r="N215" i="17"/>
  <c r="O215" i="17"/>
  <c r="P215" i="17"/>
  <c r="Q215" i="17"/>
  <c r="R215" i="17"/>
  <c r="S215" i="17"/>
  <c r="T215" i="17"/>
  <c r="U215" i="17"/>
  <c r="V215" i="17"/>
  <c r="W215" i="17"/>
  <c r="X215" i="17"/>
  <c r="Y215" i="17"/>
  <c r="Z215" i="17"/>
  <c r="AA215" i="17"/>
  <c r="AB215" i="17"/>
  <c r="AC215" i="17"/>
  <c r="AD215" i="17"/>
  <c r="AE215" i="17"/>
  <c r="AF215" i="17"/>
  <c r="AG215" i="17"/>
  <c r="AH215" i="17"/>
  <c r="AI215" i="17"/>
  <c r="AJ215" i="17"/>
  <c r="AK215" i="17"/>
  <c r="AL215" i="17"/>
  <c r="AM215" i="17"/>
  <c r="AN215" i="17"/>
  <c r="AO215" i="17"/>
  <c r="AP215" i="17"/>
  <c r="AQ215" i="17"/>
  <c r="AR215" i="17"/>
  <c r="AS215" i="17"/>
  <c r="AT215" i="17"/>
  <c r="AU215" i="17"/>
  <c r="AV215" i="17"/>
  <c r="AW215" i="17"/>
  <c r="AX215" i="17"/>
  <c r="AY215" i="17"/>
  <c r="AZ215" i="17"/>
  <c r="BA215" i="17"/>
  <c r="BB215" i="17"/>
  <c r="BC215" i="17"/>
  <c r="BD215" i="17"/>
  <c r="BE215" i="17"/>
  <c r="BF215" i="17"/>
  <c r="BG215" i="17"/>
  <c r="BH215" i="17"/>
  <c r="BI215" i="17"/>
  <c r="BJ215" i="17"/>
  <c r="BK215" i="17"/>
  <c r="BL215" i="17"/>
  <c r="BM215" i="17"/>
  <c r="BN215" i="17"/>
  <c r="BO215" i="17"/>
  <c r="BP215" i="17"/>
  <c r="BQ215" i="17"/>
  <c r="BR215" i="17"/>
  <c r="BS215" i="17"/>
  <c r="BT215" i="17"/>
  <c r="BU215" i="17"/>
  <c r="BV215" i="17"/>
  <c r="BW215" i="17"/>
  <c r="BX215" i="17"/>
  <c r="BY215" i="17"/>
  <c r="BZ215" i="17"/>
  <c r="CA215" i="17"/>
  <c r="CB215" i="17"/>
  <c r="CC215" i="17"/>
  <c r="CD215" i="17"/>
  <c r="CE215" i="17"/>
  <c r="CF215" i="17"/>
  <c r="CG215" i="17"/>
  <c r="CH215" i="17"/>
  <c r="CI215" i="17"/>
  <c r="CJ215" i="17"/>
  <c r="CK215" i="17"/>
  <c r="CL215" i="17"/>
  <c r="CM215" i="17"/>
  <c r="CN215" i="17"/>
  <c r="CO215" i="17"/>
  <c r="CP215" i="17"/>
  <c r="CQ215" i="17"/>
  <c r="CR215" i="17"/>
  <c r="CS215" i="17"/>
  <c r="CT215" i="17"/>
  <c r="CU215" i="17"/>
  <c r="CV215" i="17"/>
  <c r="CW215" i="17"/>
  <c r="CX215" i="17"/>
  <c r="CY215" i="17"/>
  <c r="CZ215" i="17"/>
  <c r="DA215" i="17"/>
  <c r="DB215" i="17"/>
  <c r="DC215" i="17"/>
  <c r="DD215" i="17"/>
  <c r="DE215" i="17"/>
  <c r="DF215" i="17"/>
  <c r="DG215" i="17"/>
  <c r="DH215" i="17"/>
  <c r="DI215" i="17"/>
  <c r="DJ215" i="17"/>
  <c r="DK215" i="17"/>
  <c r="DL215" i="17"/>
  <c r="DM215" i="17"/>
  <c r="DN215" i="17"/>
  <c r="DO215" i="17"/>
  <c r="DP215" i="17"/>
  <c r="DQ215" i="17"/>
  <c r="DR215" i="17"/>
  <c r="DS215" i="17"/>
  <c r="DT215" i="17"/>
  <c r="DU215" i="17"/>
  <c r="DV215" i="17"/>
  <c r="DW215" i="17"/>
  <c r="DX215" i="17"/>
  <c r="DY215" i="17"/>
  <c r="DZ215" i="17"/>
  <c r="EA215" i="17"/>
  <c r="EB215" i="17"/>
  <c r="EC215" i="17"/>
  <c r="ED215" i="17"/>
  <c r="EE215" i="17"/>
  <c r="EF215" i="17"/>
  <c r="EG215" i="17"/>
  <c r="EH215" i="17"/>
  <c r="EI215" i="17"/>
  <c r="EJ215" i="17"/>
  <c r="EK215" i="17"/>
  <c r="EL215" i="17"/>
  <c r="EM215" i="17"/>
  <c r="EN215" i="17"/>
  <c r="EO215" i="17"/>
  <c r="EP215" i="17"/>
  <c r="EQ215" i="17"/>
  <c r="ER215" i="17"/>
  <c r="ES215" i="17"/>
  <c r="ET215" i="17"/>
  <c r="EU215" i="17"/>
  <c r="EV215" i="17"/>
  <c r="EW215" i="17"/>
  <c r="EX215" i="17"/>
  <c r="EY215" i="17"/>
  <c r="EZ215" i="17"/>
  <c r="FA215" i="17"/>
  <c r="FB215" i="17"/>
  <c r="FC215" i="17"/>
  <c r="FD215" i="17"/>
  <c r="FE215" i="17"/>
  <c r="FF215" i="17"/>
  <c r="FG215" i="17"/>
  <c r="FH215" i="17"/>
  <c r="FI215" i="17"/>
  <c r="FJ215" i="17"/>
  <c r="FK215" i="17"/>
  <c r="FL215" i="17"/>
  <c r="FM215" i="17"/>
  <c r="FN215" i="17"/>
  <c r="FO215" i="17"/>
  <c r="FP215" i="17"/>
  <c r="FQ215" i="17"/>
  <c r="FR215" i="17"/>
  <c r="FS215" i="17"/>
  <c r="FT215" i="17"/>
  <c r="FU215" i="17"/>
  <c r="FV215" i="17"/>
  <c r="FW215" i="17"/>
  <c r="FX215" i="17"/>
  <c r="FY215" i="17"/>
  <c r="FZ215" i="17"/>
  <c r="GA215" i="17"/>
  <c r="GB215" i="17"/>
  <c r="GC215" i="17"/>
  <c r="GD215" i="17"/>
  <c r="GE215" i="17"/>
  <c r="GF215" i="17"/>
  <c r="GG215" i="17"/>
  <c r="GH215" i="17"/>
  <c r="GI215" i="17"/>
  <c r="GJ7" i="17"/>
  <c r="GJ8" i="17"/>
  <c r="GJ9" i="17"/>
  <c r="GJ11" i="17"/>
  <c r="GJ12" i="17"/>
  <c r="GI214" i="17"/>
  <c r="C214" i="17"/>
  <c r="D214" i="17"/>
  <c r="E214" i="17"/>
  <c r="F214" i="17"/>
  <c r="G214" i="17"/>
  <c r="H214" i="17"/>
  <c r="I214" i="17"/>
  <c r="J214" i="17"/>
  <c r="K214" i="17"/>
  <c r="L214" i="17"/>
  <c r="M214" i="17"/>
  <c r="N214" i="17"/>
  <c r="O214" i="17"/>
  <c r="P214" i="17"/>
  <c r="Q214" i="17"/>
  <c r="R214" i="17"/>
  <c r="S214" i="17"/>
  <c r="T214" i="17"/>
  <c r="U214" i="17"/>
  <c r="V214" i="17"/>
  <c r="W214" i="17"/>
  <c r="X214" i="17"/>
  <c r="Y214" i="17"/>
  <c r="Z214" i="17"/>
  <c r="AA214" i="17"/>
  <c r="AB214" i="17"/>
  <c r="AC214" i="17"/>
  <c r="AD214" i="17"/>
  <c r="AE214" i="17"/>
  <c r="AF214" i="17"/>
  <c r="AG214" i="17"/>
  <c r="AH214" i="17"/>
  <c r="AI214" i="17"/>
  <c r="AJ214" i="17"/>
  <c r="AK214" i="17"/>
  <c r="AL214" i="17"/>
  <c r="AM214" i="17"/>
  <c r="AN214" i="17"/>
  <c r="AO214" i="17"/>
  <c r="AP214" i="17"/>
  <c r="AQ214" i="17"/>
  <c r="AR214" i="17"/>
  <c r="AS214" i="17"/>
  <c r="AT214" i="17"/>
  <c r="AU214" i="17"/>
  <c r="AV214" i="17"/>
  <c r="AW214" i="17"/>
  <c r="AX214" i="17"/>
  <c r="AY214" i="17"/>
  <c r="AZ214" i="17"/>
  <c r="BA214" i="17"/>
  <c r="BB214" i="17"/>
  <c r="BC214" i="17"/>
  <c r="BD214" i="17"/>
  <c r="BE214" i="17"/>
  <c r="BF214" i="17"/>
  <c r="BG214" i="17"/>
  <c r="BH214" i="17"/>
  <c r="BI214" i="17"/>
  <c r="BJ214" i="17"/>
  <c r="BK214" i="17"/>
  <c r="BL214" i="17"/>
  <c r="BM214" i="17"/>
  <c r="BN214" i="17"/>
  <c r="BO214" i="17"/>
  <c r="BP214" i="17"/>
  <c r="BQ214" i="17"/>
  <c r="BR214" i="17"/>
  <c r="BS214" i="17"/>
  <c r="BT214" i="17"/>
  <c r="BU214" i="17"/>
  <c r="BV214" i="17"/>
  <c r="BW214" i="17"/>
  <c r="BX214" i="17"/>
  <c r="BY214" i="17"/>
  <c r="BZ214" i="17"/>
  <c r="CA214" i="17"/>
  <c r="CB214" i="17"/>
  <c r="CC214" i="17"/>
  <c r="CD214" i="17"/>
  <c r="CE214" i="17"/>
  <c r="CF214" i="17"/>
  <c r="CG214" i="17"/>
  <c r="CH214" i="17"/>
  <c r="CI214" i="17"/>
  <c r="CJ214" i="17"/>
  <c r="CK214" i="17"/>
  <c r="CL214" i="17"/>
  <c r="CM214" i="17"/>
  <c r="CN214" i="17"/>
  <c r="CO214" i="17"/>
  <c r="CP214" i="17"/>
  <c r="CQ214" i="17"/>
  <c r="CR214" i="17"/>
  <c r="CS214" i="17"/>
  <c r="CT214" i="17"/>
  <c r="CU214" i="17"/>
  <c r="CV214" i="17"/>
  <c r="CW214" i="17"/>
  <c r="CX214" i="17"/>
  <c r="CY214" i="17"/>
  <c r="CZ214" i="17"/>
  <c r="DA214" i="17"/>
  <c r="DB214" i="17"/>
  <c r="DC214" i="17"/>
  <c r="DD214" i="17"/>
  <c r="DE214" i="17"/>
  <c r="DF214" i="17"/>
  <c r="DG214" i="17"/>
  <c r="DH214" i="17"/>
  <c r="DI214" i="17"/>
  <c r="DJ214" i="17"/>
  <c r="DK214" i="17"/>
  <c r="DL214" i="17"/>
  <c r="DM214" i="17"/>
  <c r="DN214" i="17"/>
  <c r="DO214" i="17"/>
  <c r="DP214" i="17"/>
  <c r="DQ214" i="17"/>
  <c r="DR214" i="17"/>
  <c r="DS214" i="17"/>
  <c r="DT214" i="17"/>
  <c r="DU214" i="17"/>
  <c r="DV214" i="17"/>
  <c r="DW214" i="17"/>
  <c r="DX214" i="17"/>
  <c r="DY214" i="17"/>
  <c r="DZ214" i="17"/>
  <c r="EA214" i="17"/>
  <c r="EB214" i="17"/>
  <c r="EC214" i="17"/>
  <c r="ED214" i="17"/>
  <c r="EE214" i="17"/>
  <c r="EF214" i="17"/>
  <c r="EG214" i="17"/>
  <c r="EH214" i="17"/>
  <c r="EI214" i="17"/>
  <c r="EJ214" i="17"/>
  <c r="EK214" i="17"/>
  <c r="EL214" i="17"/>
  <c r="EM214" i="17"/>
  <c r="EN214" i="17"/>
  <c r="EO214" i="17"/>
  <c r="EP214" i="17"/>
  <c r="EQ214" i="17"/>
  <c r="ER214" i="17"/>
  <c r="ES214" i="17"/>
  <c r="ET214" i="17"/>
  <c r="EU214" i="17"/>
  <c r="EV214" i="17"/>
  <c r="EW214" i="17"/>
  <c r="EX214" i="17"/>
  <c r="EY214" i="17"/>
  <c r="EZ214" i="17"/>
  <c r="FA214" i="17"/>
  <c r="FB214" i="17"/>
  <c r="FC214" i="17"/>
  <c r="FD214" i="17"/>
  <c r="FE214" i="17"/>
  <c r="FF214" i="17"/>
  <c r="FG214" i="17"/>
  <c r="FH214" i="17"/>
  <c r="FI214" i="17"/>
  <c r="FJ214" i="17"/>
  <c r="FK214" i="17"/>
  <c r="FL214" i="17"/>
  <c r="FM214" i="17"/>
  <c r="FN214" i="17"/>
  <c r="FO214" i="17"/>
  <c r="FP214" i="17"/>
  <c r="FQ214" i="17"/>
  <c r="FR214" i="17"/>
  <c r="FS214" i="17"/>
  <c r="FT214" i="17"/>
  <c r="FU214" i="17"/>
  <c r="FV214" i="17"/>
  <c r="FW214" i="17"/>
  <c r="FX214" i="17"/>
  <c r="FY214" i="17"/>
  <c r="FZ214" i="17"/>
  <c r="GA214" i="17"/>
  <c r="GB214" i="17"/>
  <c r="GC214" i="17"/>
  <c r="GD214" i="17"/>
  <c r="GE214" i="17"/>
  <c r="GF214" i="17"/>
  <c r="GG214" i="17"/>
  <c r="GH214" i="17"/>
  <c r="GI7" i="17"/>
  <c r="GI8" i="17"/>
  <c r="GI11" i="17"/>
  <c r="GI12" i="17"/>
  <c r="GH213" i="17"/>
  <c r="C213" i="17"/>
  <c r="D213" i="17"/>
  <c r="E213" i="17"/>
  <c r="F213" i="17"/>
  <c r="G213" i="17"/>
  <c r="H213" i="17"/>
  <c r="I213" i="17"/>
  <c r="J213" i="17"/>
  <c r="K213" i="17"/>
  <c r="L213" i="17"/>
  <c r="M213" i="17"/>
  <c r="N213" i="17"/>
  <c r="O213" i="17"/>
  <c r="P213" i="17"/>
  <c r="Q213" i="17"/>
  <c r="R213" i="17"/>
  <c r="S213" i="17"/>
  <c r="T213" i="17"/>
  <c r="U213" i="17"/>
  <c r="V213" i="17"/>
  <c r="W213" i="17"/>
  <c r="X213" i="17"/>
  <c r="Y213" i="17"/>
  <c r="Z213" i="17"/>
  <c r="AA213" i="17"/>
  <c r="AB213" i="17"/>
  <c r="AC213" i="17"/>
  <c r="AD213" i="17"/>
  <c r="AE213" i="17"/>
  <c r="AF213" i="17"/>
  <c r="AG213" i="17"/>
  <c r="AH213" i="17"/>
  <c r="AI213" i="17"/>
  <c r="AJ213" i="17"/>
  <c r="AK213" i="17"/>
  <c r="AL213" i="17"/>
  <c r="AM213" i="17"/>
  <c r="AN213" i="17"/>
  <c r="AO213" i="17"/>
  <c r="AP213" i="17"/>
  <c r="AQ213" i="17"/>
  <c r="AR213" i="17"/>
  <c r="AS213" i="17"/>
  <c r="AT213" i="17"/>
  <c r="AU213" i="17"/>
  <c r="AV213" i="17"/>
  <c r="AW213" i="17"/>
  <c r="AX213" i="17"/>
  <c r="AY213" i="17"/>
  <c r="AZ213" i="17"/>
  <c r="BA213" i="17"/>
  <c r="BB213" i="17"/>
  <c r="BC213" i="17"/>
  <c r="BD213" i="17"/>
  <c r="BE213" i="17"/>
  <c r="BF213" i="17"/>
  <c r="BG213" i="17"/>
  <c r="BH213" i="17"/>
  <c r="BI213" i="17"/>
  <c r="BJ213" i="17"/>
  <c r="BK213" i="17"/>
  <c r="BL213" i="17"/>
  <c r="BM213" i="17"/>
  <c r="BN213" i="17"/>
  <c r="BO213" i="17"/>
  <c r="BP213" i="17"/>
  <c r="BQ213" i="17"/>
  <c r="BR213" i="17"/>
  <c r="BS213" i="17"/>
  <c r="BT213" i="17"/>
  <c r="BU213" i="17"/>
  <c r="BV213" i="17"/>
  <c r="BW213" i="17"/>
  <c r="BX213" i="17"/>
  <c r="BY213" i="17"/>
  <c r="BZ213" i="17"/>
  <c r="CA213" i="17"/>
  <c r="CB213" i="17"/>
  <c r="CC213" i="17"/>
  <c r="CD213" i="17"/>
  <c r="CE213" i="17"/>
  <c r="CF213" i="17"/>
  <c r="CG213" i="17"/>
  <c r="CH213" i="17"/>
  <c r="CI213" i="17"/>
  <c r="CJ213" i="17"/>
  <c r="CK213" i="17"/>
  <c r="CL213" i="17"/>
  <c r="CM213" i="17"/>
  <c r="CN213" i="17"/>
  <c r="CO213" i="17"/>
  <c r="CP213" i="17"/>
  <c r="CQ213" i="17"/>
  <c r="CR213" i="17"/>
  <c r="CS213" i="17"/>
  <c r="CT213" i="17"/>
  <c r="CU213" i="17"/>
  <c r="CV213" i="17"/>
  <c r="CW213" i="17"/>
  <c r="CX213" i="17"/>
  <c r="CY213" i="17"/>
  <c r="CZ213" i="17"/>
  <c r="DA213" i="17"/>
  <c r="DB213" i="17"/>
  <c r="DC213" i="17"/>
  <c r="DD213" i="17"/>
  <c r="DE213" i="17"/>
  <c r="DF213" i="17"/>
  <c r="DG213" i="17"/>
  <c r="DH213" i="17"/>
  <c r="DI213" i="17"/>
  <c r="DJ213" i="17"/>
  <c r="DK213" i="17"/>
  <c r="DL213" i="17"/>
  <c r="DM213" i="17"/>
  <c r="DN213" i="17"/>
  <c r="DO213" i="17"/>
  <c r="DP213" i="17"/>
  <c r="DQ213" i="17"/>
  <c r="DR213" i="17"/>
  <c r="DS213" i="17"/>
  <c r="DT213" i="17"/>
  <c r="DU213" i="17"/>
  <c r="DV213" i="17"/>
  <c r="DW213" i="17"/>
  <c r="DX213" i="17"/>
  <c r="DY213" i="17"/>
  <c r="DZ213" i="17"/>
  <c r="EA213" i="17"/>
  <c r="EB213" i="17"/>
  <c r="EC213" i="17"/>
  <c r="ED213" i="17"/>
  <c r="EE213" i="17"/>
  <c r="EF213" i="17"/>
  <c r="EG213" i="17"/>
  <c r="EH213" i="17"/>
  <c r="EI213" i="17"/>
  <c r="EJ213" i="17"/>
  <c r="EK213" i="17"/>
  <c r="EL213" i="17"/>
  <c r="EM213" i="17"/>
  <c r="EN213" i="17"/>
  <c r="EO213" i="17"/>
  <c r="EP213" i="17"/>
  <c r="EQ213" i="17"/>
  <c r="ER213" i="17"/>
  <c r="ES213" i="17"/>
  <c r="ET213" i="17"/>
  <c r="EU213" i="17"/>
  <c r="EV213" i="17"/>
  <c r="EW213" i="17"/>
  <c r="EX213" i="17"/>
  <c r="EY213" i="17"/>
  <c r="EZ213" i="17"/>
  <c r="FA213" i="17"/>
  <c r="FB213" i="17"/>
  <c r="FC213" i="17"/>
  <c r="FD213" i="17"/>
  <c r="FE213" i="17"/>
  <c r="FF213" i="17"/>
  <c r="FG213" i="17"/>
  <c r="FH213" i="17"/>
  <c r="FI213" i="17"/>
  <c r="FJ213" i="17"/>
  <c r="FK213" i="17"/>
  <c r="FL213" i="17"/>
  <c r="FM213" i="17"/>
  <c r="FN213" i="17"/>
  <c r="FO213" i="17"/>
  <c r="FP213" i="17"/>
  <c r="FQ213" i="17"/>
  <c r="FR213" i="17"/>
  <c r="FS213" i="17"/>
  <c r="FT213" i="17"/>
  <c r="FU213" i="17"/>
  <c r="FV213" i="17"/>
  <c r="FW213" i="17"/>
  <c r="FX213" i="17"/>
  <c r="FY213" i="17"/>
  <c r="FZ213" i="17"/>
  <c r="GA213" i="17"/>
  <c r="GB213" i="17"/>
  <c r="GC213" i="17"/>
  <c r="GD213" i="17"/>
  <c r="GE213" i="17"/>
  <c r="GF213" i="17"/>
  <c r="GG213" i="17"/>
  <c r="EW10" i="17"/>
  <c r="GH7" i="17"/>
  <c r="GH8" i="17"/>
  <c r="GH11" i="17"/>
  <c r="GH12" i="17"/>
  <c r="GG212" i="17"/>
  <c r="C212" i="17"/>
  <c r="D212" i="17"/>
  <c r="E212" i="17"/>
  <c r="F212" i="17"/>
  <c r="G212" i="17"/>
  <c r="H212" i="17"/>
  <c r="I212" i="17"/>
  <c r="J212" i="17"/>
  <c r="K212" i="17"/>
  <c r="L212" i="17"/>
  <c r="M212" i="17"/>
  <c r="N212" i="17"/>
  <c r="O212" i="17"/>
  <c r="P212" i="17"/>
  <c r="Q212" i="17"/>
  <c r="R212" i="17"/>
  <c r="S212" i="17"/>
  <c r="T212" i="17"/>
  <c r="U212" i="17"/>
  <c r="V212" i="17"/>
  <c r="W212" i="17"/>
  <c r="X212" i="17"/>
  <c r="Y212" i="17"/>
  <c r="Z212" i="17"/>
  <c r="AA212" i="17"/>
  <c r="AB212" i="17"/>
  <c r="AC212" i="17"/>
  <c r="AD212" i="17"/>
  <c r="AE212" i="17"/>
  <c r="AF212" i="17"/>
  <c r="AG212" i="17"/>
  <c r="AH212" i="17"/>
  <c r="AI212" i="17"/>
  <c r="AJ212" i="17"/>
  <c r="AK212" i="17"/>
  <c r="AL212" i="17"/>
  <c r="AM212" i="17"/>
  <c r="AN212" i="17"/>
  <c r="AO212" i="17"/>
  <c r="AP212" i="17"/>
  <c r="AQ212" i="17"/>
  <c r="AR212" i="17"/>
  <c r="AS212" i="17"/>
  <c r="AT212" i="17"/>
  <c r="AU212" i="17"/>
  <c r="AV212" i="17"/>
  <c r="AW212" i="17"/>
  <c r="AX212" i="17"/>
  <c r="AY212" i="17"/>
  <c r="AZ212" i="17"/>
  <c r="BA212" i="17"/>
  <c r="BB212" i="17"/>
  <c r="BC212" i="17"/>
  <c r="BD212" i="17"/>
  <c r="BE212" i="17"/>
  <c r="BF212" i="17"/>
  <c r="BG212" i="17"/>
  <c r="BH212" i="17"/>
  <c r="BI212" i="17"/>
  <c r="BJ212" i="17"/>
  <c r="BK212" i="17"/>
  <c r="BL212" i="17"/>
  <c r="BM212" i="17"/>
  <c r="BN212" i="17"/>
  <c r="BO212" i="17"/>
  <c r="BP212" i="17"/>
  <c r="BQ212" i="17"/>
  <c r="BR212" i="17"/>
  <c r="BS212" i="17"/>
  <c r="BT212" i="17"/>
  <c r="BU212" i="17"/>
  <c r="BV212" i="17"/>
  <c r="BW212" i="17"/>
  <c r="BX212" i="17"/>
  <c r="BY212" i="17"/>
  <c r="BZ212" i="17"/>
  <c r="CA212" i="17"/>
  <c r="CB212" i="17"/>
  <c r="CC212" i="17"/>
  <c r="CD212" i="17"/>
  <c r="CE212" i="17"/>
  <c r="CF212" i="17"/>
  <c r="CG212" i="17"/>
  <c r="CH212" i="17"/>
  <c r="CI212" i="17"/>
  <c r="CJ212" i="17"/>
  <c r="CK212" i="17"/>
  <c r="CL212" i="17"/>
  <c r="CM212" i="17"/>
  <c r="CN212" i="17"/>
  <c r="CO212" i="17"/>
  <c r="CP212" i="17"/>
  <c r="CQ212" i="17"/>
  <c r="CR212" i="17"/>
  <c r="CS212" i="17"/>
  <c r="CT212" i="17"/>
  <c r="CU212" i="17"/>
  <c r="CV212" i="17"/>
  <c r="CW212" i="17"/>
  <c r="CX212" i="17"/>
  <c r="CY212" i="17"/>
  <c r="CZ212" i="17"/>
  <c r="DA212" i="17"/>
  <c r="DB212" i="17"/>
  <c r="DC212" i="17"/>
  <c r="DD212" i="17"/>
  <c r="DE212" i="17"/>
  <c r="DF212" i="17"/>
  <c r="DG212" i="17"/>
  <c r="DH212" i="17"/>
  <c r="DI212" i="17"/>
  <c r="DJ212" i="17"/>
  <c r="DK212" i="17"/>
  <c r="DL212" i="17"/>
  <c r="DM212" i="17"/>
  <c r="DN212" i="17"/>
  <c r="DO212" i="17"/>
  <c r="DP212" i="17"/>
  <c r="DQ212" i="17"/>
  <c r="DR212" i="17"/>
  <c r="DS212" i="17"/>
  <c r="DT212" i="17"/>
  <c r="DU212" i="17"/>
  <c r="DV212" i="17"/>
  <c r="DW212" i="17"/>
  <c r="DX212" i="17"/>
  <c r="DY212" i="17"/>
  <c r="DZ212" i="17"/>
  <c r="EA212" i="17"/>
  <c r="EB212" i="17"/>
  <c r="EC212" i="17"/>
  <c r="ED212" i="17"/>
  <c r="EE212" i="17"/>
  <c r="EF212" i="17"/>
  <c r="EG212" i="17"/>
  <c r="EH212" i="17"/>
  <c r="EI212" i="17"/>
  <c r="EJ212" i="17"/>
  <c r="EK212" i="17"/>
  <c r="EL212" i="17"/>
  <c r="EM212" i="17"/>
  <c r="EN212" i="17"/>
  <c r="EO212" i="17"/>
  <c r="EP212" i="17"/>
  <c r="EQ212" i="17"/>
  <c r="ER212" i="17"/>
  <c r="ES212" i="17"/>
  <c r="ET212" i="17"/>
  <c r="EU212" i="17"/>
  <c r="EV212" i="17"/>
  <c r="EW212" i="17"/>
  <c r="EX212" i="17"/>
  <c r="EY212" i="17"/>
  <c r="EZ212" i="17"/>
  <c r="FA212" i="17"/>
  <c r="FB212" i="17"/>
  <c r="FC212" i="17"/>
  <c r="FD212" i="17"/>
  <c r="FE212" i="17"/>
  <c r="FF212" i="17"/>
  <c r="FG212" i="17"/>
  <c r="FH212" i="17"/>
  <c r="FI212" i="17"/>
  <c r="FJ212" i="17"/>
  <c r="FK212" i="17"/>
  <c r="FL212" i="17"/>
  <c r="FM212" i="17"/>
  <c r="FN212" i="17"/>
  <c r="FO212" i="17"/>
  <c r="FP212" i="17"/>
  <c r="FQ212" i="17"/>
  <c r="FR212" i="17"/>
  <c r="FS212" i="17"/>
  <c r="FT212" i="17"/>
  <c r="FU212" i="17"/>
  <c r="FV212" i="17"/>
  <c r="FW212" i="17"/>
  <c r="FX212" i="17"/>
  <c r="FY212" i="17"/>
  <c r="FZ212" i="17"/>
  <c r="GA212" i="17"/>
  <c r="GB212" i="17"/>
  <c r="GC212" i="17"/>
  <c r="GD212" i="17"/>
  <c r="GE212" i="17"/>
  <c r="GF212" i="17"/>
  <c r="GG7" i="17"/>
  <c r="GG8" i="17"/>
  <c r="GG11" i="17"/>
  <c r="GG12" i="17"/>
  <c r="GF211" i="17"/>
  <c r="C211" i="17"/>
  <c r="D211" i="17"/>
  <c r="E211" i="17"/>
  <c r="F211" i="17"/>
  <c r="G211" i="17"/>
  <c r="H211" i="17"/>
  <c r="I211" i="17"/>
  <c r="J211" i="17"/>
  <c r="K211" i="17"/>
  <c r="L211" i="17"/>
  <c r="M211" i="17"/>
  <c r="N211" i="17"/>
  <c r="O211" i="17"/>
  <c r="P211" i="17"/>
  <c r="Q211" i="17"/>
  <c r="R211" i="17"/>
  <c r="S211" i="17"/>
  <c r="T211" i="17"/>
  <c r="U211" i="17"/>
  <c r="V211" i="17"/>
  <c r="W211" i="17"/>
  <c r="X211" i="17"/>
  <c r="Y211" i="17"/>
  <c r="Z211" i="17"/>
  <c r="AA211" i="17"/>
  <c r="AB211" i="17"/>
  <c r="AC211" i="17"/>
  <c r="AD211" i="17"/>
  <c r="AE211" i="17"/>
  <c r="AF211" i="17"/>
  <c r="AG211" i="17"/>
  <c r="AH211" i="17"/>
  <c r="AI211" i="17"/>
  <c r="AJ211" i="17"/>
  <c r="AK211" i="17"/>
  <c r="AL211" i="17"/>
  <c r="AM211" i="17"/>
  <c r="AN211" i="17"/>
  <c r="AO211" i="17"/>
  <c r="AP211" i="17"/>
  <c r="AQ211" i="17"/>
  <c r="AR211" i="17"/>
  <c r="AS211" i="17"/>
  <c r="AT211" i="17"/>
  <c r="AU211" i="17"/>
  <c r="AV211" i="17"/>
  <c r="AW211" i="17"/>
  <c r="AX211" i="17"/>
  <c r="AY211" i="17"/>
  <c r="AZ211" i="17"/>
  <c r="BA211" i="17"/>
  <c r="BB211" i="17"/>
  <c r="BC211" i="17"/>
  <c r="BD211" i="17"/>
  <c r="BE211" i="17"/>
  <c r="BF211" i="17"/>
  <c r="BG211" i="17"/>
  <c r="BH211" i="17"/>
  <c r="BI211" i="17"/>
  <c r="BJ211" i="17"/>
  <c r="BK211" i="17"/>
  <c r="BL211" i="17"/>
  <c r="BM211" i="17"/>
  <c r="BN211" i="17"/>
  <c r="BO211" i="17"/>
  <c r="BP211" i="17"/>
  <c r="BQ211" i="17"/>
  <c r="BR211" i="17"/>
  <c r="BS211" i="17"/>
  <c r="BT211" i="17"/>
  <c r="BU211" i="17"/>
  <c r="BV211" i="17"/>
  <c r="BW211" i="17"/>
  <c r="BX211" i="17"/>
  <c r="BY211" i="17"/>
  <c r="BZ211" i="17"/>
  <c r="CA211" i="17"/>
  <c r="CB211" i="17"/>
  <c r="CC211" i="17"/>
  <c r="CD211" i="17"/>
  <c r="CE211" i="17"/>
  <c r="CF211" i="17"/>
  <c r="CG211" i="17"/>
  <c r="CH211" i="17"/>
  <c r="CI211" i="17"/>
  <c r="CJ211" i="17"/>
  <c r="CK211" i="17"/>
  <c r="CL211" i="17"/>
  <c r="CM211" i="17"/>
  <c r="CN211" i="17"/>
  <c r="CO211" i="17"/>
  <c r="CP211" i="17"/>
  <c r="CQ211" i="17"/>
  <c r="CR211" i="17"/>
  <c r="CS211" i="17"/>
  <c r="CT211" i="17"/>
  <c r="CU211" i="17"/>
  <c r="CV211" i="17"/>
  <c r="CW211" i="17"/>
  <c r="CX211" i="17"/>
  <c r="CY211" i="17"/>
  <c r="CZ211" i="17"/>
  <c r="DA211" i="17"/>
  <c r="DB211" i="17"/>
  <c r="DC211" i="17"/>
  <c r="DD211" i="17"/>
  <c r="DE211" i="17"/>
  <c r="DF211" i="17"/>
  <c r="DG211" i="17"/>
  <c r="DH211" i="17"/>
  <c r="DI211" i="17"/>
  <c r="DJ211" i="17"/>
  <c r="DK211" i="17"/>
  <c r="DL211" i="17"/>
  <c r="DM211" i="17"/>
  <c r="DN211" i="17"/>
  <c r="DO211" i="17"/>
  <c r="DP211" i="17"/>
  <c r="DQ211" i="17"/>
  <c r="DR211" i="17"/>
  <c r="DS211" i="17"/>
  <c r="DT211" i="17"/>
  <c r="DU211" i="17"/>
  <c r="DV211" i="17"/>
  <c r="DW211" i="17"/>
  <c r="DX211" i="17"/>
  <c r="DY211" i="17"/>
  <c r="DZ211" i="17"/>
  <c r="EA211" i="17"/>
  <c r="EB211" i="17"/>
  <c r="EC211" i="17"/>
  <c r="ED211" i="17"/>
  <c r="EE211" i="17"/>
  <c r="EF211" i="17"/>
  <c r="EG211" i="17"/>
  <c r="EH211" i="17"/>
  <c r="EI211" i="17"/>
  <c r="EJ211" i="17"/>
  <c r="EK211" i="17"/>
  <c r="EL211" i="17"/>
  <c r="EM211" i="17"/>
  <c r="EN211" i="17"/>
  <c r="EO211" i="17"/>
  <c r="EP211" i="17"/>
  <c r="EQ211" i="17"/>
  <c r="ER211" i="17"/>
  <c r="ES211" i="17"/>
  <c r="ET211" i="17"/>
  <c r="EU211" i="17"/>
  <c r="EV211" i="17"/>
  <c r="EW211" i="17"/>
  <c r="EX211" i="17"/>
  <c r="EY211" i="17"/>
  <c r="EZ211" i="17"/>
  <c r="FA211" i="17"/>
  <c r="FB211" i="17"/>
  <c r="FC211" i="17"/>
  <c r="FD211" i="17"/>
  <c r="FE211" i="17"/>
  <c r="FF211" i="17"/>
  <c r="FG211" i="17"/>
  <c r="FH211" i="17"/>
  <c r="FI211" i="17"/>
  <c r="FJ211" i="17"/>
  <c r="FK211" i="17"/>
  <c r="FL211" i="17"/>
  <c r="FM211" i="17"/>
  <c r="FN211" i="17"/>
  <c r="FO211" i="17"/>
  <c r="FP211" i="17"/>
  <c r="FQ211" i="17"/>
  <c r="FR211" i="17"/>
  <c r="FS211" i="17"/>
  <c r="FT211" i="17"/>
  <c r="FU211" i="17"/>
  <c r="FV211" i="17"/>
  <c r="FW211" i="17"/>
  <c r="FX211" i="17"/>
  <c r="FY211" i="17"/>
  <c r="FZ211" i="17"/>
  <c r="GA211" i="17"/>
  <c r="GB211" i="17"/>
  <c r="GC211" i="17"/>
  <c r="GD211" i="17"/>
  <c r="GE211" i="17"/>
  <c r="EO10" i="17"/>
  <c r="DI10" i="17"/>
  <c r="CA10" i="17"/>
  <c r="BU10" i="17"/>
  <c r="BO10" i="17"/>
  <c r="BM10" i="17"/>
  <c r="I10" i="17"/>
  <c r="H10" i="17"/>
  <c r="G10" i="17"/>
  <c r="GF9" i="17"/>
  <c r="GC9" i="17"/>
  <c r="GB9" i="17"/>
  <c r="FD9" i="17"/>
  <c r="DN9" i="17"/>
  <c r="GF7" i="17"/>
  <c r="GF8" i="17"/>
  <c r="GF11" i="17"/>
  <c r="GF12" i="17"/>
  <c r="GE210" i="17"/>
  <c r="C210" i="17"/>
  <c r="D210" i="17"/>
  <c r="E210" i="17"/>
  <c r="F210" i="17"/>
  <c r="G210" i="17"/>
  <c r="H210" i="17"/>
  <c r="I210" i="17"/>
  <c r="J210" i="17"/>
  <c r="K210" i="17"/>
  <c r="L210" i="17"/>
  <c r="M210" i="17"/>
  <c r="N210" i="17"/>
  <c r="O210" i="17"/>
  <c r="P210" i="17"/>
  <c r="Q210" i="17"/>
  <c r="R210" i="17"/>
  <c r="S210" i="17"/>
  <c r="T210" i="17"/>
  <c r="U210" i="17"/>
  <c r="V210" i="17"/>
  <c r="W210" i="17"/>
  <c r="X210" i="17"/>
  <c r="Y210" i="17"/>
  <c r="Z210" i="17"/>
  <c r="AA210" i="17"/>
  <c r="AB210" i="17"/>
  <c r="AC210" i="17"/>
  <c r="AD210" i="17"/>
  <c r="AE210" i="17"/>
  <c r="AF210" i="17"/>
  <c r="AG210" i="17"/>
  <c r="AH210" i="17"/>
  <c r="AI210" i="17"/>
  <c r="AJ210" i="17"/>
  <c r="AK210" i="17"/>
  <c r="AL210" i="17"/>
  <c r="AM210" i="17"/>
  <c r="AN210" i="17"/>
  <c r="AO210" i="17"/>
  <c r="AP210" i="17"/>
  <c r="AQ210" i="17"/>
  <c r="AR210" i="17"/>
  <c r="AS210" i="17"/>
  <c r="AT210" i="17"/>
  <c r="AU210" i="17"/>
  <c r="AV210" i="17"/>
  <c r="AW210" i="17"/>
  <c r="AX210" i="17"/>
  <c r="AY210" i="17"/>
  <c r="AZ210" i="17"/>
  <c r="BA210" i="17"/>
  <c r="BB210" i="17"/>
  <c r="BC210" i="17"/>
  <c r="BD210" i="17"/>
  <c r="BE210" i="17"/>
  <c r="BF210" i="17"/>
  <c r="BG210" i="17"/>
  <c r="BH210" i="17"/>
  <c r="BI210" i="17"/>
  <c r="BJ210" i="17"/>
  <c r="BK210" i="17"/>
  <c r="BL210" i="17"/>
  <c r="BM210" i="17"/>
  <c r="BN210" i="17"/>
  <c r="BO210" i="17"/>
  <c r="BP210" i="17"/>
  <c r="BQ210" i="17"/>
  <c r="BR210" i="17"/>
  <c r="BS210" i="17"/>
  <c r="BT210" i="17"/>
  <c r="BU210" i="17"/>
  <c r="BV210" i="17"/>
  <c r="BW210" i="17"/>
  <c r="BX210" i="17"/>
  <c r="BY210" i="17"/>
  <c r="BZ210" i="17"/>
  <c r="CA210" i="17"/>
  <c r="CB210" i="17"/>
  <c r="CC210" i="17"/>
  <c r="CD210" i="17"/>
  <c r="CE210" i="17"/>
  <c r="CF210" i="17"/>
  <c r="CG210" i="17"/>
  <c r="CH210" i="17"/>
  <c r="CI210" i="17"/>
  <c r="CJ210" i="17"/>
  <c r="CK210" i="17"/>
  <c r="CL210" i="17"/>
  <c r="CM210" i="17"/>
  <c r="CN210" i="17"/>
  <c r="CO210" i="17"/>
  <c r="CP210" i="17"/>
  <c r="CQ210" i="17"/>
  <c r="CR210" i="17"/>
  <c r="CS210" i="17"/>
  <c r="CT210" i="17"/>
  <c r="CU210" i="17"/>
  <c r="CV210" i="17"/>
  <c r="CW210" i="17"/>
  <c r="CX210" i="17"/>
  <c r="CY210" i="17"/>
  <c r="CZ210" i="17"/>
  <c r="DA210" i="17"/>
  <c r="DB210" i="17"/>
  <c r="DC210" i="17"/>
  <c r="DD210" i="17"/>
  <c r="DE210" i="17"/>
  <c r="DF210" i="17"/>
  <c r="DG210" i="17"/>
  <c r="DH210" i="17"/>
  <c r="DI210" i="17"/>
  <c r="DJ210" i="17"/>
  <c r="DK210" i="17"/>
  <c r="DL210" i="17"/>
  <c r="DM210" i="17"/>
  <c r="DN210" i="17"/>
  <c r="DO210" i="17"/>
  <c r="DP210" i="17"/>
  <c r="DQ210" i="17"/>
  <c r="DR210" i="17"/>
  <c r="DS210" i="17"/>
  <c r="DT210" i="17"/>
  <c r="DU210" i="17"/>
  <c r="DV210" i="17"/>
  <c r="DW210" i="17"/>
  <c r="DX210" i="17"/>
  <c r="DY210" i="17"/>
  <c r="DZ210" i="17"/>
  <c r="EA210" i="17"/>
  <c r="EB210" i="17"/>
  <c r="EC210" i="17"/>
  <c r="ED210" i="17"/>
  <c r="EE210" i="17"/>
  <c r="EF210" i="17"/>
  <c r="EG210" i="17"/>
  <c r="EH210" i="17"/>
  <c r="EI210" i="17"/>
  <c r="EJ210" i="17"/>
  <c r="EK210" i="17"/>
  <c r="EL210" i="17"/>
  <c r="EM210" i="17"/>
  <c r="EN210" i="17"/>
  <c r="EO210" i="17"/>
  <c r="EP210" i="17"/>
  <c r="EQ210" i="17"/>
  <c r="ER210" i="17"/>
  <c r="ES210" i="17"/>
  <c r="ET210" i="17"/>
  <c r="EU210" i="17"/>
  <c r="EV210" i="17"/>
  <c r="EW210" i="17"/>
  <c r="EX210" i="17"/>
  <c r="EY210" i="17"/>
  <c r="EZ210" i="17"/>
  <c r="FA210" i="17"/>
  <c r="FB210" i="17"/>
  <c r="FC210" i="17"/>
  <c r="FD210" i="17"/>
  <c r="FE210" i="17"/>
  <c r="FF210" i="17"/>
  <c r="FG210" i="17"/>
  <c r="FH210" i="17"/>
  <c r="FI210" i="17"/>
  <c r="FJ210" i="17"/>
  <c r="FK210" i="17"/>
  <c r="FL210" i="17"/>
  <c r="FM210" i="17"/>
  <c r="FN210" i="17"/>
  <c r="FO210" i="17"/>
  <c r="FP210" i="17"/>
  <c r="FQ210" i="17"/>
  <c r="FR210" i="17"/>
  <c r="FS210" i="17"/>
  <c r="FT210" i="17"/>
  <c r="FU210" i="17"/>
  <c r="FV210" i="17"/>
  <c r="FW210" i="17"/>
  <c r="FX210" i="17"/>
  <c r="FY210" i="17"/>
  <c r="FZ210" i="17"/>
  <c r="GA210" i="17"/>
  <c r="GB210" i="17"/>
  <c r="GC210" i="17"/>
  <c r="GD210" i="17"/>
  <c r="GE7" i="17"/>
  <c r="GE8" i="17"/>
  <c r="GE11" i="17"/>
  <c r="GE12" i="17"/>
  <c r="GD209" i="17"/>
  <c r="C209" i="17"/>
  <c r="D209" i="17"/>
  <c r="E209" i="17"/>
  <c r="F209" i="17"/>
  <c r="G209" i="17"/>
  <c r="H209" i="17"/>
  <c r="I209" i="17"/>
  <c r="J209" i="17"/>
  <c r="K209" i="17"/>
  <c r="L209" i="17"/>
  <c r="M209" i="17"/>
  <c r="N209" i="17"/>
  <c r="O209" i="17"/>
  <c r="P209" i="17"/>
  <c r="Q209" i="17"/>
  <c r="R209" i="17"/>
  <c r="S209" i="17"/>
  <c r="T209" i="17"/>
  <c r="U209" i="17"/>
  <c r="V209" i="17"/>
  <c r="W209" i="17"/>
  <c r="X209" i="17"/>
  <c r="Y209" i="17"/>
  <c r="Z209" i="17"/>
  <c r="AA209" i="17"/>
  <c r="AB209" i="17"/>
  <c r="AC209" i="17"/>
  <c r="AD209" i="17"/>
  <c r="AE209" i="17"/>
  <c r="AF209" i="17"/>
  <c r="AG209" i="17"/>
  <c r="AH209" i="17"/>
  <c r="AI209" i="17"/>
  <c r="AJ209" i="17"/>
  <c r="AK209" i="17"/>
  <c r="AL209" i="17"/>
  <c r="AM209" i="17"/>
  <c r="AN209" i="17"/>
  <c r="AO209" i="17"/>
  <c r="AP209" i="17"/>
  <c r="AQ209" i="17"/>
  <c r="AR209" i="17"/>
  <c r="AS209" i="17"/>
  <c r="AT209" i="17"/>
  <c r="AU209" i="17"/>
  <c r="AV209" i="17"/>
  <c r="AW209" i="17"/>
  <c r="AX209" i="17"/>
  <c r="AY209" i="17"/>
  <c r="AZ209" i="17"/>
  <c r="BA209" i="17"/>
  <c r="BB209" i="17"/>
  <c r="BC209" i="17"/>
  <c r="BD209" i="17"/>
  <c r="BE209" i="17"/>
  <c r="BF209" i="17"/>
  <c r="BG209" i="17"/>
  <c r="BH209" i="17"/>
  <c r="BI209" i="17"/>
  <c r="BJ209" i="17"/>
  <c r="BK209" i="17"/>
  <c r="BL209" i="17"/>
  <c r="BM209" i="17"/>
  <c r="BN209" i="17"/>
  <c r="BO209" i="17"/>
  <c r="BP209" i="17"/>
  <c r="BQ209" i="17"/>
  <c r="BR209" i="17"/>
  <c r="BS209" i="17"/>
  <c r="BT209" i="17"/>
  <c r="BU209" i="17"/>
  <c r="BV209" i="17"/>
  <c r="BW209" i="17"/>
  <c r="BX209" i="17"/>
  <c r="BY209" i="17"/>
  <c r="BZ209" i="17"/>
  <c r="CA209" i="17"/>
  <c r="CB209" i="17"/>
  <c r="CC209" i="17"/>
  <c r="CD209" i="17"/>
  <c r="CE209" i="17"/>
  <c r="CF209" i="17"/>
  <c r="CG209" i="17"/>
  <c r="CH209" i="17"/>
  <c r="CI209" i="17"/>
  <c r="CJ209" i="17"/>
  <c r="CK209" i="17"/>
  <c r="CL209" i="17"/>
  <c r="CM209" i="17"/>
  <c r="CN209" i="17"/>
  <c r="CO209" i="17"/>
  <c r="CP209" i="17"/>
  <c r="CQ209" i="17"/>
  <c r="CR209" i="17"/>
  <c r="CS209" i="17"/>
  <c r="CT209" i="17"/>
  <c r="CU209" i="17"/>
  <c r="CV209" i="17"/>
  <c r="CW209" i="17"/>
  <c r="CX209" i="17"/>
  <c r="CY209" i="17"/>
  <c r="CZ209" i="17"/>
  <c r="DA209" i="17"/>
  <c r="DB209" i="17"/>
  <c r="DC209" i="17"/>
  <c r="DD209" i="17"/>
  <c r="DE209" i="17"/>
  <c r="DF209" i="17"/>
  <c r="DG209" i="17"/>
  <c r="DH209" i="17"/>
  <c r="DI209" i="17"/>
  <c r="DJ209" i="17"/>
  <c r="DK209" i="17"/>
  <c r="DL209" i="17"/>
  <c r="DM209" i="17"/>
  <c r="DN209" i="17"/>
  <c r="DO209" i="17"/>
  <c r="DP209" i="17"/>
  <c r="DQ209" i="17"/>
  <c r="DR209" i="17"/>
  <c r="DS209" i="17"/>
  <c r="DT209" i="17"/>
  <c r="DU209" i="17"/>
  <c r="DV209" i="17"/>
  <c r="DW209" i="17"/>
  <c r="DX209" i="17"/>
  <c r="DY209" i="17"/>
  <c r="DZ209" i="17"/>
  <c r="EA209" i="17"/>
  <c r="EB209" i="17"/>
  <c r="EC209" i="17"/>
  <c r="ED209" i="17"/>
  <c r="EE209" i="17"/>
  <c r="EF209" i="17"/>
  <c r="EG209" i="17"/>
  <c r="EH209" i="17"/>
  <c r="EI209" i="17"/>
  <c r="EJ209" i="17"/>
  <c r="EK209" i="17"/>
  <c r="EL209" i="17"/>
  <c r="EM209" i="17"/>
  <c r="EN209" i="17"/>
  <c r="EO209" i="17"/>
  <c r="EP209" i="17"/>
  <c r="EQ209" i="17"/>
  <c r="ER209" i="17"/>
  <c r="ES209" i="17"/>
  <c r="ET209" i="17"/>
  <c r="EU209" i="17"/>
  <c r="EV209" i="17"/>
  <c r="EW209" i="17"/>
  <c r="EX209" i="17"/>
  <c r="EY209" i="17"/>
  <c r="EZ209" i="17"/>
  <c r="FA209" i="17"/>
  <c r="FB209" i="17"/>
  <c r="FC209" i="17"/>
  <c r="FD209" i="17"/>
  <c r="FE209" i="17"/>
  <c r="FF209" i="17"/>
  <c r="FG209" i="17"/>
  <c r="FH209" i="17"/>
  <c r="FI209" i="17"/>
  <c r="FJ209" i="17"/>
  <c r="FK209" i="17"/>
  <c r="FL209" i="17"/>
  <c r="FM209" i="17"/>
  <c r="FN209" i="17"/>
  <c r="FO209" i="17"/>
  <c r="FP209" i="17"/>
  <c r="FQ209" i="17"/>
  <c r="FR209" i="17"/>
  <c r="FS209" i="17"/>
  <c r="FT209" i="17"/>
  <c r="FU209" i="17"/>
  <c r="FV209" i="17"/>
  <c r="FW209" i="17"/>
  <c r="FX209" i="17"/>
  <c r="FY209" i="17"/>
  <c r="FZ209" i="17"/>
  <c r="GA209" i="17"/>
  <c r="GB209" i="17"/>
  <c r="GC209" i="17"/>
  <c r="GD7" i="17"/>
  <c r="GD8" i="17"/>
  <c r="GD11" i="17"/>
  <c r="GD12" i="17"/>
  <c r="GC208" i="17"/>
  <c r="C208" i="17"/>
  <c r="D208" i="17"/>
  <c r="E208" i="17"/>
  <c r="F208" i="17"/>
  <c r="G208" i="17"/>
  <c r="H208" i="17"/>
  <c r="I208" i="17"/>
  <c r="J208" i="17"/>
  <c r="K208" i="17"/>
  <c r="L208" i="17"/>
  <c r="M208" i="17"/>
  <c r="N208" i="17"/>
  <c r="O208" i="17"/>
  <c r="P208" i="17"/>
  <c r="Q208" i="17"/>
  <c r="R208" i="17"/>
  <c r="S208" i="17"/>
  <c r="T208" i="17"/>
  <c r="U208" i="17"/>
  <c r="V208" i="17"/>
  <c r="W208" i="17"/>
  <c r="X208" i="17"/>
  <c r="Y208" i="17"/>
  <c r="Z208" i="17"/>
  <c r="AA208" i="17"/>
  <c r="AB208" i="17"/>
  <c r="AC208" i="17"/>
  <c r="AD208" i="17"/>
  <c r="AE208" i="17"/>
  <c r="AF208" i="17"/>
  <c r="AG208" i="17"/>
  <c r="AH208" i="17"/>
  <c r="AI208" i="17"/>
  <c r="AJ208" i="17"/>
  <c r="AK208" i="17"/>
  <c r="AL208" i="17"/>
  <c r="AM208" i="17"/>
  <c r="AN208" i="17"/>
  <c r="AO208" i="17"/>
  <c r="AP208" i="17"/>
  <c r="AQ208" i="17"/>
  <c r="AR208" i="17"/>
  <c r="AS208" i="17"/>
  <c r="AT208" i="17"/>
  <c r="AU208" i="17"/>
  <c r="AV208" i="17"/>
  <c r="AW208" i="17"/>
  <c r="AX208" i="17"/>
  <c r="AY208" i="17"/>
  <c r="AZ208" i="17"/>
  <c r="BA208" i="17"/>
  <c r="BB208" i="17"/>
  <c r="BC208" i="17"/>
  <c r="BD208" i="17"/>
  <c r="BE208" i="17"/>
  <c r="BF208" i="17"/>
  <c r="BG208" i="17"/>
  <c r="BH208" i="17"/>
  <c r="BI208" i="17"/>
  <c r="BJ208" i="17"/>
  <c r="BK208" i="17"/>
  <c r="BL208" i="17"/>
  <c r="BM208" i="17"/>
  <c r="BN208" i="17"/>
  <c r="BO208" i="17"/>
  <c r="BP208" i="17"/>
  <c r="BQ208" i="17"/>
  <c r="BR208" i="17"/>
  <c r="BS208" i="17"/>
  <c r="BT208" i="17"/>
  <c r="BU208" i="17"/>
  <c r="BV208" i="17"/>
  <c r="BW208" i="17"/>
  <c r="BX208" i="17"/>
  <c r="BY208" i="17"/>
  <c r="BZ208" i="17"/>
  <c r="CA208" i="17"/>
  <c r="CB208" i="17"/>
  <c r="CC208" i="17"/>
  <c r="CD208" i="17"/>
  <c r="CE208" i="17"/>
  <c r="CF208" i="17"/>
  <c r="CG208" i="17"/>
  <c r="CH208" i="17"/>
  <c r="CI208" i="17"/>
  <c r="CJ208" i="17"/>
  <c r="CK208" i="17"/>
  <c r="CL208" i="17"/>
  <c r="CM208" i="17"/>
  <c r="CN208" i="17"/>
  <c r="CO208" i="17"/>
  <c r="CP208" i="17"/>
  <c r="CQ208" i="17"/>
  <c r="CR208" i="17"/>
  <c r="CS208" i="17"/>
  <c r="CT208" i="17"/>
  <c r="CU208" i="17"/>
  <c r="CV208" i="17"/>
  <c r="CW208" i="17"/>
  <c r="CX208" i="17"/>
  <c r="CY208" i="17"/>
  <c r="CZ208" i="17"/>
  <c r="DA208" i="17"/>
  <c r="DB208" i="17"/>
  <c r="DC208" i="17"/>
  <c r="DD208" i="17"/>
  <c r="DE208" i="17"/>
  <c r="DF208" i="17"/>
  <c r="DG208" i="17"/>
  <c r="DH208" i="17"/>
  <c r="DI208" i="17"/>
  <c r="DJ208" i="17"/>
  <c r="DK208" i="17"/>
  <c r="DL208" i="17"/>
  <c r="DM208" i="17"/>
  <c r="DN208" i="17"/>
  <c r="DO208" i="17"/>
  <c r="DP208" i="17"/>
  <c r="DQ208" i="17"/>
  <c r="DR208" i="17"/>
  <c r="DS208" i="17"/>
  <c r="DT208" i="17"/>
  <c r="DU208" i="17"/>
  <c r="DV208" i="17"/>
  <c r="DW208" i="17"/>
  <c r="DX208" i="17"/>
  <c r="DY208" i="17"/>
  <c r="DZ208" i="17"/>
  <c r="EA208" i="17"/>
  <c r="EB208" i="17"/>
  <c r="EC208" i="17"/>
  <c r="ED208" i="17"/>
  <c r="EE208" i="17"/>
  <c r="EF208" i="17"/>
  <c r="EG208" i="17"/>
  <c r="EH208" i="17"/>
  <c r="EI208" i="17"/>
  <c r="EJ208" i="17"/>
  <c r="EK208" i="17"/>
  <c r="EL208" i="17"/>
  <c r="EM208" i="17"/>
  <c r="EN208" i="17"/>
  <c r="EO208" i="17"/>
  <c r="EP208" i="17"/>
  <c r="EQ208" i="17"/>
  <c r="ER208" i="17"/>
  <c r="ES208" i="17"/>
  <c r="ET208" i="17"/>
  <c r="EU208" i="17"/>
  <c r="EV208" i="17"/>
  <c r="EW208" i="17"/>
  <c r="EX208" i="17"/>
  <c r="EY208" i="17"/>
  <c r="EZ208" i="17"/>
  <c r="FA208" i="17"/>
  <c r="FB208" i="17"/>
  <c r="FC208" i="17"/>
  <c r="FD208" i="17"/>
  <c r="FE208" i="17"/>
  <c r="FF208" i="17"/>
  <c r="FG208" i="17"/>
  <c r="FH208" i="17"/>
  <c r="FI208" i="17"/>
  <c r="FJ208" i="17"/>
  <c r="FK208" i="17"/>
  <c r="FL208" i="17"/>
  <c r="FM208" i="17"/>
  <c r="FN208" i="17"/>
  <c r="FO208" i="17"/>
  <c r="FP208" i="17"/>
  <c r="FQ208" i="17"/>
  <c r="FR208" i="17"/>
  <c r="FS208" i="17"/>
  <c r="FT208" i="17"/>
  <c r="FU208" i="17"/>
  <c r="FV208" i="17"/>
  <c r="FW208" i="17"/>
  <c r="FX208" i="17"/>
  <c r="FY208" i="17"/>
  <c r="FZ208" i="17"/>
  <c r="GA208" i="17"/>
  <c r="GB208" i="17"/>
  <c r="GC7" i="17"/>
  <c r="GC8" i="17"/>
  <c r="GC11" i="17"/>
  <c r="GC12" i="17"/>
  <c r="GB207" i="17"/>
  <c r="C207" i="17"/>
  <c r="D207" i="17"/>
  <c r="E207" i="17"/>
  <c r="F207" i="17"/>
  <c r="G207" i="17"/>
  <c r="H207" i="17"/>
  <c r="I207" i="17"/>
  <c r="J207" i="17"/>
  <c r="K207" i="17"/>
  <c r="L207" i="17"/>
  <c r="M207" i="17"/>
  <c r="N207" i="17"/>
  <c r="O207" i="17"/>
  <c r="P207" i="17"/>
  <c r="Q207" i="17"/>
  <c r="R207" i="17"/>
  <c r="S207" i="17"/>
  <c r="T207" i="17"/>
  <c r="U207" i="17"/>
  <c r="V207" i="17"/>
  <c r="W207" i="17"/>
  <c r="X207" i="17"/>
  <c r="Y207" i="17"/>
  <c r="Z207" i="17"/>
  <c r="AA207" i="17"/>
  <c r="AB207" i="17"/>
  <c r="AC207" i="17"/>
  <c r="AD207" i="17"/>
  <c r="AE207" i="17"/>
  <c r="AF207" i="17"/>
  <c r="AG207" i="17"/>
  <c r="AH207" i="17"/>
  <c r="AI207" i="17"/>
  <c r="AJ207" i="17"/>
  <c r="AK207" i="17"/>
  <c r="AL207" i="17"/>
  <c r="AM207" i="17"/>
  <c r="AN207" i="17"/>
  <c r="AO207" i="17"/>
  <c r="AP207" i="17"/>
  <c r="AQ207" i="17"/>
  <c r="AR207" i="17"/>
  <c r="AS207" i="17"/>
  <c r="AT207" i="17"/>
  <c r="AU207" i="17"/>
  <c r="AV207" i="17"/>
  <c r="AW207" i="17"/>
  <c r="AX207" i="17"/>
  <c r="AY207" i="17"/>
  <c r="AZ207" i="17"/>
  <c r="BA207" i="17"/>
  <c r="BB207" i="17"/>
  <c r="BC207" i="17"/>
  <c r="BD207" i="17"/>
  <c r="BE207" i="17"/>
  <c r="BF207" i="17"/>
  <c r="BG207" i="17"/>
  <c r="BH207" i="17"/>
  <c r="BI207" i="17"/>
  <c r="BJ207" i="17"/>
  <c r="BK207" i="17"/>
  <c r="BL207" i="17"/>
  <c r="BM207" i="17"/>
  <c r="BN207" i="17"/>
  <c r="BO207" i="17"/>
  <c r="BP207" i="17"/>
  <c r="BQ207" i="17"/>
  <c r="BR207" i="17"/>
  <c r="BS207" i="17"/>
  <c r="BT207" i="17"/>
  <c r="BU207" i="17"/>
  <c r="BV207" i="17"/>
  <c r="BW207" i="17"/>
  <c r="BX207" i="17"/>
  <c r="BY207" i="17"/>
  <c r="BZ207" i="17"/>
  <c r="CA207" i="17"/>
  <c r="CB207" i="17"/>
  <c r="CC207" i="17"/>
  <c r="CD207" i="17"/>
  <c r="CE207" i="17"/>
  <c r="CF207" i="17"/>
  <c r="CG207" i="17"/>
  <c r="CH207" i="17"/>
  <c r="CI207" i="17"/>
  <c r="CJ207" i="17"/>
  <c r="CK207" i="17"/>
  <c r="CL207" i="17"/>
  <c r="CM207" i="17"/>
  <c r="CN207" i="17"/>
  <c r="CO207" i="17"/>
  <c r="CP207" i="17"/>
  <c r="CQ207" i="17"/>
  <c r="CR207" i="17"/>
  <c r="CS207" i="17"/>
  <c r="CT207" i="17"/>
  <c r="CU207" i="17"/>
  <c r="CV207" i="17"/>
  <c r="CW207" i="17"/>
  <c r="CX207" i="17"/>
  <c r="CY207" i="17"/>
  <c r="CZ207" i="17"/>
  <c r="DA207" i="17"/>
  <c r="DB207" i="17"/>
  <c r="DC207" i="17"/>
  <c r="DD207" i="17"/>
  <c r="DE207" i="17"/>
  <c r="DF207" i="17"/>
  <c r="DG207" i="17"/>
  <c r="DH207" i="17"/>
  <c r="DI207" i="17"/>
  <c r="DJ207" i="17"/>
  <c r="DK207" i="17"/>
  <c r="DL207" i="17"/>
  <c r="DM207" i="17"/>
  <c r="DN207" i="17"/>
  <c r="DO207" i="17"/>
  <c r="DP207" i="17"/>
  <c r="DQ207" i="17"/>
  <c r="DR207" i="17"/>
  <c r="DS207" i="17"/>
  <c r="DT207" i="17"/>
  <c r="DU207" i="17"/>
  <c r="DV207" i="17"/>
  <c r="DW207" i="17"/>
  <c r="DX207" i="17"/>
  <c r="DY207" i="17"/>
  <c r="DZ207" i="17"/>
  <c r="EA207" i="17"/>
  <c r="EB207" i="17"/>
  <c r="EC207" i="17"/>
  <c r="ED207" i="17"/>
  <c r="EE207" i="17"/>
  <c r="EF207" i="17"/>
  <c r="EG207" i="17"/>
  <c r="EH207" i="17"/>
  <c r="EI207" i="17"/>
  <c r="EJ207" i="17"/>
  <c r="EK207" i="17"/>
  <c r="EL207" i="17"/>
  <c r="EM207" i="17"/>
  <c r="EN207" i="17"/>
  <c r="EO207" i="17"/>
  <c r="EP207" i="17"/>
  <c r="EQ207" i="17"/>
  <c r="ER207" i="17"/>
  <c r="ES207" i="17"/>
  <c r="ET207" i="17"/>
  <c r="EU207" i="17"/>
  <c r="EV207" i="17"/>
  <c r="EW207" i="17"/>
  <c r="EX207" i="17"/>
  <c r="EY207" i="17"/>
  <c r="EZ207" i="17"/>
  <c r="FA207" i="17"/>
  <c r="FB207" i="17"/>
  <c r="FC207" i="17"/>
  <c r="FD207" i="17"/>
  <c r="FE207" i="17"/>
  <c r="FF207" i="17"/>
  <c r="FG207" i="17"/>
  <c r="FH207" i="17"/>
  <c r="FI207" i="17"/>
  <c r="FJ207" i="17"/>
  <c r="FK207" i="17"/>
  <c r="FL207" i="17"/>
  <c r="FM207" i="17"/>
  <c r="FN207" i="17"/>
  <c r="FO207" i="17"/>
  <c r="FP207" i="17"/>
  <c r="FQ207" i="17"/>
  <c r="FR207" i="17"/>
  <c r="FS207" i="17"/>
  <c r="FT207" i="17"/>
  <c r="FU207" i="17"/>
  <c r="FV207" i="17"/>
  <c r="FW207" i="17"/>
  <c r="FX207" i="17"/>
  <c r="FY207" i="17"/>
  <c r="FZ207" i="17"/>
  <c r="GA207" i="17"/>
  <c r="GB7" i="17"/>
  <c r="GB8" i="17"/>
  <c r="GB11" i="17"/>
  <c r="GB12" i="17"/>
  <c r="GA206" i="17"/>
  <c r="C206" i="17"/>
  <c r="D206" i="17"/>
  <c r="E206" i="17"/>
  <c r="F206" i="17"/>
  <c r="G206" i="17"/>
  <c r="H206" i="17"/>
  <c r="I206" i="17"/>
  <c r="J206" i="17"/>
  <c r="K206" i="17"/>
  <c r="L206" i="17"/>
  <c r="M206" i="17"/>
  <c r="N206" i="17"/>
  <c r="O206" i="17"/>
  <c r="P206" i="17"/>
  <c r="Q206" i="17"/>
  <c r="R206" i="17"/>
  <c r="S206" i="17"/>
  <c r="T206" i="17"/>
  <c r="U206" i="17"/>
  <c r="V206" i="17"/>
  <c r="W206" i="17"/>
  <c r="X206" i="17"/>
  <c r="Y206" i="17"/>
  <c r="Z206" i="17"/>
  <c r="AA206" i="17"/>
  <c r="AB206" i="17"/>
  <c r="AC206" i="17"/>
  <c r="AD206" i="17"/>
  <c r="AE206" i="17"/>
  <c r="AF206" i="17"/>
  <c r="AG206" i="17"/>
  <c r="AH206" i="17"/>
  <c r="AI206" i="17"/>
  <c r="AJ206" i="17"/>
  <c r="AK206" i="17"/>
  <c r="AL206" i="17"/>
  <c r="AM206" i="17"/>
  <c r="AN206" i="17"/>
  <c r="AO206" i="17"/>
  <c r="AP206" i="17"/>
  <c r="AQ206" i="17"/>
  <c r="AR206" i="17"/>
  <c r="AS206" i="17"/>
  <c r="AT206" i="17"/>
  <c r="AU206" i="17"/>
  <c r="AV206" i="17"/>
  <c r="AW206" i="17"/>
  <c r="AX206" i="17"/>
  <c r="AY206" i="17"/>
  <c r="AZ206" i="17"/>
  <c r="BA206" i="17"/>
  <c r="BB206" i="17"/>
  <c r="BC206" i="17"/>
  <c r="BD206" i="17"/>
  <c r="BE206" i="17"/>
  <c r="BF206" i="17"/>
  <c r="BG206" i="17"/>
  <c r="BH206" i="17"/>
  <c r="BI206" i="17"/>
  <c r="BJ206" i="17"/>
  <c r="BK206" i="17"/>
  <c r="BL206" i="17"/>
  <c r="BM206" i="17"/>
  <c r="BN206" i="17"/>
  <c r="BO206" i="17"/>
  <c r="BP206" i="17"/>
  <c r="BQ206" i="17"/>
  <c r="BR206" i="17"/>
  <c r="BS206" i="17"/>
  <c r="BT206" i="17"/>
  <c r="BU206" i="17"/>
  <c r="BV206" i="17"/>
  <c r="BW206" i="17"/>
  <c r="BX206" i="17"/>
  <c r="BY206" i="17"/>
  <c r="BZ206" i="17"/>
  <c r="CA206" i="17"/>
  <c r="CB206" i="17"/>
  <c r="CC206" i="17"/>
  <c r="CD206" i="17"/>
  <c r="CE206" i="17"/>
  <c r="CF206" i="17"/>
  <c r="CG206" i="17"/>
  <c r="CH206" i="17"/>
  <c r="CI206" i="17"/>
  <c r="CJ206" i="17"/>
  <c r="CK206" i="17"/>
  <c r="CL206" i="17"/>
  <c r="CM206" i="17"/>
  <c r="CN206" i="17"/>
  <c r="CO206" i="17"/>
  <c r="CP206" i="17"/>
  <c r="CQ206" i="17"/>
  <c r="CR206" i="17"/>
  <c r="CS206" i="17"/>
  <c r="CT206" i="17"/>
  <c r="CU206" i="17"/>
  <c r="CV206" i="17"/>
  <c r="CW206" i="17"/>
  <c r="CX206" i="17"/>
  <c r="CY206" i="17"/>
  <c r="CZ206" i="17"/>
  <c r="DA206" i="17"/>
  <c r="DB206" i="17"/>
  <c r="DC206" i="17"/>
  <c r="DD206" i="17"/>
  <c r="DE206" i="17"/>
  <c r="DF206" i="17"/>
  <c r="DG206" i="17"/>
  <c r="DH206" i="17"/>
  <c r="DI206" i="17"/>
  <c r="DJ206" i="17"/>
  <c r="DK206" i="17"/>
  <c r="DL206" i="17"/>
  <c r="DM206" i="17"/>
  <c r="DN206" i="17"/>
  <c r="DO206" i="17"/>
  <c r="DP206" i="17"/>
  <c r="DQ206" i="17"/>
  <c r="DR206" i="17"/>
  <c r="DS206" i="17"/>
  <c r="DT206" i="17"/>
  <c r="DU206" i="17"/>
  <c r="DV206" i="17"/>
  <c r="DW206" i="17"/>
  <c r="DX206" i="17"/>
  <c r="DY206" i="17"/>
  <c r="DZ206" i="17"/>
  <c r="EA206" i="17"/>
  <c r="EB206" i="17"/>
  <c r="EC206" i="17"/>
  <c r="ED206" i="17"/>
  <c r="EE206" i="17"/>
  <c r="EF206" i="17"/>
  <c r="EG206" i="17"/>
  <c r="EH206" i="17"/>
  <c r="EI206" i="17"/>
  <c r="EJ206" i="17"/>
  <c r="EK206" i="17"/>
  <c r="EL206" i="17"/>
  <c r="EM206" i="17"/>
  <c r="EN206" i="17"/>
  <c r="EO206" i="17"/>
  <c r="EP206" i="17"/>
  <c r="EQ206" i="17"/>
  <c r="ER206" i="17"/>
  <c r="ES206" i="17"/>
  <c r="ET206" i="17"/>
  <c r="EU206" i="17"/>
  <c r="EV206" i="17"/>
  <c r="EW206" i="17"/>
  <c r="EX206" i="17"/>
  <c r="EY206" i="17"/>
  <c r="EZ206" i="17"/>
  <c r="FA206" i="17"/>
  <c r="FB206" i="17"/>
  <c r="FC206" i="17"/>
  <c r="FD206" i="17"/>
  <c r="FE206" i="17"/>
  <c r="FF206" i="17"/>
  <c r="FG206" i="17"/>
  <c r="FH206" i="17"/>
  <c r="FI206" i="17"/>
  <c r="FJ206" i="17"/>
  <c r="FK206" i="17"/>
  <c r="FL206" i="17"/>
  <c r="FM206" i="17"/>
  <c r="FN206" i="17"/>
  <c r="FO206" i="17"/>
  <c r="FP206" i="17"/>
  <c r="FQ206" i="17"/>
  <c r="FR206" i="17"/>
  <c r="FS206" i="17"/>
  <c r="FT206" i="17"/>
  <c r="FU206" i="17"/>
  <c r="FV206" i="17"/>
  <c r="FW206" i="17"/>
  <c r="FX206" i="17"/>
  <c r="FY206" i="17"/>
  <c r="FZ206" i="17"/>
  <c r="J10" i="17"/>
  <c r="EE9" i="17"/>
  <c r="CY9" i="17"/>
  <c r="GA7" i="17"/>
  <c r="GA8" i="17"/>
  <c r="GA11" i="17"/>
  <c r="GA12" i="17"/>
  <c r="FZ205" i="17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O205" i="17"/>
  <c r="P205" i="17"/>
  <c r="Q205" i="17"/>
  <c r="R205" i="17"/>
  <c r="S205" i="17"/>
  <c r="T205" i="17"/>
  <c r="U205" i="17"/>
  <c r="V205" i="17"/>
  <c r="W205" i="17"/>
  <c r="X205" i="17"/>
  <c r="Y205" i="17"/>
  <c r="Z205" i="17"/>
  <c r="AA205" i="17"/>
  <c r="AB205" i="17"/>
  <c r="AC205" i="17"/>
  <c r="AD205" i="17"/>
  <c r="AE205" i="17"/>
  <c r="AF205" i="17"/>
  <c r="AG205" i="17"/>
  <c r="AH205" i="17"/>
  <c r="AI205" i="17"/>
  <c r="AJ205" i="17"/>
  <c r="AK205" i="17"/>
  <c r="AL205" i="17"/>
  <c r="AM205" i="17"/>
  <c r="AN205" i="17"/>
  <c r="AO205" i="17"/>
  <c r="AP205" i="17"/>
  <c r="AQ205" i="17"/>
  <c r="AR205" i="17"/>
  <c r="AS205" i="17"/>
  <c r="AT205" i="17"/>
  <c r="AU205" i="17"/>
  <c r="AV205" i="17"/>
  <c r="AW205" i="17"/>
  <c r="AX205" i="17"/>
  <c r="AY205" i="17"/>
  <c r="AZ205" i="17"/>
  <c r="BA205" i="17"/>
  <c r="BB205" i="17"/>
  <c r="BC205" i="17"/>
  <c r="BD205" i="17"/>
  <c r="BE205" i="17"/>
  <c r="BF205" i="17"/>
  <c r="BG205" i="17"/>
  <c r="BH205" i="17"/>
  <c r="BI205" i="17"/>
  <c r="BJ205" i="17"/>
  <c r="BK205" i="17"/>
  <c r="BL205" i="17"/>
  <c r="BM205" i="17"/>
  <c r="BN205" i="17"/>
  <c r="BO205" i="17"/>
  <c r="BP205" i="17"/>
  <c r="BQ205" i="17"/>
  <c r="BR205" i="17"/>
  <c r="BS205" i="17"/>
  <c r="BT205" i="17"/>
  <c r="BU205" i="17"/>
  <c r="BV205" i="17"/>
  <c r="BW205" i="17"/>
  <c r="BX205" i="17"/>
  <c r="BY205" i="17"/>
  <c r="BZ205" i="17"/>
  <c r="CA205" i="17"/>
  <c r="CB205" i="17"/>
  <c r="CC205" i="17"/>
  <c r="CD205" i="17"/>
  <c r="CE205" i="17"/>
  <c r="CF205" i="17"/>
  <c r="CG205" i="17"/>
  <c r="CH205" i="17"/>
  <c r="CI205" i="17"/>
  <c r="CJ205" i="17"/>
  <c r="CK205" i="17"/>
  <c r="CL205" i="17"/>
  <c r="CM205" i="17"/>
  <c r="CN205" i="17"/>
  <c r="CO205" i="17"/>
  <c r="CP205" i="17"/>
  <c r="CQ205" i="17"/>
  <c r="CR205" i="17"/>
  <c r="CS205" i="17"/>
  <c r="CT205" i="17"/>
  <c r="CU205" i="17"/>
  <c r="CV205" i="17"/>
  <c r="CW205" i="17"/>
  <c r="CX205" i="17"/>
  <c r="CY205" i="17"/>
  <c r="CZ205" i="17"/>
  <c r="DA205" i="17"/>
  <c r="DB205" i="17"/>
  <c r="DC205" i="17"/>
  <c r="DD205" i="17"/>
  <c r="DE205" i="17"/>
  <c r="DF205" i="17"/>
  <c r="DG205" i="17"/>
  <c r="DH205" i="17"/>
  <c r="DI205" i="17"/>
  <c r="DJ205" i="17"/>
  <c r="DK205" i="17"/>
  <c r="DL205" i="17"/>
  <c r="DM205" i="17"/>
  <c r="DN205" i="17"/>
  <c r="DO205" i="17"/>
  <c r="DP205" i="17"/>
  <c r="DQ205" i="17"/>
  <c r="DR205" i="17"/>
  <c r="DS205" i="17"/>
  <c r="DT205" i="17"/>
  <c r="DU205" i="17"/>
  <c r="DV205" i="17"/>
  <c r="DW205" i="17"/>
  <c r="DX205" i="17"/>
  <c r="DY205" i="17"/>
  <c r="DZ205" i="17"/>
  <c r="EA205" i="17"/>
  <c r="EB205" i="17"/>
  <c r="EC205" i="17"/>
  <c r="ED205" i="17"/>
  <c r="EE205" i="17"/>
  <c r="EF205" i="17"/>
  <c r="EG205" i="17"/>
  <c r="EH205" i="17"/>
  <c r="EI205" i="17"/>
  <c r="EJ205" i="17"/>
  <c r="EK205" i="17"/>
  <c r="EL205" i="17"/>
  <c r="EM205" i="17"/>
  <c r="EN205" i="17"/>
  <c r="EO205" i="17"/>
  <c r="EP205" i="17"/>
  <c r="EQ205" i="17"/>
  <c r="ER205" i="17"/>
  <c r="ES205" i="17"/>
  <c r="ET205" i="17"/>
  <c r="EU205" i="17"/>
  <c r="EV205" i="17"/>
  <c r="EW205" i="17"/>
  <c r="EX205" i="17"/>
  <c r="EY205" i="17"/>
  <c r="EZ205" i="17"/>
  <c r="FA205" i="17"/>
  <c r="FB205" i="17"/>
  <c r="FC205" i="17"/>
  <c r="FD205" i="17"/>
  <c r="FE205" i="17"/>
  <c r="FF205" i="17"/>
  <c r="FG205" i="17"/>
  <c r="FH205" i="17"/>
  <c r="FI205" i="17"/>
  <c r="FJ205" i="17"/>
  <c r="FK205" i="17"/>
  <c r="FL205" i="17"/>
  <c r="FM205" i="17"/>
  <c r="FN205" i="17"/>
  <c r="FO205" i="17"/>
  <c r="FP205" i="17"/>
  <c r="FQ205" i="17"/>
  <c r="FR205" i="17"/>
  <c r="FS205" i="17"/>
  <c r="FT205" i="17"/>
  <c r="FU205" i="17"/>
  <c r="FV205" i="17"/>
  <c r="FW205" i="17"/>
  <c r="FX205" i="17"/>
  <c r="FY205" i="17"/>
  <c r="FZ7" i="17"/>
  <c r="FZ8" i="17"/>
  <c r="FZ11" i="17"/>
  <c r="FZ12" i="17"/>
  <c r="FY204" i="17"/>
  <c r="C204" i="17"/>
  <c r="D204" i="17"/>
  <c r="E204" i="17"/>
  <c r="F204" i="17"/>
  <c r="G204" i="17"/>
  <c r="H204" i="17"/>
  <c r="I204" i="17"/>
  <c r="J204" i="17"/>
  <c r="K204" i="17"/>
  <c r="L204" i="17"/>
  <c r="M204" i="17"/>
  <c r="N204" i="17"/>
  <c r="O204" i="17"/>
  <c r="P204" i="17"/>
  <c r="Q204" i="17"/>
  <c r="R204" i="17"/>
  <c r="S204" i="17"/>
  <c r="T204" i="17"/>
  <c r="U204" i="17"/>
  <c r="V204" i="17"/>
  <c r="W204" i="17"/>
  <c r="X204" i="17"/>
  <c r="Y204" i="17"/>
  <c r="Z204" i="17"/>
  <c r="AA204" i="17"/>
  <c r="AB204" i="17"/>
  <c r="AC204" i="17"/>
  <c r="AD204" i="17"/>
  <c r="AE204" i="17"/>
  <c r="AF204" i="17"/>
  <c r="AG204" i="17"/>
  <c r="AH204" i="17"/>
  <c r="AI204" i="17"/>
  <c r="AJ204" i="17"/>
  <c r="AK204" i="17"/>
  <c r="AL204" i="17"/>
  <c r="AM204" i="17"/>
  <c r="AN204" i="17"/>
  <c r="AO204" i="17"/>
  <c r="AP204" i="17"/>
  <c r="AQ204" i="17"/>
  <c r="AR204" i="17"/>
  <c r="AS204" i="17"/>
  <c r="AT204" i="17"/>
  <c r="AU204" i="17"/>
  <c r="AV204" i="17"/>
  <c r="AW204" i="17"/>
  <c r="AX204" i="17"/>
  <c r="AY204" i="17"/>
  <c r="AZ204" i="17"/>
  <c r="BA204" i="17"/>
  <c r="BB204" i="17"/>
  <c r="BC204" i="17"/>
  <c r="BD204" i="17"/>
  <c r="BE204" i="17"/>
  <c r="BF204" i="17"/>
  <c r="BG204" i="17"/>
  <c r="BH204" i="17"/>
  <c r="BI204" i="17"/>
  <c r="BJ204" i="17"/>
  <c r="BK204" i="17"/>
  <c r="BL204" i="17"/>
  <c r="BM204" i="17"/>
  <c r="BN204" i="17"/>
  <c r="BO204" i="17"/>
  <c r="BP204" i="17"/>
  <c r="BQ204" i="17"/>
  <c r="BR204" i="17"/>
  <c r="BS204" i="17"/>
  <c r="BT204" i="17"/>
  <c r="BU204" i="17"/>
  <c r="BV204" i="17"/>
  <c r="BW204" i="17"/>
  <c r="BX204" i="17"/>
  <c r="BY204" i="17"/>
  <c r="BZ204" i="17"/>
  <c r="CA204" i="17"/>
  <c r="CB204" i="17"/>
  <c r="CC204" i="17"/>
  <c r="CD204" i="17"/>
  <c r="CE204" i="17"/>
  <c r="CF204" i="17"/>
  <c r="CG204" i="17"/>
  <c r="CH204" i="17"/>
  <c r="CI204" i="17"/>
  <c r="CJ204" i="17"/>
  <c r="CK204" i="17"/>
  <c r="CL204" i="17"/>
  <c r="CM204" i="17"/>
  <c r="CN204" i="17"/>
  <c r="CO204" i="17"/>
  <c r="CP204" i="17"/>
  <c r="CQ204" i="17"/>
  <c r="CR204" i="17"/>
  <c r="CS204" i="17"/>
  <c r="CT204" i="17"/>
  <c r="CU204" i="17"/>
  <c r="CV204" i="17"/>
  <c r="CW204" i="17"/>
  <c r="CX204" i="17"/>
  <c r="CY204" i="17"/>
  <c r="CZ204" i="17"/>
  <c r="DA204" i="17"/>
  <c r="DB204" i="17"/>
  <c r="DC204" i="17"/>
  <c r="DD204" i="17"/>
  <c r="DE204" i="17"/>
  <c r="DF204" i="17"/>
  <c r="DG204" i="17"/>
  <c r="DH204" i="17"/>
  <c r="DI204" i="17"/>
  <c r="DJ204" i="17"/>
  <c r="DK204" i="17"/>
  <c r="DL204" i="17"/>
  <c r="DM204" i="17"/>
  <c r="DN204" i="17"/>
  <c r="DO204" i="17"/>
  <c r="DP204" i="17"/>
  <c r="DQ204" i="17"/>
  <c r="DR204" i="17"/>
  <c r="DS204" i="17"/>
  <c r="DT204" i="17"/>
  <c r="DU204" i="17"/>
  <c r="DV204" i="17"/>
  <c r="DW204" i="17"/>
  <c r="DX204" i="17"/>
  <c r="DY204" i="17"/>
  <c r="DZ204" i="17"/>
  <c r="EA204" i="17"/>
  <c r="EB204" i="17"/>
  <c r="EC204" i="17"/>
  <c r="ED204" i="17"/>
  <c r="EE204" i="17"/>
  <c r="EF204" i="17"/>
  <c r="EG204" i="17"/>
  <c r="EH204" i="17"/>
  <c r="EI204" i="17"/>
  <c r="EJ204" i="17"/>
  <c r="EK204" i="17"/>
  <c r="EL204" i="17"/>
  <c r="EM204" i="17"/>
  <c r="EN204" i="17"/>
  <c r="EO204" i="17"/>
  <c r="EP204" i="17"/>
  <c r="EQ204" i="17"/>
  <c r="ER204" i="17"/>
  <c r="ES204" i="17"/>
  <c r="ET204" i="17"/>
  <c r="EU204" i="17"/>
  <c r="EV204" i="17"/>
  <c r="EW204" i="17"/>
  <c r="EX204" i="17"/>
  <c r="EY204" i="17"/>
  <c r="EZ204" i="17"/>
  <c r="FA204" i="17"/>
  <c r="FB204" i="17"/>
  <c r="FC204" i="17"/>
  <c r="FD204" i="17"/>
  <c r="FE204" i="17"/>
  <c r="FF204" i="17"/>
  <c r="FG204" i="17"/>
  <c r="FH204" i="17"/>
  <c r="FI204" i="17"/>
  <c r="FJ204" i="17"/>
  <c r="FK204" i="17"/>
  <c r="FL204" i="17"/>
  <c r="FM204" i="17"/>
  <c r="FN204" i="17"/>
  <c r="FO204" i="17"/>
  <c r="FP204" i="17"/>
  <c r="FQ204" i="17"/>
  <c r="FR204" i="17"/>
  <c r="FS204" i="17"/>
  <c r="FT204" i="17"/>
  <c r="FU204" i="17"/>
  <c r="FV204" i="17"/>
  <c r="FW204" i="17"/>
  <c r="FX204" i="17"/>
  <c r="FY7" i="17"/>
  <c r="FY8" i="17"/>
  <c r="FY11" i="17"/>
  <c r="FY12" i="17"/>
  <c r="FX203" i="17"/>
  <c r="C203" i="17"/>
  <c r="D203" i="17"/>
  <c r="E203" i="17"/>
  <c r="F203" i="17"/>
  <c r="G203" i="17"/>
  <c r="H203" i="17"/>
  <c r="I203" i="17"/>
  <c r="J203" i="17"/>
  <c r="K203" i="17"/>
  <c r="L203" i="17"/>
  <c r="M203" i="17"/>
  <c r="N203" i="17"/>
  <c r="O203" i="17"/>
  <c r="P203" i="17"/>
  <c r="Q203" i="17"/>
  <c r="R203" i="17"/>
  <c r="S203" i="17"/>
  <c r="T203" i="17"/>
  <c r="U203" i="17"/>
  <c r="V203" i="17"/>
  <c r="W203" i="17"/>
  <c r="X203" i="17"/>
  <c r="Y203" i="17"/>
  <c r="Z203" i="17"/>
  <c r="AA203" i="17"/>
  <c r="AB203" i="17"/>
  <c r="AC203" i="17"/>
  <c r="AD203" i="17"/>
  <c r="AE203" i="17"/>
  <c r="AF203" i="17"/>
  <c r="AG203" i="17"/>
  <c r="AH203" i="17"/>
  <c r="AI203" i="17"/>
  <c r="AJ203" i="17"/>
  <c r="AK203" i="17"/>
  <c r="AL203" i="17"/>
  <c r="AM203" i="17"/>
  <c r="AN203" i="17"/>
  <c r="AO203" i="17"/>
  <c r="AP203" i="17"/>
  <c r="AQ203" i="17"/>
  <c r="AR203" i="17"/>
  <c r="AS203" i="17"/>
  <c r="AT203" i="17"/>
  <c r="AU203" i="17"/>
  <c r="AV203" i="17"/>
  <c r="AW203" i="17"/>
  <c r="AX203" i="17"/>
  <c r="AY203" i="17"/>
  <c r="AZ203" i="17"/>
  <c r="BA203" i="17"/>
  <c r="BB203" i="17"/>
  <c r="BC203" i="17"/>
  <c r="BD203" i="17"/>
  <c r="BE203" i="17"/>
  <c r="BF203" i="17"/>
  <c r="BG203" i="17"/>
  <c r="BH203" i="17"/>
  <c r="BI203" i="17"/>
  <c r="BJ203" i="17"/>
  <c r="BK203" i="17"/>
  <c r="BL203" i="17"/>
  <c r="BM203" i="17"/>
  <c r="BN203" i="17"/>
  <c r="BO203" i="17"/>
  <c r="BP203" i="17"/>
  <c r="BQ203" i="17"/>
  <c r="BR203" i="17"/>
  <c r="BS203" i="17"/>
  <c r="BT203" i="17"/>
  <c r="BU203" i="17"/>
  <c r="BV203" i="17"/>
  <c r="BW203" i="17"/>
  <c r="BX203" i="17"/>
  <c r="BY203" i="17"/>
  <c r="BZ203" i="17"/>
  <c r="CA203" i="17"/>
  <c r="CB203" i="17"/>
  <c r="CC203" i="17"/>
  <c r="CD203" i="17"/>
  <c r="CE203" i="17"/>
  <c r="CF203" i="17"/>
  <c r="CG203" i="17"/>
  <c r="CH203" i="17"/>
  <c r="CI203" i="17"/>
  <c r="CJ203" i="17"/>
  <c r="CK203" i="17"/>
  <c r="CL203" i="17"/>
  <c r="CM203" i="17"/>
  <c r="CN203" i="17"/>
  <c r="CO203" i="17"/>
  <c r="CP203" i="17"/>
  <c r="CQ203" i="17"/>
  <c r="CR203" i="17"/>
  <c r="CS203" i="17"/>
  <c r="CT203" i="17"/>
  <c r="CU203" i="17"/>
  <c r="CV203" i="17"/>
  <c r="CW203" i="17"/>
  <c r="CX203" i="17"/>
  <c r="CY203" i="17"/>
  <c r="CZ203" i="17"/>
  <c r="DA203" i="17"/>
  <c r="DB203" i="17"/>
  <c r="DC203" i="17"/>
  <c r="DD203" i="17"/>
  <c r="DE203" i="17"/>
  <c r="DF203" i="17"/>
  <c r="DG203" i="17"/>
  <c r="DH203" i="17"/>
  <c r="DI203" i="17"/>
  <c r="DJ203" i="17"/>
  <c r="DK203" i="17"/>
  <c r="DL203" i="17"/>
  <c r="DM203" i="17"/>
  <c r="DN203" i="17"/>
  <c r="DO203" i="17"/>
  <c r="DP203" i="17"/>
  <c r="DQ203" i="17"/>
  <c r="DR203" i="17"/>
  <c r="DS203" i="17"/>
  <c r="DT203" i="17"/>
  <c r="DU203" i="17"/>
  <c r="DV203" i="17"/>
  <c r="DW203" i="17"/>
  <c r="DX203" i="17"/>
  <c r="DY203" i="17"/>
  <c r="DZ203" i="17"/>
  <c r="EA203" i="17"/>
  <c r="EB203" i="17"/>
  <c r="EC203" i="17"/>
  <c r="ED203" i="17"/>
  <c r="EE203" i="17"/>
  <c r="EF203" i="17"/>
  <c r="EG203" i="17"/>
  <c r="EH203" i="17"/>
  <c r="EI203" i="17"/>
  <c r="EJ203" i="17"/>
  <c r="EK203" i="17"/>
  <c r="EL203" i="17"/>
  <c r="EM203" i="17"/>
  <c r="EN203" i="17"/>
  <c r="EO203" i="17"/>
  <c r="EP203" i="17"/>
  <c r="EQ203" i="17"/>
  <c r="ER203" i="17"/>
  <c r="ES203" i="17"/>
  <c r="ET203" i="17"/>
  <c r="EU203" i="17"/>
  <c r="EV203" i="17"/>
  <c r="EW203" i="17"/>
  <c r="EX203" i="17"/>
  <c r="EY203" i="17"/>
  <c r="EZ203" i="17"/>
  <c r="FA203" i="17"/>
  <c r="FB203" i="17"/>
  <c r="FC203" i="17"/>
  <c r="FD203" i="17"/>
  <c r="FE203" i="17"/>
  <c r="FF203" i="17"/>
  <c r="FG203" i="17"/>
  <c r="FH203" i="17"/>
  <c r="FI203" i="17"/>
  <c r="FJ203" i="17"/>
  <c r="FK203" i="17"/>
  <c r="FL203" i="17"/>
  <c r="FM203" i="17"/>
  <c r="FN203" i="17"/>
  <c r="FO203" i="17"/>
  <c r="FP203" i="17"/>
  <c r="FQ203" i="17"/>
  <c r="FR203" i="17"/>
  <c r="FS203" i="17"/>
  <c r="FT203" i="17"/>
  <c r="FU203" i="17"/>
  <c r="FV203" i="17"/>
  <c r="FW203" i="17"/>
  <c r="FX7" i="17"/>
  <c r="FX8" i="17"/>
  <c r="FX11" i="17"/>
  <c r="FX12" i="17"/>
  <c r="FW202" i="17"/>
  <c r="C202" i="17"/>
  <c r="D202" i="17"/>
  <c r="E202" i="17"/>
  <c r="F202" i="17"/>
  <c r="G202" i="17"/>
  <c r="H202" i="17"/>
  <c r="I202" i="17"/>
  <c r="J202" i="17"/>
  <c r="K202" i="17"/>
  <c r="L202" i="17"/>
  <c r="M202" i="17"/>
  <c r="N202" i="17"/>
  <c r="O202" i="17"/>
  <c r="P202" i="17"/>
  <c r="Q202" i="17"/>
  <c r="R202" i="17"/>
  <c r="S202" i="17"/>
  <c r="T202" i="17"/>
  <c r="U202" i="17"/>
  <c r="V202" i="17"/>
  <c r="W202" i="17"/>
  <c r="X202" i="17"/>
  <c r="Y202" i="17"/>
  <c r="Z202" i="17"/>
  <c r="AA202" i="17"/>
  <c r="AB202" i="17"/>
  <c r="AC202" i="17"/>
  <c r="AD202" i="17"/>
  <c r="AE202" i="17"/>
  <c r="AF202" i="17"/>
  <c r="AG202" i="17"/>
  <c r="AH202" i="17"/>
  <c r="AI202" i="17"/>
  <c r="AJ202" i="17"/>
  <c r="AK202" i="17"/>
  <c r="AL202" i="17"/>
  <c r="AM202" i="17"/>
  <c r="AN202" i="17"/>
  <c r="AO202" i="17"/>
  <c r="AP202" i="17"/>
  <c r="AQ202" i="17"/>
  <c r="AR202" i="17"/>
  <c r="AS202" i="17"/>
  <c r="AT202" i="17"/>
  <c r="AU202" i="17"/>
  <c r="AV202" i="17"/>
  <c r="AW202" i="17"/>
  <c r="AX202" i="17"/>
  <c r="AY202" i="17"/>
  <c r="AZ202" i="17"/>
  <c r="BA202" i="17"/>
  <c r="BB202" i="17"/>
  <c r="BC202" i="17"/>
  <c r="BD202" i="17"/>
  <c r="BE202" i="17"/>
  <c r="BF202" i="17"/>
  <c r="BG202" i="17"/>
  <c r="BH202" i="17"/>
  <c r="BI202" i="17"/>
  <c r="BJ202" i="17"/>
  <c r="BK202" i="17"/>
  <c r="BL202" i="17"/>
  <c r="BM202" i="17"/>
  <c r="BN202" i="17"/>
  <c r="BO202" i="17"/>
  <c r="BP202" i="17"/>
  <c r="BQ202" i="17"/>
  <c r="BR202" i="17"/>
  <c r="BS202" i="17"/>
  <c r="BT202" i="17"/>
  <c r="BU202" i="17"/>
  <c r="BV202" i="17"/>
  <c r="BW202" i="17"/>
  <c r="BX202" i="17"/>
  <c r="BY202" i="17"/>
  <c r="BZ202" i="17"/>
  <c r="CA202" i="17"/>
  <c r="CB202" i="17"/>
  <c r="CC202" i="17"/>
  <c r="CD202" i="17"/>
  <c r="CE202" i="17"/>
  <c r="CF202" i="17"/>
  <c r="CG202" i="17"/>
  <c r="CH202" i="17"/>
  <c r="CI202" i="17"/>
  <c r="CJ202" i="17"/>
  <c r="CK202" i="17"/>
  <c r="CL202" i="17"/>
  <c r="CM202" i="17"/>
  <c r="CN202" i="17"/>
  <c r="CO202" i="17"/>
  <c r="CP202" i="17"/>
  <c r="CQ202" i="17"/>
  <c r="CR202" i="17"/>
  <c r="CS202" i="17"/>
  <c r="CT202" i="17"/>
  <c r="CU202" i="17"/>
  <c r="CV202" i="17"/>
  <c r="CW202" i="17"/>
  <c r="CX202" i="17"/>
  <c r="CY202" i="17"/>
  <c r="CZ202" i="17"/>
  <c r="DA202" i="17"/>
  <c r="DB202" i="17"/>
  <c r="DC202" i="17"/>
  <c r="DD202" i="17"/>
  <c r="DE202" i="17"/>
  <c r="DF202" i="17"/>
  <c r="DG202" i="17"/>
  <c r="DH202" i="17"/>
  <c r="DI202" i="17"/>
  <c r="DJ202" i="17"/>
  <c r="DK202" i="17"/>
  <c r="DL202" i="17"/>
  <c r="DM202" i="17"/>
  <c r="DN202" i="17"/>
  <c r="DO202" i="17"/>
  <c r="DP202" i="17"/>
  <c r="DQ202" i="17"/>
  <c r="DR202" i="17"/>
  <c r="DS202" i="17"/>
  <c r="DT202" i="17"/>
  <c r="DU202" i="17"/>
  <c r="DV202" i="17"/>
  <c r="DW202" i="17"/>
  <c r="DX202" i="17"/>
  <c r="DY202" i="17"/>
  <c r="DZ202" i="17"/>
  <c r="EA202" i="17"/>
  <c r="EB202" i="17"/>
  <c r="EC202" i="17"/>
  <c r="ED202" i="17"/>
  <c r="EE202" i="17"/>
  <c r="EF202" i="17"/>
  <c r="EG202" i="17"/>
  <c r="EH202" i="17"/>
  <c r="EI202" i="17"/>
  <c r="EJ202" i="17"/>
  <c r="EK202" i="17"/>
  <c r="EL202" i="17"/>
  <c r="EM202" i="17"/>
  <c r="EN202" i="17"/>
  <c r="EO202" i="17"/>
  <c r="EP202" i="17"/>
  <c r="EQ202" i="17"/>
  <c r="ER202" i="17"/>
  <c r="ES202" i="17"/>
  <c r="ET202" i="17"/>
  <c r="EU202" i="17"/>
  <c r="EV202" i="17"/>
  <c r="EW202" i="17"/>
  <c r="EX202" i="17"/>
  <c r="EY202" i="17"/>
  <c r="EZ202" i="17"/>
  <c r="FA202" i="17"/>
  <c r="FB202" i="17"/>
  <c r="FC202" i="17"/>
  <c r="FD202" i="17"/>
  <c r="FE202" i="17"/>
  <c r="FF202" i="17"/>
  <c r="FG202" i="17"/>
  <c r="FH202" i="17"/>
  <c r="FI202" i="17"/>
  <c r="FJ202" i="17"/>
  <c r="FK202" i="17"/>
  <c r="FL202" i="17"/>
  <c r="FM202" i="17"/>
  <c r="FN202" i="17"/>
  <c r="FO202" i="17"/>
  <c r="FP202" i="17"/>
  <c r="FQ202" i="17"/>
  <c r="FR202" i="17"/>
  <c r="FS202" i="17"/>
  <c r="FT202" i="17"/>
  <c r="FU202" i="17"/>
  <c r="FV202" i="17"/>
  <c r="FK10" i="17"/>
  <c r="DV10" i="17"/>
  <c r="CS10" i="17"/>
  <c r="CQ10" i="17"/>
  <c r="CO10" i="17"/>
  <c r="AS10" i="17"/>
  <c r="R10" i="17"/>
  <c r="FT9" i="17"/>
  <c r="FH9" i="17"/>
  <c r="DC9" i="17"/>
  <c r="CW9" i="17"/>
  <c r="FW7" i="17"/>
  <c r="FW8" i="17"/>
  <c r="FW11" i="17"/>
  <c r="FW12" i="17"/>
  <c r="FV201" i="17"/>
  <c r="C201" i="17"/>
  <c r="D201" i="17"/>
  <c r="E201" i="17"/>
  <c r="F201" i="17"/>
  <c r="G201" i="17"/>
  <c r="H201" i="17"/>
  <c r="I201" i="17"/>
  <c r="J201" i="17"/>
  <c r="K201" i="17"/>
  <c r="L201" i="17"/>
  <c r="M201" i="17"/>
  <c r="N201" i="17"/>
  <c r="O201" i="17"/>
  <c r="P201" i="17"/>
  <c r="Q201" i="17"/>
  <c r="R201" i="17"/>
  <c r="S201" i="17"/>
  <c r="T201" i="17"/>
  <c r="U201" i="17"/>
  <c r="V201" i="17"/>
  <c r="W201" i="17"/>
  <c r="X201" i="17"/>
  <c r="Y201" i="17"/>
  <c r="Z201" i="17"/>
  <c r="AA201" i="17"/>
  <c r="AB201" i="17"/>
  <c r="AC201" i="17"/>
  <c r="AD201" i="17"/>
  <c r="AE201" i="17"/>
  <c r="AF201" i="17"/>
  <c r="AG201" i="17"/>
  <c r="AH201" i="17"/>
  <c r="AI201" i="17"/>
  <c r="AJ201" i="17"/>
  <c r="AK201" i="17"/>
  <c r="AL201" i="17"/>
  <c r="AM201" i="17"/>
  <c r="AN201" i="17"/>
  <c r="AO201" i="17"/>
  <c r="AP201" i="17"/>
  <c r="AQ201" i="17"/>
  <c r="AR201" i="17"/>
  <c r="AS201" i="17"/>
  <c r="AT201" i="17"/>
  <c r="AU201" i="17"/>
  <c r="AV201" i="17"/>
  <c r="AW201" i="17"/>
  <c r="AX201" i="17"/>
  <c r="AY201" i="17"/>
  <c r="AZ201" i="17"/>
  <c r="BA201" i="17"/>
  <c r="BB201" i="17"/>
  <c r="BC201" i="17"/>
  <c r="BD201" i="17"/>
  <c r="BE201" i="17"/>
  <c r="BF201" i="17"/>
  <c r="BG201" i="17"/>
  <c r="BH201" i="17"/>
  <c r="BI201" i="17"/>
  <c r="BJ201" i="17"/>
  <c r="BK201" i="17"/>
  <c r="BL201" i="17"/>
  <c r="BM201" i="17"/>
  <c r="BN201" i="17"/>
  <c r="BO201" i="17"/>
  <c r="BP201" i="17"/>
  <c r="BQ201" i="17"/>
  <c r="BR201" i="17"/>
  <c r="BS201" i="17"/>
  <c r="BT201" i="17"/>
  <c r="BU201" i="17"/>
  <c r="BV201" i="17"/>
  <c r="BW201" i="17"/>
  <c r="BX201" i="17"/>
  <c r="BY201" i="17"/>
  <c r="BZ201" i="17"/>
  <c r="CA201" i="17"/>
  <c r="CB201" i="17"/>
  <c r="CC201" i="17"/>
  <c r="CD201" i="17"/>
  <c r="CE201" i="17"/>
  <c r="CF201" i="17"/>
  <c r="CG201" i="17"/>
  <c r="CH201" i="17"/>
  <c r="CI201" i="17"/>
  <c r="CJ201" i="17"/>
  <c r="CK201" i="17"/>
  <c r="CL201" i="17"/>
  <c r="CM201" i="17"/>
  <c r="CN201" i="17"/>
  <c r="CO201" i="17"/>
  <c r="CP201" i="17"/>
  <c r="CQ201" i="17"/>
  <c r="CR201" i="17"/>
  <c r="CS201" i="17"/>
  <c r="CT201" i="17"/>
  <c r="CU201" i="17"/>
  <c r="CV201" i="17"/>
  <c r="CW201" i="17"/>
  <c r="CX201" i="17"/>
  <c r="CY201" i="17"/>
  <c r="CZ201" i="17"/>
  <c r="DA201" i="17"/>
  <c r="DB201" i="17"/>
  <c r="DC201" i="17"/>
  <c r="DD201" i="17"/>
  <c r="DE201" i="17"/>
  <c r="DF201" i="17"/>
  <c r="DG201" i="17"/>
  <c r="DH201" i="17"/>
  <c r="DI201" i="17"/>
  <c r="DJ201" i="17"/>
  <c r="DK201" i="17"/>
  <c r="DL201" i="17"/>
  <c r="DM201" i="17"/>
  <c r="DN201" i="17"/>
  <c r="DO201" i="17"/>
  <c r="DP201" i="17"/>
  <c r="DQ201" i="17"/>
  <c r="DR201" i="17"/>
  <c r="DS201" i="17"/>
  <c r="DT201" i="17"/>
  <c r="DU201" i="17"/>
  <c r="DV201" i="17"/>
  <c r="DW201" i="17"/>
  <c r="DX201" i="17"/>
  <c r="DY201" i="17"/>
  <c r="DZ201" i="17"/>
  <c r="EA201" i="17"/>
  <c r="EB201" i="17"/>
  <c r="EC201" i="17"/>
  <c r="ED201" i="17"/>
  <c r="EE201" i="17"/>
  <c r="EF201" i="17"/>
  <c r="EG201" i="17"/>
  <c r="EH201" i="17"/>
  <c r="EI201" i="17"/>
  <c r="EJ201" i="17"/>
  <c r="EK201" i="17"/>
  <c r="EL201" i="17"/>
  <c r="EM201" i="17"/>
  <c r="EN201" i="17"/>
  <c r="EO201" i="17"/>
  <c r="EP201" i="17"/>
  <c r="EQ201" i="17"/>
  <c r="ER201" i="17"/>
  <c r="ES201" i="17"/>
  <c r="ET201" i="17"/>
  <c r="EU201" i="17"/>
  <c r="EV201" i="17"/>
  <c r="EW201" i="17"/>
  <c r="EX201" i="17"/>
  <c r="EY201" i="17"/>
  <c r="EZ201" i="17"/>
  <c r="FA201" i="17"/>
  <c r="FB201" i="17"/>
  <c r="FC201" i="17"/>
  <c r="FD201" i="17"/>
  <c r="FE201" i="17"/>
  <c r="FF201" i="17"/>
  <c r="FG201" i="17"/>
  <c r="FH201" i="17"/>
  <c r="FI201" i="17"/>
  <c r="FJ201" i="17"/>
  <c r="FK201" i="17"/>
  <c r="FL201" i="17"/>
  <c r="FM201" i="17"/>
  <c r="FN201" i="17"/>
  <c r="FO201" i="17"/>
  <c r="FP201" i="17"/>
  <c r="FQ201" i="17"/>
  <c r="FR201" i="17"/>
  <c r="FS201" i="17"/>
  <c r="FT201" i="17"/>
  <c r="FU201" i="17"/>
  <c r="FV7" i="17"/>
  <c r="FV8" i="17"/>
  <c r="FV11" i="17"/>
  <c r="FV12" i="17"/>
  <c r="FU200" i="17"/>
  <c r="C200" i="17"/>
  <c r="D200" i="17"/>
  <c r="E200" i="17"/>
  <c r="F200" i="17"/>
  <c r="G200" i="17"/>
  <c r="H200" i="17"/>
  <c r="I200" i="17"/>
  <c r="J200" i="17"/>
  <c r="K200" i="17"/>
  <c r="L200" i="17"/>
  <c r="M200" i="17"/>
  <c r="N200" i="17"/>
  <c r="O200" i="17"/>
  <c r="P200" i="17"/>
  <c r="Q200" i="17"/>
  <c r="R200" i="17"/>
  <c r="S200" i="17"/>
  <c r="T200" i="17"/>
  <c r="U200" i="17"/>
  <c r="V200" i="17"/>
  <c r="W200" i="17"/>
  <c r="X200" i="17"/>
  <c r="Y200" i="17"/>
  <c r="Z200" i="17"/>
  <c r="AA200" i="17"/>
  <c r="AB200" i="17"/>
  <c r="AC200" i="17"/>
  <c r="AD200" i="17"/>
  <c r="AE200" i="17"/>
  <c r="AF200" i="17"/>
  <c r="AG200" i="17"/>
  <c r="AH200" i="17"/>
  <c r="AI200" i="17"/>
  <c r="AJ200" i="17"/>
  <c r="AK200" i="17"/>
  <c r="AL200" i="17"/>
  <c r="AM200" i="17"/>
  <c r="AN200" i="17"/>
  <c r="AO200" i="17"/>
  <c r="AP200" i="17"/>
  <c r="AQ200" i="17"/>
  <c r="AR200" i="17"/>
  <c r="AS200" i="17"/>
  <c r="AT200" i="17"/>
  <c r="AU200" i="17"/>
  <c r="AV200" i="17"/>
  <c r="AW200" i="17"/>
  <c r="AX200" i="17"/>
  <c r="AY200" i="17"/>
  <c r="AZ200" i="17"/>
  <c r="BA200" i="17"/>
  <c r="BB200" i="17"/>
  <c r="BC200" i="17"/>
  <c r="BD200" i="17"/>
  <c r="BE200" i="17"/>
  <c r="BF200" i="17"/>
  <c r="BG200" i="17"/>
  <c r="BH200" i="17"/>
  <c r="BI200" i="17"/>
  <c r="BJ200" i="17"/>
  <c r="BK200" i="17"/>
  <c r="BL200" i="17"/>
  <c r="BM200" i="17"/>
  <c r="BN200" i="17"/>
  <c r="BO200" i="17"/>
  <c r="BP200" i="17"/>
  <c r="BQ200" i="17"/>
  <c r="BR200" i="17"/>
  <c r="BS200" i="17"/>
  <c r="BT200" i="17"/>
  <c r="BU200" i="17"/>
  <c r="BV200" i="17"/>
  <c r="BW200" i="17"/>
  <c r="BX200" i="17"/>
  <c r="BY200" i="17"/>
  <c r="BZ200" i="17"/>
  <c r="CA200" i="17"/>
  <c r="CB200" i="17"/>
  <c r="CC200" i="17"/>
  <c r="CD200" i="17"/>
  <c r="CE200" i="17"/>
  <c r="CF200" i="17"/>
  <c r="CG200" i="17"/>
  <c r="CH200" i="17"/>
  <c r="CI200" i="17"/>
  <c r="CJ200" i="17"/>
  <c r="CK200" i="17"/>
  <c r="CL200" i="17"/>
  <c r="CM200" i="17"/>
  <c r="CN200" i="17"/>
  <c r="CO200" i="17"/>
  <c r="CP200" i="17"/>
  <c r="CQ200" i="17"/>
  <c r="CR200" i="17"/>
  <c r="CS200" i="17"/>
  <c r="CT200" i="17"/>
  <c r="CU200" i="17"/>
  <c r="CV200" i="17"/>
  <c r="CW200" i="17"/>
  <c r="CX200" i="17"/>
  <c r="CY200" i="17"/>
  <c r="CZ200" i="17"/>
  <c r="DA200" i="17"/>
  <c r="DB200" i="17"/>
  <c r="DC200" i="17"/>
  <c r="DD200" i="17"/>
  <c r="DE200" i="17"/>
  <c r="DF200" i="17"/>
  <c r="DG200" i="17"/>
  <c r="DH200" i="17"/>
  <c r="DI200" i="17"/>
  <c r="DJ200" i="17"/>
  <c r="DK200" i="17"/>
  <c r="DL200" i="17"/>
  <c r="DM200" i="17"/>
  <c r="DN200" i="17"/>
  <c r="DO200" i="17"/>
  <c r="DP200" i="17"/>
  <c r="DQ200" i="17"/>
  <c r="DR200" i="17"/>
  <c r="DS200" i="17"/>
  <c r="DT200" i="17"/>
  <c r="DU200" i="17"/>
  <c r="DV200" i="17"/>
  <c r="DW200" i="17"/>
  <c r="DX200" i="17"/>
  <c r="DY200" i="17"/>
  <c r="DZ200" i="17"/>
  <c r="EA200" i="17"/>
  <c r="EB200" i="17"/>
  <c r="EC200" i="17"/>
  <c r="ED200" i="17"/>
  <c r="EE200" i="17"/>
  <c r="EF200" i="17"/>
  <c r="EG200" i="17"/>
  <c r="EH200" i="17"/>
  <c r="EI200" i="17"/>
  <c r="EJ200" i="17"/>
  <c r="EK200" i="17"/>
  <c r="EL200" i="17"/>
  <c r="EM200" i="17"/>
  <c r="EN200" i="17"/>
  <c r="EO200" i="17"/>
  <c r="EP200" i="17"/>
  <c r="EQ200" i="17"/>
  <c r="ER200" i="17"/>
  <c r="ES200" i="17"/>
  <c r="ET200" i="17"/>
  <c r="EU200" i="17"/>
  <c r="EV200" i="17"/>
  <c r="EW200" i="17"/>
  <c r="EX200" i="17"/>
  <c r="EY200" i="17"/>
  <c r="EZ200" i="17"/>
  <c r="FA200" i="17"/>
  <c r="FB200" i="17"/>
  <c r="FC200" i="17"/>
  <c r="FD200" i="17"/>
  <c r="FE200" i="17"/>
  <c r="FF200" i="17"/>
  <c r="FG200" i="17"/>
  <c r="FH200" i="17"/>
  <c r="FI200" i="17"/>
  <c r="FJ200" i="17"/>
  <c r="FK200" i="17"/>
  <c r="FL200" i="17"/>
  <c r="FM200" i="17"/>
  <c r="FN200" i="17"/>
  <c r="FO200" i="17"/>
  <c r="FP200" i="17"/>
  <c r="FQ200" i="17"/>
  <c r="FR200" i="17"/>
  <c r="FS200" i="17"/>
  <c r="FT200" i="17"/>
  <c r="FU7" i="17"/>
  <c r="FU8" i="17"/>
  <c r="FU11" i="17"/>
  <c r="FU12" i="17"/>
  <c r="FT199" i="17"/>
  <c r="C199" i="17"/>
  <c r="D199" i="17"/>
  <c r="E199" i="17"/>
  <c r="F199" i="17"/>
  <c r="G199" i="17"/>
  <c r="H199" i="17"/>
  <c r="I199" i="17"/>
  <c r="J199" i="17"/>
  <c r="K199" i="17"/>
  <c r="L199" i="17"/>
  <c r="M199" i="17"/>
  <c r="N199" i="17"/>
  <c r="O199" i="17"/>
  <c r="P199" i="17"/>
  <c r="Q199" i="17"/>
  <c r="R199" i="17"/>
  <c r="S199" i="17"/>
  <c r="T199" i="17"/>
  <c r="U199" i="17"/>
  <c r="V199" i="17"/>
  <c r="W199" i="17"/>
  <c r="X199" i="17"/>
  <c r="Y199" i="17"/>
  <c r="Z199" i="17"/>
  <c r="AA199" i="17"/>
  <c r="AB199" i="17"/>
  <c r="AC199" i="17"/>
  <c r="AD199" i="17"/>
  <c r="AE199" i="17"/>
  <c r="AF199" i="17"/>
  <c r="AG199" i="17"/>
  <c r="AH199" i="17"/>
  <c r="AI199" i="17"/>
  <c r="AJ199" i="17"/>
  <c r="AK199" i="17"/>
  <c r="AL199" i="17"/>
  <c r="AM199" i="17"/>
  <c r="AN199" i="17"/>
  <c r="AO199" i="17"/>
  <c r="AP199" i="17"/>
  <c r="AQ199" i="17"/>
  <c r="AR199" i="17"/>
  <c r="AS199" i="17"/>
  <c r="AT199" i="17"/>
  <c r="AU199" i="17"/>
  <c r="AV199" i="17"/>
  <c r="AW199" i="17"/>
  <c r="AX199" i="17"/>
  <c r="AY199" i="17"/>
  <c r="AZ199" i="17"/>
  <c r="BA199" i="17"/>
  <c r="BB199" i="17"/>
  <c r="BC199" i="17"/>
  <c r="BD199" i="17"/>
  <c r="BE199" i="17"/>
  <c r="BF199" i="17"/>
  <c r="BG199" i="17"/>
  <c r="BH199" i="17"/>
  <c r="BI199" i="17"/>
  <c r="BJ199" i="17"/>
  <c r="BK199" i="17"/>
  <c r="BL199" i="17"/>
  <c r="BM199" i="17"/>
  <c r="BN199" i="17"/>
  <c r="BO199" i="17"/>
  <c r="BP199" i="17"/>
  <c r="BQ199" i="17"/>
  <c r="BR199" i="17"/>
  <c r="BS199" i="17"/>
  <c r="BT199" i="17"/>
  <c r="BU199" i="17"/>
  <c r="BV199" i="17"/>
  <c r="BW199" i="17"/>
  <c r="BX199" i="17"/>
  <c r="BY199" i="17"/>
  <c r="BZ199" i="17"/>
  <c r="CA199" i="17"/>
  <c r="CB199" i="17"/>
  <c r="CC199" i="17"/>
  <c r="CD199" i="17"/>
  <c r="CE199" i="17"/>
  <c r="CF199" i="17"/>
  <c r="CG199" i="17"/>
  <c r="CH199" i="17"/>
  <c r="CI199" i="17"/>
  <c r="CJ199" i="17"/>
  <c r="CK199" i="17"/>
  <c r="CL199" i="17"/>
  <c r="CM199" i="17"/>
  <c r="CN199" i="17"/>
  <c r="CO199" i="17"/>
  <c r="CP199" i="17"/>
  <c r="CQ199" i="17"/>
  <c r="CR199" i="17"/>
  <c r="CS199" i="17"/>
  <c r="CT199" i="17"/>
  <c r="CU199" i="17"/>
  <c r="CV199" i="17"/>
  <c r="CW199" i="17"/>
  <c r="CX199" i="17"/>
  <c r="CY199" i="17"/>
  <c r="CZ199" i="17"/>
  <c r="DA199" i="17"/>
  <c r="DB199" i="17"/>
  <c r="DC199" i="17"/>
  <c r="DD199" i="17"/>
  <c r="DE199" i="17"/>
  <c r="DF199" i="17"/>
  <c r="DG199" i="17"/>
  <c r="DH199" i="17"/>
  <c r="DI199" i="17"/>
  <c r="DJ199" i="17"/>
  <c r="DK199" i="17"/>
  <c r="DL199" i="17"/>
  <c r="DM199" i="17"/>
  <c r="DN199" i="17"/>
  <c r="DO199" i="17"/>
  <c r="DP199" i="17"/>
  <c r="DQ199" i="17"/>
  <c r="DR199" i="17"/>
  <c r="DS199" i="17"/>
  <c r="DT199" i="17"/>
  <c r="DU199" i="17"/>
  <c r="DV199" i="17"/>
  <c r="DW199" i="17"/>
  <c r="DX199" i="17"/>
  <c r="DY199" i="17"/>
  <c r="DZ199" i="17"/>
  <c r="EA199" i="17"/>
  <c r="EB199" i="17"/>
  <c r="EC199" i="17"/>
  <c r="ED199" i="17"/>
  <c r="EE199" i="17"/>
  <c r="EF199" i="17"/>
  <c r="EG199" i="17"/>
  <c r="EH199" i="17"/>
  <c r="EI199" i="17"/>
  <c r="EJ199" i="17"/>
  <c r="EK199" i="17"/>
  <c r="EL199" i="17"/>
  <c r="EM199" i="17"/>
  <c r="EN199" i="17"/>
  <c r="EO199" i="17"/>
  <c r="EP199" i="17"/>
  <c r="EQ199" i="17"/>
  <c r="ER199" i="17"/>
  <c r="ES199" i="17"/>
  <c r="ET199" i="17"/>
  <c r="EU199" i="17"/>
  <c r="EV199" i="17"/>
  <c r="EW199" i="17"/>
  <c r="EX199" i="17"/>
  <c r="EY199" i="17"/>
  <c r="EZ199" i="17"/>
  <c r="FA199" i="17"/>
  <c r="FB199" i="17"/>
  <c r="FC199" i="17"/>
  <c r="FD199" i="17"/>
  <c r="FE199" i="17"/>
  <c r="FF199" i="17"/>
  <c r="FG199" i="17"/>
  <c r="FH199" i="17"/>
  <c r="FI199" i="17"/>
  <c r="FJ199" i="17"/>
  <c r="FK199" i="17"/>
  <c r="FL199" i="17"/>
  <c r="FM199" i="17"/>
  <c r="FN199" i="17"/>
  <c r="FO199" i="17"/>
  <c r="FP199" i="17"/>
  <c r="FQ199" i="17"/>
  <c r="FR199" i="17"/>
  <c r="FS199" i="17"/>
  <c r="FT7" i="17"/>
  <c r="FT8" i="17"/>
  <c r="FT11" i="17"/>
  <c r="FT12" i="17"/>
  <c r="FS198" i="17"/>
  <c r="C198" i="17"/>
  <c r="D198" i="17"/>
  <c r="E198" i="17"/>
  <c r="F198" i="17"/>
  <c r="G198" i="17"/>
  <c r="H198" i="17"/>
  <c r="I198" i="17"/>
  <c r="J198" i="17"/>
  <c r="K198" i="17"/>
  <c r="L198" i="17"/>
  <c r="M198" i="17"/>
  <c r="N198" i="17"/>
  <c r="O198" i="17"/>
  <c r="P198" i="17"/>
  <c r="Q198" i="17"/>
  <c r="R198" i="17"/>
  <c r="S198" i="17"/>
  <c r="T198" i="17"/>
  <c r="U198" i="17"/>
  <c r="V198" i="17"/>
  <c r="W198" i="17"/>
  <c r="X198" i="17"/>
  <c r="Y198" i="17"/>
  <c r="Z198" i="17"/>
  <c r="AA198" i="17"/>
  <c r="AB198" i="17"/>
  <c r="AC198" i="17"/>
  <c r="AD198" i="17"/>
  <c r="AE198" i="17"/>
  <c r="AF198" i="17"/>
  <c r="AG198" i="17"/>
  <c r="AH198" i="17"/>
  <c r="AI198" i="17"/>
  <c r="AJ198" i="17"/>
  <c r="AK198" i="17"/>
  <c r="AL198" i="17"/>
  <c r="AM198" i="17"/>
  <c r="AN198" i="17"/>
  <c r="AO198" i="17"/>
  <c r="AP198" i="17"/>
  <c r="AQ198" i="17"/>
  <c r="AR198" i="17"/>
  <c r="AS198" i="17"/>
  <c r="AT198" i="17"/>
  <c r="AU198" i="17"/>
  <c r="AV198" i="17"/>
  <c r="AW198" i="17"/>
  <c r="AX198" i="17"/>
  <c r="AY198" i="17"/>
  <c r="AZ198" i="17"/>
  <c r="BA198" i="17"/>
  <c r="BB198" i="17"/>
  <c r="BC198" i="17"/>
  <c r="BD198" i="17"/>
  <c r="BE198" i="17"/>
  <c r="BF198" i="17"/>
  <c r="BG198" i="17"/>
  <c r="BH198" i="17"/>
  <c r="BI198" i="17"/>
  <c r="BJ198" i="17"/>
  <c r="BK198" i="17"/>
  <c r="BL198" i="17"/>
  <c r="BM198" i="17"/>
  <c r="BN198" i="17"/>
  <c r="BO198" i="17"/>
  <c r="BP198" i="17"/>
  <c r="BQ198" i="17"/>
  <c r="BR198" i="17"/>
  <c r="BS198" i="17"/>
  <c r="BT198" i="17"/>
  <c r="BU198" i="17"/>
  <c r="BV198" i="17"/>
  <c r="BW198" i="17"/>
  <c r="BX198" i="17"/>
  <c r="BY198" i="17"/>
  <c r="BZ198" i="17"/>
  <c r="CA198" i="17"/>
  <c r="CB198" i="17"/>
  <c r="CC198" i="17"/>
  <c r="CD198" i="17"/>
  <c r="CE198" i="17"/>
  <c r="CF198" i="17"/>
  <c r="CG198" i="17"/>
  <c r="CH198" i="17"/>
  <c r="CI198" i="17"/>
  <c r="CJ198" i="17"/>
  <c r="CK198" i="17"/>
  <c r="CL198" i="17"/>
  <c r="CM198" i="17"/>
  <c r="CN198" i="17"/>
  <c r="CO198" i="17"/>
  <c r="CP198" i="17"/>
  <c r="CQ198" i="17"/>
  <c r="CR198" i="17"/>
  <c r="CS198" i="17"/>
  <c r="CT198" i="17"/>
  <c r="CU198" i="17"/>
  <c r="CV198" i="17"/>
  <c r="CW198" i="17"/>
  <c r="CX198" i="17"/>
  <c r="CY198" i="17"/>
  <c r="CZ198" i="17"/>
  <c r="DA198" i="17"/>
  <c r="DB198" i="17"/>
  <c r="DC198" i="17"/>
  <c r="DD198" i="17"/>
  <c r="DE198" i="17"/>
  <c r="DF198" i="17"/>
  <c r="DG198" i="17"/>
  <c r="DH198" i="17"/>
  <c r="DI198" i="17"/>
  <c r="DJ198" i="17"/>
  <c r="DK198" i="17"/>
  <c r="DL198" i="17"/>
  <c r="DM198" i="17"/>
  <c r="DN198" i="17"/>
  <c r="DO198" i="17"/>
  <c r="DP198" i="17"/>
  <c r="DQ198" i="17"/>
  <c r="DR198" i="17"/>
  <c r="DS198" i="17"/>
  <c r="DT198" i="17"/>
  <c r="DU198" i="17"/>
  <c r="DV198" i="17"/>
  <c r="DW198" i="17"/>
  <c r="DX198" i="17"/>
  <c r="DY198" i="17"/>
  <c r="DZ198" i="17"/>
  <c r="EA198" i="17"/>
  <c r="EB198" i="17"/>
  <c r="EC198" i="17"/>
  <c r="ED198" i="17"/>
  <c r="EE198" i="17"/>
  <c r="EF198" i="17"/>
  <c r="EG198" i="17"/>
  <c r="EH198" i="17"/>
  <c r="EI198" i="17"/>
  <c r="EJ198" i="17"/>
  <c r="EK198" i="17"/>
  <c r="EL198" i="17"/>
  <c r="EM198" i="17"/>
  <c r="EN198" i="17"/>
  <c r="EO198" i="17"/>
  <c r="EP198" i="17"/>
  <c r="EQ198" i="17"/>
  <c r="ER198" i="17"/>
  <c r="ES198" i="17"/>
  <c r="ET198" i="17"/>
  <c r="EU198" i="17"/>
  <c r="EV198" i="17"/>
  <c r="EW198" i="17"/>
  <c r="EX198" i="17"/>
  <c r="EY198" i="17"/>
  <c r="EZ198" i="17"/>
  <c r="FA198" i="17"/>
  <c r="FB198" i="17"/>
  <c r="FC198" i="17"/>
  <c r="FD198" i="17"/>
  <c r="FE198" i="17"/>
  <c r="FF198" i="17"/>
  <c r="FG198" i="17"/>
  <c r="FH198" i="17"/>
  <c r="FI198" i="17"/>
  <c r="FJ198" i="17"/>
  <c r="FK198" i="17"/>
  <c r="FL198" i="17"/>
  <c r="FM198" i="17"/>
  <c r="FN198" i="17"/>
  <c r="FO198" i="17"/>
  <c r="FP198" i="17"/>
  <c r="FQ198" i="17"/>
  <c r="FR198" i="17"/>
  <c r="FS7" i="17"/>
  <c r="FS8" i="17"/>
  <c r="FS11" i="17"/>
  <c r="FS12" i="17"/>
  <c r="FR197" i="17"/>
  <c r="C197" i="17"/>
  <c r="D197" i="17"/>
  <c r="E197" i="17"/>
  <c r="F197" i="17"/>
  <c r="G197" i="17"/>
  <c r="H197" i="17"/>
  <c r="I197" i="17"/>
  <c r="J197" i="17"/>
  <c r="K197" i="17"/>
  <c r="L197" i="17"/>
  <c r="M197" i="17"/>
  <c r="N197" i="17"/>
  <c r="O197" i="17"/>
  <c r="P197" i="17"/>
  <c r="Q197" i="17"/>
  <c r="R197" i="17"/>
  <c r="S197" i="17"/>
  <c r="T197" i="17"/>
  <c r="U197" i="17"/>
  <c r="V197" i="17"/>
  <c r="W197" i="17"/>
  <c r="X197" i="17"/>
  <c r="Y197" i="17"/>
  <c r="Z197" i="17"/>
  <c r="AA197" i="17"/>
  <c r="AB197" i="17"/>
  <c r="AC197" i="17"/>
  <c r="AD197" i="17"/>
  <c r="AE197" i="17"/>
  <c r="AF197" i="17"/>
  <c r="AG197" i="17"/>
  <c r="AH197" i="17"/>
  <c r="AI197" i="17"/>
  <c r="AJ197" i="17"/>
  <c r="AK197" i="17"/>
  <c r="AL197" i="17"/>
  <c r="AM197" i="17"/>
  <c r="AN197" i="17"/>
  <c r="AO197" i="17"/>
  <c r="AP197" i="17"/>
  <c r="AQ197" i="17"/>
  <c r="AR197" i="17"/>
  <c r="AS197" i="17"/>
  <c r="AT197" i="17"/>
  <c r="AU197" i="17"/>
  <c r="AV197" i="17"/>
  <c r="AW197" i="17"/>
  <c r="AX197" i="17"/>
  <c r="AY197" i="17"/>
  <c r="AZ197" i="17"/>
  <c r="BA197" i="17"/>
  <c r="BB197" i="17"/>
  <c r="BC197" i="17"/>
  <c r="BD197" i="17"/>
  <c r="BE197" i="17"/>
  <c r="BF197" i="17"/>
  <c r="BG197" i="17"/>
  <c r="BH197" i="17"/>
  <c r="BI197" i="17"/>
  <c r="BJ197" i="17"/>
  <c r="BK197" i="17"/>
  <c r="BL197" i="17"/>
  <c r="BM197" i="17"/>
  <c r="BN197" i="17"/>
  <c r="BO197" i="17"/>
  <c r="BP197" i="17"/>
  <c r="BQ197" i="17"/>
  <c r="BR197" i="17"/>
  <c r="BS197" i="17"/>
  <c r="BT197" i="17"/>
  <c r="BU197" i="17"/>
  <c r="BV197" i="17"/>
  <c r="BW197" i="17"/>
  <c r="BX197" i="17"/>
  <c r="BY197" i="17"/>
  <c r="BZ197" i="17"/>
  <c r="CA197" i="17"/>
  <c r="CB197" i="17"/>
  <c r="CC197" i="17"/>
  <c r="CD197" i="17"/>
  <c r="CE197" i="17"/>
  <c r="CF197" i="17"/>
  <c r="CG197" i="17"/>
  <c r="CH197" i="17"/>
  <c r="CI197" i="17"/>
  <c r="CJ197" i="17"/>
  <c r="CK197" i="17"/>
  <c r="CL197" i="17"/>
  <c r="CM197" i="17"/>
  <c r="CN197" i="17"/>
  <c r="CO197" i="17"/>
  <c r="CP197" i="17"/>
  <c r="CQ197" i="17"/>
  <c r="CR197" i="17"/>
  <c r="CS197" i="17"/>
  <c r="CT197" i="17"/>
  <c r="CU197" i="17"/>
  <c r="CV197" i="17"/>
  <c r="CW197" i="17"/>
  <c r="CX197" i="17"/>
  <c r="CY197" i="17"/>
  <c r="CZ197" i="17"/>
  <c r="DA197" i="17"/>
  <c r="DB197" i="17"/>
  <c r="DC197" i="17"/>
  <c r="DD197" i="17"/>
  <c r="DE197" i="17"/>
  <c r="DF197" i="17"/>
  <c r="DG197" i="17"/>
  <c r="DH197" i="17"/>
  <c r="DI197" i="17"/>
  <c r="DJ197" i="17"/>
  <c r="DK197" i="17"/>
  <c r="DL197" i="17"/>
  <c r="DM197" i="17"/>
  <c r="DN197" i="17"/>
  <c r="DO197" i="17"/>
  <c r="DP197" i="17"/>
  <c r="DQ197" i="17"/>
  <c r="DR197" i="17"/>
  <c r="DS197" i="17"/>
  <c r="DT197" i="17"/>
  <c r="DU197" i="17"/>
  <c r="DV197" i="17"/>
  <c r="DW197" i="17"/>
  <c r="DX197" i="17"/>
  <c r="DY197" i="17"/>
  <c r="DZ197" i="17"/>
  <c r="EA197" i="17"/>
  <c r="EB197" i="17"/>
  <c r="EC197" i="17"/>
  <c r="ED197" i="17"/>
  <c r="EE197" i="17"/>
  <c r="EF197" i="17"/>
  <c r="EG197" i="17"/>
  <c r="EH197" i="17"/>
  <c r="EI197" i="17"/>
  <c r="EJ197" i="17"/>
  <c r="EK197" i="17"/>
  <c r="EL197" i="17"/>
  <c r="EM197" i="17"/>
  <c r="EN197" i="17"/>
  <c r="EO197" i="17"/>
  <c r="EP197" i="17"/>
  <c r="EQ197" i="17"/>
  <c r="ER197" i="17"/>
  <c r="ES197" i="17"/>
  <c r="ET197" i="17"/>
  <c r="EU197" i="17"/>
  <c r="EV197" i="17"/>
  <c r="EW197" i="17"/>
  <c r="EX197" i="17"/>
  <c r="EY197" i="17"/>
  <c r="EZ197" i="17"/>
  <c r="FA197" i="17"/>
  <c r="FB197" i="17"/>
  <c r="FC197" i="17"/>
  <c r="FD197" i="17"/>
  <c r="FE197" i="17"/>
  <c r="FF197" i="17"/>
  <c r="FG197" i="17"/>
  <c r="FH197" i="17"/>
  <c r="FI197" i="17"/>
  <c r="FJ197" i="17"/>
  <c r="FK197" i="17"/>
  <c r="FL197" i="17"/>
  <c r="FM197" i="17"/>
  <c r="FN197" i="17"/>
  <c r="FO197" i="17"/>
  <c r="FP197" i="17"/>
  <c r="FQ197" i="17"/>
  <c r="FR7" i="17"/>
  <c r="FR8" i="17"/>
  <c r="FR10" i="17"/>
  <c r="FR11" i="17"/>
  <c r="FR12" i="17"/>
  <c r="FQ196" i="17"/>
  <c r="C196" i="17"/>
  <c r="D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AQ196" i="17"/>
  <c r="AR196" i="17"/>
  <c r="AS196" i="17"/>
  <c r="AT196" i="17"/>
  <c r="AU196" i="17"/>
  <c r="AV196" i="17"/>
  <c r="AW196" i="17"/>
  <c r="AX196" i="17"/>
  <c r="AY196" i="17"/>
  <c r="AZ196" i="17"/>
  <c r="BA196" i="17"/>
  <c r="BB196" i="17"/>
  <c r="BC196" i="17"/>
  <c r="BD196" i="17"/>
  <c r="BE196" i="17"/>
  <c r="BF196" i="17"/>
  <c r="BG196" i="17"/>
  <c r="BH196" i="17"/>
  <c r="BI196" i="17"/>
  <c r="BJ196" i="17"/>
  <c r="BK196" i="17"/>
  <c r="BL196" i="17"/>
  <c r="BM196" i="17"/>
  <c r="BN196" i="17"/>
  <c r="BO196" i="17"/>
  <c r="BP196" i="17"/>
  <c r="BQ196" i="17"/>
  <c r="BR196" i="17"/>
  <c r="BS196" i="17"/>
  <c r="BT196" i="17"/>
  <c r="BU196" i="17"/>
  <c r="BV196" i="17"/>
  <c r="BW196" i="17"/>
  <c r="BX196" i="17"/>
  <c r="BY196" i="17"/>
  <c r="BZ196" i="17"/>
  <c r="CA196" i="17"/>
  <c r="CB196" i="17"/>
  <c r="CC196" i="17"/>
  <c r="CD196" i="17"/>
  <c r="CE196" i="17"/>
  <c r="CF196" i="17"/>
  <c r="CG196" i="17"/>
  <c r="CH196" i="17"/>
  <c r="CI196" i="17"/>
  <c r="CJ196" i="17"/>
  <c r="CK196" i="17"/>
  <c r="CL196" i="17"/>
  <c r="CM196" i="17"/>
  <c r="CN196" i="17"/>
  <c r="CO196" i="17"/>
  <c r="CP196" i="17"/>
  <c r="CQ196" i="17"/>
  <c r="CR196" i="17"/>
  <c r="CS196" i="17"/>
  <c r="CT196" i="17"/>
  <c r="CU196" i="17"/>
  <c r="CV196" i="17"/>
  <c r="CW196" i="17"/>
  <c r="CX196" i="17"/>
  <c r="CY196" i="17"/>
  <c r="CZ196" i="17"/>
  <c r="DA196" i="17"/>
  <c r="DB196" i="17"/>
  <c r="DC196" i="17"/>
  <c r="DD196" i="17"/>
  <c r="DE196" i="17"/>
  <c r="DF196" i="17"/>
  <c r="DG196" i="17"/>
  <c r="DH196" i="17"/>
  <c r="DI196" i="17"/>
  <c r="DJ196" i="17"/>
  <c r="DK196" i="17"/>
  <c r="DL196" i="17"/>
  <c r="DM196" i="17"/>
  <c r="DN196" i="17"/>
  <c r="DO196" i="17"/>
  <c r="DP196" i="17"/>
  <c r="DQ196" i="17"/>
  <c r="DR196" i="17"/>
  <c r="DS196" i="17"/>
  <c r="DT196" i="17"/>
  <c r="DU196" i="17"/>
  <c r="DV196" i="17"/>
  <c r="DW196" i="17"/>
  <c r="DX196" i="17"/>
  <c r="DY196" i="17"/>
  <c r="DZ196" i="17"/>
  <c r="EA196" i="17"/>
  <c r="EB196" i="17"/>
  <c r="EC196" i="17"/>
  <c r="ED196" i="17"/>
  <c r="EE196" i="17"/>
  <c r="EF196" i="17"/>
  <c r="EG196" i="17"/>
  <c r="EH196" i="17"/>
  <c r="EI196" i="17"/>
  <c r="EJ196" i="17"/>
  <c r="EK196" i="17"/>
  <c r="EL196" i="17"/>
  <c r="EM196" i="17"/>
  <c r="EN196" i="17"/>
  <c r="EO196" i="17"/>
  <c r="EP196" i="17"/>
  <c r="EQ196" i="17"/>
  <c r="ER196" i="17"/>
  <c r="ES196" i="17"/>
  <c r="ET196" i="17"/>
  <c r="EU196" i="17"/>
  <c r="EV196" i="17"/>
  <c r="EW196" i="17"/>
  <c r="EX196" i="17"/>
  <c r="EY196" i="17"/>
  <c r="EZ196" i="17"/>
  <c r="FA196" i="17"/>
  <c r="FB196" i="17"/>
  <c r="FC196" i="17"/>
  <c r="FD196" i="17"/>
  <c r="FE196" i="17"/>
  <c r="FF196" i="17"/>
  <c r="FG196" i="17"/>
  <c r="FH196" i="17"/>
  <c r="FI196" i="17"/>
  <c r="FJ196" i="17"/>
  <c r="FK196" i="17"/>
  <c r="FL196" i="17"/>
  <c r="FM196" i="17"/>
  <c r="FN196" i="17"/>
  <c r="FO196" i="17"/>
  <c r="FP196" i="17"/>
  <c r="FQ7" i="17"/>
  <c r="FQ8" i="17"/>
  <c r="FQ11" i="17"/>
  <c r="FQ12" i="17"/>
  <c r="FP195" i="17"/>
  <c r="C195" i="17"/>
  <c r="D195" i="17"/>
  <c r="E195" i="17"/>
  <c r="F195" i="17"/>
  <c r="G195" i="17"/>
  <c r="H195" i="17"/>
  <c r="I195" i="17"/>
  <c r="J195" i="17"/>
  <c r="K195" i="17"/>
  <c r="L195" i="17"/>
  <c r="M195" i="17"/>
  <c r="N195" i="17"/>
  <c r="O195" i="17"/>
  <c r="P195" i="17"/>
  <c r="Q195" i="17"/>
  <c r="R195" i="17"/>
  <c r="S195" i="17"/>
  <c r="T195" i="17"/>
  <c r="U195" i="17"/>
  <c r="V195" i="17"/>
  <c r="W195" i="17"/>
  <c r="X195" i="17"/>
  <c r="Y195" i="17"/>
  <c r="Z195" i="17"/>
  <c r="AA195" i="17"/>
  <c r="AB195" i="17"/>
  <c r="AC195" i="17"/>
  <c r="AD195" i="17"/>
  <c r="AE195" i="17"/>
  <c r="AF195" i="17"/>
  <c r="AG195" i="17"/>
  <c r="AH195" i="17"/>
  <c r="AI195" i="17"/>
  <c r="AJ195" i="17"/>
  <c r="AK195" i="17"/>
  <c r="AL195" i="17"/>
  <c r="AM195" i="17"/>
  <c r="AN195" i="17"/>
  <c r="AO195" i="17"/>
  <c r="AP195" i="17"/>
  <c r="AQ195" i="17"/>
  <c r="AR195" i="17"/>
  <c r="AS195" i="17"/>
  <c r="AT195" i="17"/>
  <c r="AU195" i="17"/>
  <c r="AV195" i="17"/>
  <c r="AW195" i="17"/>
  <c r="AX195" i="17"/>
  <c r="AY195" i="17"/>
  <c r="AZ195" i="17"/>
  <c r="BA195" i="17"/>
  <c r="BB195" i="17"/>
  <c r="BC195" i="17"/>
  <c r="BD195" i="17"/>
  <c r="BE195" i="17"/>
  <c r="BF195" i="17"/>
  <c r="BG195" i="17"/>
  <c r="BH195" i="17"/>
  <c r="BI195" i="17"/>
  <c r="BJ195" i="17"/>
  <c r="BK195" i="17"/>
  <c r="BL195" i="17"/>
  <c r="BM195" i="17"/>
  <c r="BN195" i="17"/>
  <c r="BO195" i="17"/>
  <c r="BP195" i="17"/>
  <c r="BQ195" i="17"/>
  <c r="BR195" i="17"/>
  <c r="BS195" i="17"/>
  <c r="BT195" i="17"/>
  <c r="BU195" i="17"/>
  <c r="BV195" i="17"/>
  <c r="BW195" i="17"/>
  <c r="BX195" i="17"/>
  <c r="BY195" i="17"/>
  <c r="BZ195" i="17"/>
  <c r="CA195" i="17"/>
  <c r="CB195" i="17"/>
  <c r="CC195" i="17"/>
  <c r="CD195" i="17"/>
  <c r="CE195" i="17"/>
  <c r="CF195" i="17"/>
  <c r="CG195" i="17"/>
  <c r="CH195" i="17"/>
  <c r="CI195" i="17"/>
  <c r="CJ195" i="17"/>
  <c r="CK195" i="17"/>
  <c r="CL195" i="17"/>
  <c r="CM195" i="17"/>
  <c r="CN195" i="17"/>
  <c r="CO195" i="17"/>
  <c r="CP195" i="17"/>
  <c r="CQ195" i="17"/>
  <c r="CR195" i="17"/>
  <c r="CS195" i="17"/>
  <c r="CT195" i="17"/>
  <c r="CU195" i="17"/>
  <c r="CV195" i="17"/>
  <c r="CW195" i="17"/>
  <c r="CX195" i="17"/>
  <c r="CY195" i="17"/>
  <c r="CZ195" i="17"/>
  <c r="DA195" i="17"/>
  <c r="DB195" i="17"/>
  <c r="DC195" i="17"/>
  <c r="DD195" i="17"/>
  <c r="DE195" i="17"/>
  <c r="DF195" i="17"/>
  <c r="DG195" i="17"/>
  <c r="DH195" i="17"/>
  <c r="DI195" i="17"/>
  <c r="DJ195" i="17"/>
  <c r="DK195" i="17"/>
  <c r="DL195" i="17"/>
  <c r="DM195" i="17"/>
  <c r="DN195" i="17"/>
  <c r="DO195" i="17"/>
  <c r="DP195" i="17"/>
  <c r="DQ195" i="17"/>
  <c r="DR195" i="17"/>
  <c r="DS195" i="17"/>
  <c r="DT195" i="17"/>
  <c r="DU195" i="17"/>
  <c r="DV195" i="17"/>
  <c r="DW195" i="17"/>
  <c r="DX195" i="17"/>
  <c r="DY195" i="17"/>
  <c r="DZ195" i="17"/>
  <c r="EA195" i="17"/>
  <c r="EB195" i="17"/>
  <c r="EC195" i="17"/>
  <c r="ED195" i="17"/>
  <c r="EE195" i="17"/>
  <c r="EF195" i="17"/>
  <c r="EG195" i="17"/>
  <c r="EH195" i="17"/>
  <c r="EI195" i="17"/>
  <c r="EJ195" i="17"/>
  <c r="EK195" i="17"/>
  <c r="EL195" i="17"/>
  <c r="EM195" i="17"/>
  <c r="EN195" i="17"/>
  <c r="EO195" i="17"/>
  <c r="EP195" i="17"/>
  <c r="EQ195" i="17"/>
  <c r="ER195" i="17"/>
  <c r="ES195" i="17"/>
  <c r="ET195" i="17"/>
  <c r="EU195" i="17"/>
  <c r="EV195" i="17"/>
  <c r="EW195" i="17"/>
  <c r="EX195" i="17"/>
  <c r="EY195" i="17"/>
  <c r="EZ195" i="17"/>
  <c r="FA195" i="17"/>
  <c r="FB195" i="17"/>
  <c r="FC195" i="17"/>
  <c r="FD195" i="17"/>
  <c r="FE195" i="17"/>
  <c r="FF195" i="17"/>
  <c r="FG195" i="17"/>
  <c r="FH195" i="17"/>
  <c r="FI195" i="17"/>
  <c r="FJ195" i="17"/>
  <c r="FK195" i="17"/>
  <c r="FL195" i="17"/>
  <c r="FM195" i="17"/>
  <c r="FN195" i="17"/>
  <c r="FO195" i="17"/>
  <c r="FP7" i="17"/>
  <c r="FP8" i="17"/>
  <c r="FP11" i="17"/>
  <c r="FP12" i="17"/>
  <c r="FO194" i="17"/>
  <c r="C194" i="17"/>
  <c r="D194" i="17"/>
  <c r="E194" i="17"/>
  <c r="F194" i="17"/>
  <c r="G194" i="17"/>
  <c r="H194" i="17"/>
  <c r="I194" i="17"/>
  <c r="J194" i="17"/>
  <c r="K194" i="17"/>
  <c r="L194" i="17"/>
  <c r="M194" i="17"/>
  <c r="N194" i="17"/>
  <c r="O194" i="17"/>
  <c r="P194" i="17"/>
  <c r="Q194" i="17"/>
  <c r="R194" i="17"/>
  <c r="S194" i="17"/>
  <c r="T194" i="17"/>
  <c r="U194" i="17"/>
  <c r="V194" i="17"/>
  <c r="W194" i="17"/>
  <c r="X194" i="17"/>
  <c r="Y194" i="17"/>
  <c r="Z194" i="17"/>
  <c r="AA194" i="17"/>
  <c r="AB194" i="17"/>
  <c r="AC194" i="17"/>
  <c r="AD194" i="17"/>
  <c r="AE194" i="17"/>
  <c r="AF194" i="17"/>
  <c r="AG194" i="17"/>
  <c r="AH194" i="17"/>
  <c r="AI194" i="17"/>
  <c r="AJ194" i="17"/>
  <c r="AK194" i="17"/>
  <c r="AL194" i="17"/>
  <c r="AM194" i="17"/>
  <c r="AN194" i="17"/>
  <c r="AO194" i="17"/>
  <c r="AP194" i="17"/>
  <c r="AQ194" i="17"/>
  <c r="AR194" i="17"/>
  <c r="AS194" i="17"/>
  <c r="AT194" i="17"/>
  <c r="AU194" i="17"/>
  <c r="AV194" i="17"/>
  <c r="AW194" i="17"/>
  <c r="AX194" i="17"/>
  <c r="AY194" i="17"/>
  <c r="AZ194" i="17"/>
  <c r="BA194" i="17"/>
  <c r="BB194" i="17"/>
  <c r="BC194" i="17"/>
  <c r="BD194" i="17"/>
  <c r="BE194" i="17"/>
  <c r="BF194" i="17"/>
  <c r="BG194" i="17"/>
  <c r="BH194" i="17"/>
  <c r="BI194" i="17"/>
  <c r="BJ194" i="17"/>
  <c r="BK194" i="17"/>
  <c r="BL194" i="17"/>
  <c r="BM194" i="17"/>
  <c r="BN194" i="17"/>
  <c r="BO194" i="17"/>
  <c r="BP194" i="17"/>
  <c r="BQ194" i="17"/>
  <c r="BR194" i="17"/>
  <c r="BS194" i="17"/>
  <c r="BT194" i="17"/>
  <c r="BU194" i="17"/>
  <c r="BV194" i="17"/>
  <c r="BW194" i="17"/>
  <c r="BX194" i="17"/>
  <c r="BY194" i="17"/>
  <c r="BZ194" i="17"/>
  <c r="CA194" i="17"/>
  <c r="CB194" i="17"/>
  <c r="CC194" i="17"/>
  <c r="CD194" i="17"/>
  <c r="CE194" i="17"/>
  <c r="CF194" i="17"/>
  <c r="CG194" i="17"/>
  <c r="CH194" i="17"/>
  <c r="CI194" i="17"/>
  <c r="CJ194" i="17"/>
  <c r="CK194" i="17"/>
  <c r="CL194" i="17"/>
  <c r="CM194" i="17"/>
  <c r="CN194" i="17"/>
  <c r="CO194" i="17"/>
  <c r="CP194" i="17"/>
  <c r="CQ194" i="17"/>
  <c r="CR194" i="17"/>
  <c r="CS194" i="17"/>
  <c r="CT194" i="17"/>
  <c r="CU194" i="17"/>
  <c r="CV194" i="17"/>
  <c r="CW194" i="17"/>
  <c r="CX194" i="17"/>
  <c r="CY194" i="17"/>
  <c r="CZ194" i="17"/>
  <c r="DA194" i="17"/>
  <c r="DB194" i="17"/>
  <c r="DC194" i="17"/>
  <c r="DD194" i="17"/>
  <c r="DE194" i="17"/>
  <c r="DF194" i="17"/>
  <c r="DG194" i="17"/>
  <c r="DH194" i="17"/>
  <c r="DI194" i="17"/>
  <c r="DJ194" i="17"/>
  <c r="DK194" i="17"/>
  <c r="DL194" i="17"/>
  <c r="DM194" i="17"/>
  <c r="DN194" i="17"/>
  <c r="DO194" i="17"/>
  <c r="DP194" i="17"/>
  <c r="DQ194" i="17"/>
  <c r="DR194" i="17"/>
  <c r="DS194" i="17"/>
  <c r="DT194" i="17"/>
  <c r="DU194" i="17"/>
  <c r="DV194" i="17"/>
  <c r="DW194" i="17"/>
  <c r="DX194" i="17"/>
  <c r="DY194" i="17"/>
  <c r="DZ194" i="17"/>
  <c r="EA194" i="17"/>
  <c r="EB194" i="17"/>
  <c r="EC194" i="17"/>
  <c r="ED194" i="17"/>
  <c r="EE194" i="17"/>
  <c r="EF194" i="17"/>
  <c r="EG194" i="17"/>
  <c r="EH194" i="17"/>
  <c r="EI194" i="17"/>
  <c r="EJ194" i="17"/>
  <c r="EK194" i="17"/>
  <c r="EL194" i="17"/>
  <c r="EM194" i="17"/>
  <c r="EN194" i="17"/>
  <c r="EO194" i="17"/>
  <c r="EP194" i="17"/>
  <c r="EQ194" i="17"/>
  <c r="ER194" i="17"/>
  <c r="ES194" i="17"/>
  <c r="ET194" i="17"/>
  <c r="EU194" i="17"/>
  <c r="EV194" i="17"/>
  <c r="EW194" i="17"/>
  <c r="EX194" i="17"/>
  <c r="EY194" i="17"/>
  <c r="EZ194" i="17"/>
  <c r="FA194" i="17"/>
  <c r="FB194" i="17"/>
  <c r="FC194" i="17"/>
  <c r="FD194" i="17"/>
  <c r="FE194" i="17"/>
  <c r="FF194" i="17"/>
  <c r="FG194" i="17"/>
  <c r="FH194" i="17"/>
  <c r="FI194" i="17"/>
  <c r="FJ194" i="17"/>
  <c r="FK194" i="17"/>
  <c r="FL194" i="17"/>
  <c r="FM194" i="17"/>
  <c r="FN194" i="17"/>
  <c r="FO7" i="17"/>
  <c r="FO8" i="17"/>
  <c r="FO10" i="17"/>
  <c r="FO11" i="17"/>
  <c r="FO12" i="17"/>
  <c r="FN193" i="17"/>
  <c r="C193" i="17"/>
  <c r="D193" i="17"/>
  <c r="E193" i="17"/>
  <c r="F193" i="17"/>
  <c r="G193" i="17"/>
  <c r="H193" i="17"/>
  <c r="I193" i="17"/>
  <c r="J193" i="17"/>
  <c r="K193" i="17"/>
  <c r="L193" i="17"/>
  <c r="M193" i="17"/>
  <c r="N193" i="17"/>
  <c r="O193" i="17"/>
  <c r="P193" i="17"/>
  <c r="Q193" i="17"/>
  <c r="R193" i="17"/>
  <c r="S193" i="17"/>
  <c r="T193" i="17"/>
  <c r="U193" i="17"/>
  <c r="V193" i="17"/>
  <c r="W193" i="17"/>
  <c r="X193" i="17"/>
  <c r="Y193" i="17"/>
  <c r="Z193" i="17"/>
  <c r="AA193" i="17"/>
  <c r="AB193" i="17"/>
  <c r="AC193" i="17"/>
  <c r="AD193" i="17"/>
  <c r="AE193" i="17"/>
  <c r="AF193" i="17"/>
  <c r="AG193" i="17"/>
  <c r="AH193" i="17"/>
  <c r="AI193" i="17"/>
  <c r="AJ193" i="17"/>
  <c r="AK193" i="17"/>
  <c r="AL193" i="17"/>
  <c r="AM193" i="17"/>
  <c r="AN193" i="17"/>
  <c r="AO193" i="17"/>
  <c r="AP193" i="17"/>
  <c r="AQ193" i="17"/>
  <c r="AR193" i="17"/>
  <c r="AS193" i="17"/>
  <c r="AT193" i="17"/>
  <c r="AU193" i="17"/>
  <c r="AV193" i="17"/>
  <c r="AW193" i="17"/>
  <c r="AX193" i="17"/>
  <c r="AY193" i="17"/>
  <c r="AZ193" i="17"/>
  <c r="BA193" i="17"/>
  <c r="BB193" i="17"/>
  <c r="BC193" i="17"/>
  <c r="BD193" i="17"/>
  <c r="BE193" i="17"/>
  <c r="BF193" i="17"/>
  <c r="BG193" i="17"/>
  <c r="BH193" i="17"/>
  <c r="BI193" i="17"/>
  <c r="BJ193" i="17"/>
  <c r="BK193" i="17"/>
  <c r="BL193" i="17"/>
  <c r="BM193" i="17"/>
  <c r="BN193" i="17"/>
  <c r="BO193" i="17"/>
  <c r="BP193" i="17"/>
  <c r="BQ193" i="17"/>
  <c r="BR193" i="17"/>
  <c r="BS193" i="17"/>
  <c r="BT193" i="17"/>
  <c r="BU193" i="17"/>
  <c r="BV193" i="17"/>
  <c r="BW193" i="17"/>
  <c r="BX193" i="17"/>
  <c r="BY193" i="17"/>
  <c r="BZ193" i="17"/>
  <c r="CA193" i="17"/>
  <c r="CB193" i="17"/>
  <c r="CC193" i="17"/>
  <c r="CD193" i="17"/>
  <c r="CE193" i="17"/>
  <c r="CF193" i="17"/>
  <c r="CG193" i="17"/>
  <c r="CH193" i="17"/>
  <c r="CI193" i="17"/>
  <c r="CJ193" i="17"/>
  <c r="CK193" i="17"/>
  <c r="CL193" i="17"/>
  <c r="CM193" i="17"/>
  <c r="CN193" i="17"/>
  <c r="CO193" i="17"/>
  <c r="CP193" i="17"/>
  <c r="CQ193" i="17"/>
  <c r="CR193" i="17"/>
  <c r="CS193" i="17"/>
  <c r="CT193" i="17"/>
  <c r="CU193" i="17"/>
  <c r="CV193" i="17"/>
  <c r="CW193" i="17"/>
  <c r="CX193" i="17"/>
  <c r="CY193" i="17"/>
  <c r="CZ193" i="17"/>
  <c r="DA193" i="17"/>
  <c r="DB193" i="17"/>
  <c r="DC193" i="17"/>
  <c r="DD193" i="17"/>
  <c r="DE193" i="17"/>
  <c r="DF193" i="17"/>
  <c r="DG193" i="17"/>
  <c r="DH193" i="17"/>
  <c r="DI193" i="17"/>
  <c r="DJ193" i="17"/>
  <c r="DK193" i="17"/>
  <c r="DL193" i="17"/>
  <c r="DM193" i="17"/>
  <c r="DN193" i="17"/>
  <c r="DO193" i="17"/>
  <c r="DP193" i="17"/>
  <c r="DQ193" i="17"/>
  <c r="DR193" i="17"/>
  <c r="DS193" i="17"/>
  <c r="DT193" i="17"/>
  <c r="DU193" i="17"/>
  <c r="DV193" i="17"/>
  <c r="DW193" i="17"/>
  <c r="DX193" i="17"/>
  <c r="DY193" i="17"/>
  <c r="DZ193" i="17"/>
  <c r="EA193" i="17"/>
  <c r="EB193" i="17"/>
  <c r="EC193" i="17"/>
  <c r="ED193" i="17"/>
  <c r="EE193" i="17"/>
  <c r="EF193" i="17"/>
  <c r="EG193" i="17"/>
  <c r="EH193" i="17"/>
  <c r="EI193" i="17"/>
  <c r="EJ193" i="17"/>
  <c r="EK193" i="17"/>
  <c r="EL193" i="17"/>
  <c r="EM193" i="17"/>
  <c r="EN193" i="17"/>
  <c r="EO193" i="17"/>
  <c r="EP193" i="17"/>
  <c r="EQ193" i="17"/>
  <c r="ER193" i="17"/>
  <c r="ES193" i="17"/>
  <c r="ET193" i="17"/>
  <c r="EU193" i="17"/>
  <c r="EV193" i="17"/>
  <c r="EW193" i="17"/>
  <c r="EX193" i="17"/>
  <c r="EY193" i="17"/>
  <c r="EZ193" i="17"/>
  <c r="FA193" i="17"/>
  <c r="FB193" i="17"/>
  <c r="FC193" i="17"/>
  <c r="FD193" i="17"/>
  <c r="FE193" i="17"/>
  <c r="FF193" i="17"/>
  <c r="FG193" i="17"/>
  <c r="FH193" i="17"/>
  <c r="FI193" i="17"/>
  <c r="FJ193" i="17"/>
  <c r="FK193" i="17"/>
  <c r="FL193" i="17"/>
  <c r="FM193" i="17"/>
  <c r="FN7" i="17"/>
  <c r="FN8" i="17"/>
  <c r="FN11" i="17"/>
  <c r="FN12" i="17"/>
  <c r="FM192" i="17"/>
  <c r="C192" i="17"/>
  <c r="D192" i="17"/>
  <c r="E192" i="17"/>
  <c r="F192" i="17"/>
  <c r="G192" i="17"/>
  <c r="H192" i="17"/>
  <c r="I192" i="17"/>
  <c r="J192" i="17"/>
  <c r="K192" i="17"/>
  <c r="L192" i="17"/>
  <c r="M192" i="17"/>
  <c r="N192" i="17"/>
  <c r="O192" i="17"/>
  <c r="P192" i="17"/>
  <c r="Q192" i="17"/>
  <c r="R192" i="17"/>
  <c r="S192" i="17"/>
  <c r="T192" i="17"/>
  <c r="U192" i="17"/>
  <c r="V192" i="17"/>
  <c r="W192" i="17"/>
  <c r="X192" i="17"/>
  <c r="Y192" i="17"/>
  <c r="Z192" i="17"/>
  <c r="AA192" i="17"/>
  <c r="AB192" i="17"/>
  <c r="AC192" i="17"/>
  <c r="AD192" i="17"/>
  <c r="AE192" i="17"/>
  <c r="AF192" i="17"/>
  <c r="AG192" i="17"/>
  <c r="AH192" i="17"/>
  <c r="AI192" i="17"/>
  <c r="AJ192" i="17"/>
  <c r="AK192" i="17"/>
  <c r="AL192" i="17"/>
  <c r="AM192" i="17"/>
  <c r="AN192" i="17"/>
  <c r="AO192" i="17"/>
  <c r="AP192" i="17"/>
  <c r="AQ192" i="17"/>
  <c r="AR192" i="17"/>
  <c r="AS192" i="17"/>
  <c r="AT192" i="17"/>
  <c r="AU192" i="17"/>
  <c r="AV192" i="17"/>
  <c r="AW192" i="17"/>
  <c r="AX192" i="17"/>
  <c r="AY192" i="17"/>
  <c r="AZ192" i="17"/>
  <c r="BA192" i="17"/>
  <c r="BB192" i="17"/>
  <c r="BC192" i="17"/>
  <c r="BD192" i="17"/>
  <c r="BE192" i="17"/>
  <c r="BF192" i="17"/>
  <c r="BG192" i="17"/>
  <c r="BH192" i="17"/>
  <c r="BI192" i="17"/>
  <c r="BJ192" i="17"/>
  <c r="BK192" i="17"/>
  <c r="BL192" i="17"/>
  <c r="BM192" i="17"/>
  <c r="BN192" i="17"/>
  <c r="BO192" i="17"/>
  <c r="BP192" i="17"/>
  <c r="BQ192" i="17"/>
  <c r="BR192" i="17"/>
  <c r="BS192" i="17"/>
  <c r="BT192" i="17"/>
  <c r="BU192" i="17"/>
  <c r="BV192" i="17"/>
  <c r="BW192" i="17"/>
  <c r="BX192" i="17"/>
  <c r="BY192" i="17"/>
  <c r="BZ192" i="17"/>
  <c r="CA192" i="17"/>
  <c r="CB192" i="17"/>
  <c r="CC192" i="17"/>
  <c r="CD192" i="17"/>
  <c r="CE192" i="17"/>
  <c r="CF192" i="17"/>
  <c r="CG192" i="17"/>
  <c r="CH192" i="17"/>
  <c r="CI192" i="17"/>
  <c r="CJ192" i="17"/>
  <c r="CK192" i="17"/>
  <c r="CL192" i="17"/>
  <c r="CM192" i="17"/>
  <c r="CN192" i="17"/>
  <c r="CO192" i="17"/>
  <c r="CP192" i="17"/>
  <c r="CQ192" i="17"/>
  <c r="CR192" i="17"/>
  <c r="CS192" i="17"/>
  <c r="CT192" i="17"/>
  <c r="CU192" i="17"/>
  <c r="CV192" i="17"/>
  <c r="CW192" i="17"/>
  <c r="CX192" i="17"/>
  <c r="CY192" i="17"/>
  <c r="CZ192" i="17"/>
  <c r="DA192" i="17"/>
  <c r="DB192" i="17"/>
  <c r="DC192" i="17"/>
  <c r="DD192" i="17"/>
  <c r="DE192" i="17"/>
  <c r="DF192" i="17"/>
  <c r="DG192" i="17"/>
  <c r="DH192" i="17"/>
  <c r="DI192" i="17"/>
  <c r="DJ192" i="17"/>
  <c r="DK192" i="17"/>
  <c r="DL192" i="17"/>
  <c r="DM192" i="17"/>
  <c r="DN192" i="17"/>
  <c r="DO192" i="17"/>
  <c r="DP192" i="17"/>
  <c r="DQ192" i="17"/>
  <c r="DR192" i="17"/>
  <c r="DS192" i="17"/>
  <c r="DT192" i="17"/>
  <c r="DU192" i="17"/>
  <c r="DV192" i="17"/>
  <c r="DW192" i="17"/>
  <c r="DX192" i="17"/>
  <c r="DY192" i="17"/>
  <c r="DZ192" i="17"/>
  <c r="EA192" i="17"/>
  <c r="EB192" i="17"/>
  <c r="EC192" i="17"/>
  <c r="ED192" i="17"/>
  <c r="EE192" i="17"/>
  <c r="EF192" i="17"/>
  <c r="EG192" i="17"/>
  <c r="EH192" i="17"/>
  <c r="EI192" i="17"/>
  <c r="EJ192" i="17"/>
  <c r="EK192" i="17"/>
  <c r="EL192" i="17"/>
  <c r="EM192" i="17"/>
  <c r="EN192" i="17"/>
  <c r="EO192" i="17"/>
  <c r="EP192" i="17"/>
  <c r="EQ192" i="17"/>
  <c r="ER192" i="17"/>
  <c r="ES192" i="17"/>
  <c r="ET192" i="17"/>
  <c r="EU192" i="17"/>
  <c r="EV192" i="17"/>
  <c r="EW192" i="17"/>
  <c r="EX192" i="17"/>
  <c r="EY192" i="17"/>
  <c r="EZ192" i="17"/>
  <c r="FA192" i="17"/>
  <c r="FB192" i="17"/>
  <c r="FC192" i="17"/>
  <c r="FD192" i="17"/>
  <c r="FE192" i="17"/>
  <c r="FF192" i="17"/>
  <c r="FG192" i="17"/>
  <c r="FH192" i="17"/>
  <c r="FI192" i="17"/>
  <c r="FJ192" i="17"/>
  <c r="FK192" i="17"/>
  <c r="FL192" i="17"/>
  <c r="FM7" i="17"/>
  <c r="FM8" i="17"/>
  <c r="FM11" i="17"/>
  <c r="FM12" i="17"/>
  <c r="FL191" i="17"/>
  <c r="C191" i="17"/>
  <c r="D191" i="17"/>
  <c r="E191" i="17"/>
  <c r="F191" i="17"/>
  <c r="G191" i="17"/>
  <c r="H191" i="17"/>
  <c r="I191" i="17"/>
  <c r="J191" i="17"/>
  <c r="K191" i="17"/>
  <c r="L191" i="17"/>
  <c r="M191" i="17"/>
  <c r="N191" i="17"/>
  <c r="O191" i="17"/>
  <c r="P191" i="17"/>
  <c r="Q191" i="17"/>
  <c r="R191" i="17"/>
  <c r="S191" i="17"/>
  <c r="T191" i="17"/>
  <c r="U191" i="17"/>
  <c r="V191" i="17"/>
  <c r="W191" i="17"/>
  <c r="X191" i="17"/>
  <c r="Y191" i="17"/>
  <c r="Z191" i="17"/>
  <c r="AA191" i="17"/>
  <c r="AB191" i="17"/>
  <c r="AC191" i="17"/>
  <c r="AD191" i="17"/>
  <c r="AE191" i="17"/>
  <c r="AF191" i="17"/>
  <c r="AG191" i="17"/>
  <c r="AH191" i="17"/>
  <c r="AI191" i="17"/>
  <c r="AJ191" i="17"/>
  <c r="AK191" i="17"/>
  <c r="AL191" i="17"/>
  <c r="AM191" i="17"/>
  <c r="AN191" i="17"/>
  <c r="AO191" i="17"/>
  <c r="AP191" i="17"/>
  <c r="AQ191" i="17"/>
  <c r="AR191" i="17"/>
  <c r="AS191" i="17"/>
  <c r="AT191" i="17"/>
  <c r="AU191" i="17"/>
  <c r="AV191" i="17"/>
  <c r="AW191" i="17"/>
  <c r="AX191" i="17"/>
  <c r="AY191" i="17"/>
  <c r="AZ191" i="17"/>
  <c r="BA191" i="17"/>
  <c r="BB191" i="17"/>
  <c r="BC191" i="17"/>
  <c r="BD191" i="17"/>
  <c r="BE191" i="17"/>
  <c r="BF191" i="17"/>
  <c r="BG191" i="17"/>
  <c r="BH191" i="17"/>
  <c r="BI191" i="17"/>
  <c r="BJ191" i="17"/>
  <c r="BK191" i="17"/>
  <c r="BL191" i="17"/>
  <c r="BM191" i="17"/>
  <c r="BN191" i="17"/>
  <c r="BO191" i="17"/>
  <c r="BP191" i="17"/>
  <c r="BQ191" i="17"/>
  <c r="BR191" i="17"/>
  <c r="BS191" i="17"/>
  <c r="BT191" i="17"/>
  <c r="BU191" i="17"/>
  <c r="BV191" i="17"/>
  <c r="BW191" i="17"/>
  <c r="BX191" i="17"/>
  <c r="BY191" i="17"/>
  <c r="BZ191" i="17"/>
  <c r="CA191" i="17"/>
  <c r="CB191" i="17"/>
  <c r="CC191" i="17"/>
  <c r="CD191" i="17"/>
  <c r="CE191" i="17"/>
  <c r="CF191" i="17"/>
  <c r="CG191" i="17"/>
  <c r="CH191" i="17"/>
  <c r="CI191" i="17"/>
  <c r="CJ191" i="17"/>
  <c r="CK191" i="17"/>
  <c r="CL191" i="17"/>
  <c r="CM191" i="17"/>
  <c r="CN191" i="17"/>
  <c r="CO191" i="17"/>
  <c r="CP191" i="17"/>
  <c r="CQ191" i="17"/>
  <c r="CR191" i="17"/>
  <c r="CS191" i="17"/>
  <c r="CT191" i="17"/>
  <c r="CU191" i="17"/>
  <c r="CV191" i="17"/>
  <c r="CW191" i="17"/>
  <c r="CX191" i="17"/>
  <c r="CY191" i="17"/>
  <c r="CZ191" i="17"/>
  <c r="DA191" i="17"/>
  <c r="DB191" i="17"/>
  <c r="DC191" i="17"/>
  <c r="DD191" i="17"/>
  <c r="DE191" i="17"/>
  <c r="DF191" i="17"/>
  <c r="DG191" i="17"/>
  <c r="DH191" i="17"/>
  <c r="DI191" i="17"/>
  <c r="DJ191" i="17"/>
  <c r="DK191" i="17"/>
  <c r="DL191" i="17"/>
  <c r="DM191" i="17"/>
  <c r="DN191" i="17"/>
  <c r="DO191" i="17"/>
  <c r="DP191" i="17"/>
  <c r="DQ191" i="17"/>
  <c r="DR191" i="17"/>
  <c r="DS191" i="17"/>
  <c r="DT191" i="17"/>
  <c r="DU191" i="17"/>
  <c r="DV191" i="17"/>
  <c r="DW191" i="17"/>
  <c r="DX191" i="17"/>
  <c r="DY191" i="17"/>
  <c r="DZ191" i="17"/>
  <c r="EA191" i="17"/>
  <c r="EB191" i="17"/>
  <c r="EC191" i="17"/>
  <c r="ED191" i="17"/>
  <c r="EE191" i="17"/>
  <c r="EF191" i="17"/>
  <c r="EG191" i="17"/>
  <c r="EH191" i="17"/>
  <c r="EI191" i="17"/>
  <c r="EJ191" i="17"/>
  <c r="EK191" i="17"/>
  <c r="EL191" i="17"/>
  <c r="EM191" i="17"/>
  <c r="EN191" i="17"/>
  <c r="EO191" i="17"/>
  <c r="EP191" i="17"/>
  <c r="EQ191" i="17"/>
  <c r="ER191" i="17"/>
  <c r="ES191" i="17"/>
  <c r="ET191" i="17"/>
  <c r="EU191" i="17"/>
  <c r="EV191" i="17"/>
  <c r="EW191" i="17"/>
  <c r="EX191" i="17"/>
  <c r="EY191" i="17"/>
  <c r="EZ191" i="17"/>
  <c r="FA191" i="17"/>
  <c r="FB191" i="17"/>
  <c r="FC191" i="17"/>
  <c r="FD191" i="17"/>
  <c r="FE191" i="17"/>
  <c r="FF191" i="17"/>
  <c r="FG191" i="17"/>
  <c r="FH191" i="17"/>
  <c r="FI191" i="17"/>
  <c r="FJ191" i="17"/>
  <c r="FK191" i="17"/>
  <c r="FL7" i="17"/>
  <c r="FL8" i="17"/>
  <c r="FL9" i="17"/>
  <c r="FL11" i="17"/>
  <c r="FL12" i="17"/>
  <c r="FK190" i="17"/>
  <c r="C190" i="17"/>
  <c r="D190" i="17"/>
  <c r="E190" i="17"/>
  <c r="F190" i="17"/>
  <c r="G190" i="17"/>
  <c r="H190" i="17"/>
  <c r="I190" i="17"/>
  <c r="J190" i="17"/>
  <c r="K190" i="17"/>
  <c r="L190" i="17"/>
  <c r="M190" i="17"/>
  <c r="N190" i="17"/>
  <c r="O190" i="17"/>
  <c r="P190" i="17"/>
  <c r="Q190" i="17"/>
  <c r="R190" i="17"/>
  <c r="S190" i="17"/>
  <c r="T190" i="17"/>
  <c r="U190" i="17"/>
  <c r="V190" i="17"/>
  <c r="W190" i="17"/>
  <c r="X190" i="17"/>
  <c r="Y190" i="17"/>
  <c r="Z190" i="17"/>
  <c r="AA190" i="17"/>
  <c r="AB190" i="17"/>
  <c r="AC190" i="17"/>
  <c r="AD190" i="17"/>
  <c r="AE190" i="17"/>
  <c r="AF190" i="17"/>
  <c r="AG190" i="17"/>
  <c r="AH190" i="17"/>
  <c r="AI190" i="17"/>
  <c r="AJ190" i="17"/>
  <c r="AK190" i="17"/>
  <c r="AL190" i="17"/>
  <c r="AM190" i="17"/>
  <c r="AN190" i="17"/>
  <c r="AO190" i="17"/>
  <c r="AP190" i="17"/>
  <c r="AQ190" i="17"/>
  <c r="AR190" i="17"/>
  <c r="AS190" i="17"/>
  <c r="AT190" i="17"/>
  <c r="AU190" i="17"/>
  <c r="AV190" i="17"/>
  <c r="AW190" i="17"/>
  <c r="AX190" i="17"/>
  <c r="AY190" i="17"/>
  <c r="AZ190" i="17"/>
  <c r="BA190" i="17"/>
  <c r="BB190" i="17"/>
  <c r="BC190" i="17"/>
  <c r="BD190" i="17"/>
  <c r="BE190" i="17"/>
  <c r="BF190" i="17"/>
  <c r="BG190" i="17"/>
  <c r="BH190" i="17"/>
  <c r="BI190" i="17"/>
  <c r="BJ190" i="17"/>
  <c r="BK190" i="17"/>
  <c r="BL190" i="17"/>
  <c r="BM190" i="17"/>
  <c r="BN190" i="17"/>
  <c r="BO190" i="17"/>
  <c r="BP190" i="17"/>
  <c r="BQ190" i="17"/>
  <c r="BR190" i="17"/>
  <c r="BS190" i="17"/>
  <c r="BT190" i="17"/>
  <c r="BU190" i="17"/>
  <c r="BV190" i="17"/>
  <c r="BW190" i="17"/>
  <c r="BX190" i="17"/>
  <c r="BY190" i="17"/>
  <c r="BZ190" i="17"/>
  <c r="CA190" i="17"/>
  <c r="CB190" i="17"/>
  <c r="CC190" i="17"/>
  <c r="CD190" i="17"/>
  <c r="CE190" i="17"/>
  <c r="CF190" i="17"/>
  <c r="CG190" i="17"/>
  <c r="CH190" i="17"/>
  <c r="CI190" i="17"/>
  <c r="CJ190" i="17"/>
  <c r="CK190" i="17"/>
  <c r="CL190" i="17"/>
  <c r="CM190" i="17"/>
  <c r="CN190" i="17"/>
  <c r="CO190" i="17"/>
  <c r="CP190" i="17"/>
  <c r="CQ190" i="17"/>
  <c r="CR190" i="17"/>
  <c r="CS190" i="17"/>
  <c r="CT190" i="17"/>
  <c r="CU190" i="17"/>
  <c r="CV190" i="17"/>
  <c r="CW190" i="17"/>
  <c r="CX190" i="17"/>
  <c r="CY190" i="17"/>
  <c r="CZ190" i="17"/>
  <c r="DA190" i="17"/>
  <c r="DB190" i="17"/>
  <c r="DC190" i="17"/>
  <c r="DD190" i="17"/>
  <c r="DE190" i="17"/>
  <c r="DF190" i="17"/>
  <c r="DG190" i="17"/>
  <c r="DH190" i="17"/>
  <c r="DI190" i="17"/>
  <c r="DJ190" i="17"/>
  <c r="DK190" i="17"/>
  <c r="DL190" i="17"/>
  <c r="DM190" i="17"/>
  <c r="DN190" i="17"/>
  <c r="DO190" i="17"/>
  <c r="DP190" i="17"/>
  <c r="DQ190" i="17"/>
  <c r="DR190" i="17"/>
  <c r="DS190" i="17"/>
  <c r="DT190" i="17"/>
  <c r="DU190" i="17"/>
  <c r="DV190" i="17"/>
  <c r="DW190" i="17"/>
  <c r="DX190" i="17"/>
  <c r="DY190" i="17"/>
  <c r="DZ190" i="17"/>
  <c r="EA190" i="17"/>
  <c r="EB190" i="17"/>
  <c r="EC190" i="17"/>
  <c r="ED190" i="17"/>
  <c r="EE190" i="17"/>
  <c r="EF190" i="17"/>
  <c r="EG190" i="17"/>
  <c r="EH190" i="17"/>
  <c r="EI190" i="17"/>
  <c r="EJ190" i="17"/>
  <c r="EK190" i="17"/>
  <c r="EL190" i="17"/>
  <c r="EM190" i="17"/>
  <c r="EN190" i="17"/>
  <c r="EO190" i="17"/>
  <c r="EP190" i="17"/>
  <c r="EQ190" i="17"/>
  <c r="ER190" i="17"/>
  <c r="ES190" i="17"/>
  <c r="ET190" i="17"/>
  <c r="EU190" i="17"/>
  <c r="EV190" i="17"/>
  <c r="EW190" i="17"/>
  <c r="EX190" i="17"/>
  <c r="EY190" i="17"/>
  <c r="EZ190" i="17"/>
  <c r="FA190" i="17"/>
  <c r="FB190" i="17"/>
  <c r="FC190" i="17"/>
  <c r="FD190" i="17"/>
  <c r="FE190" i="17"/>
  <c r="FF190" i="17"/>
  <c r="FG190" i="17"/>
  <c r="FH190" i="17"/>
  <c r="FI190" i="17"/>
  <c r="FJ190" i="17"/>
  <c r="FK7" i="17"/>
  <c r="FK8" i="17"/>
  <c r="FK11" i="17"/>
  <c r="FK12" i="17"/>
  <c r="FJ189" i="17"/>
  <c r="C189" i="17"/>
  <c r="D189" i="17"/>
  <c r="E189" i="17"/>
  <c r="F189" i="17"/>
  <c r="G189" i="17"/>
  <c r="H189" i="17"/>
  <c r="I189" i="17"/>
  <c r="J189" i="17"/>
  <c r="K189" i="17"/>
  <c r="L189" i="17"/>
  <c r="M189" i="17"/>
  <c r="N189" i="17"/>
  <c r="O189" i="17"/>
  <c r="P189" i="17"/>
  <c r="Q189" i="17"/>
  <c r="R189" i="17"/>
  <c r="S189" i="17"/>
  <c r="T189" i="17"/>
  <c r="U189" i="17"/>
  <c r="V189" i="17"/>
  <c r="W189" i="17"/>
  <c r="X189" i="17"/>
  <c r="Y189" i="17"/>
  <c r="Z189" i="17"/>
  <c r="AA189" i="17"/>
  <c r="AB189" i="17"/>
  <c r="AC189" i="17"/>
  <c r="AD189" i="17"/>
  <c r="AE189" i="17"/>
  <c r="AF189" i="17"/>
  <c r="AG189" i="17"/>
  <c r="AH189" i="17"/>
  <c r="AI189" i="17"/>
  <c r="AJ189" i="17"/>
  <c r="AK189" i="17"/>
  <c r="AL189" i="17"/>
  <c r="AM189" i="17"/>
  <c r="AN189" i="17"/>
  <c r="AO189" i="17"/>
  <c r="AP189" i="17"/>
  <c r="AQ189" i="17"/>
  <c r="AR189" i="17"/>
  <c r="AS189" i="17"/>
  <c r="AT189" i="17"/>
  <c r="AU189" i="17"/>
  <c r="AV189" i="17"/>
  <c r="AW189" i="17"/>
  <c r="AX189" i="17"/>
  <c r="AY189" i="17"/>
  <c r="AZ189" i="17"/>
  <c r="BA189" i="17"/>
  <c r="BB189" i="17"/>
  <c r="BC189" i="17"/>
  <c r="BD189" i="17"/>
  <c r="BE189" i="17"/>
  <c r="BF189" i="17"/>
  <c r="BG189" i="17"/>
  <c r="BH189" i="17"/>
  <c r="BI189" i="17"/>
  <c r="BJ189" i="17"/>
  <c r="BK189" i="17"/>
  <c r="BL189" i="17"/>
  <c r="BM189" i="17"/>
  <c r="BN189" i="17"/>
  <c r="BO189" i="17"/>
  <c r="BP189" i="17"/>
  <c r="BQ189" i="17"/>
  <c r="BR189" i="17"/>
  <c r="BS189" i="17"/>
  <c r="BT189" i="17"/>
  <c r="BU189" i="17"/>
  <c r="BV189" i="17"/>
  <c r="BW189" i="17"/>
  <c r="BX189" i="17"/>
  <c r="BY189" i="17"/>
  <c r="BZ189" i="17"/>
  <c r="CA189" i="17"/>
  <c r="CB189" i="17"/>
  <c r="CC189" i="17"/>
  <c r="CD189" i="17"/>
  <c r="CE189" i="17"/>
  <c r="CF189" i="17"/>
  <c r="CG189" i="17"/>
  <c r="CH189" i="17"/>
  <c r="CI189" i="17"/>
  <c r="CJ189" i="17"/>
  <c r="CK189" i="17"/>
  <c r="CL189" i="17"/>
  <c r="CM189" i="17"/>
  <c r="CN189" i="17"/>
  <c r="CO189" i="17"/>
  <c r="CP189" i="17"/>
  <c r="CQ189" i="17"/>
  <c r="CR189" i="17"/>
  <c r="CS189" i="17"/>
  <c r="CT189" i="17"/>
  <c r="CU189" i="17"/>
  <c r="CV189" i="17"/>
  <c r="CW189" i="17"/>
  <c r="CX189" i="17"/>
  <c r="CY189" i="17"/>
  <c r="CZ189" i="17"/>
  <c r="DA189" i="17"/>
  <c r="DB189" i="17"/>
  <c r="DC189" i="17"/>
  <c r="DD189" i="17"/>
  <c r="DE189" i="17"/>
  <c r="DF189" i="17"/>
  <c r="DG189" i="17"/>
  <c r="DH189" i="17"/>
  <c r="DI189" i="17"/>
  <c r="DJ189" i="17"/>
  <c r="DK189" i="17"/>
  <c r="DL189" i="17"/>
  <c r="DM189" i="17"/>
  <c r="DN189" i="17"/>
  <c r="DO189" i="17"/>
  <c r="DP189" i="17"/>
  <c r="DQ189" i="17"/>
  <c r="DR189" i="17"/>
  <c r="DS189" i="17"/>
  <c r="DT189" i="17"/>
  <c r="DU189" i="17"/>
  <c r="DV189" i="17"/>
  <c r="DW189" i="17"/>
  <c r="DX189" i="17"/>
  <c r="DY189" i="17"/>
  <c r="DZ189" i="17"/>
  <c r="EA189" i="17"/>
  <c r="EB189" i="17"/>
  <c r="EC189" i="17"/>
  <c r="ED189" i="17"/>
  <c r="EE189" i="17"/>
  <c r="EF189" i="17"/>
  <c r="EG189" i="17"/>
  <c r="EH189" i="17"/>
  <c r="EI189" i="17"/>
  <c r="EJ189" i="17"/>
  <c r="EK189" i="17"/>
  <c r="EL189" i="17"/>
  <c r="EM189" i="17"/>
  <c r="EN189" i="17"/>
  <c r="EO189" i="17"/>
  <c r="EP189" i="17"/>
  <c r="EQ189" i="17"/>
  <c r="ER189" i="17"/>
  <c r="ES189" i="17"/>
  <c r="ET189" i="17"/>
  <c r="EU189" i="17"/>
  <c r="EV189" i="17"/>
  <c r="EW189" i="17"/>
  <c r="EX189" i="17"/>
  <c r="EY189" i="17"/>
  <c r="EZ189" i="17"/>
  <c r="FA189" i="17"/>
  <c r="FB189" i="17"/>
  <c r="FC189" i="17"/>
  <c r="FD189" i="17"/>
  <c r="FE189" i="17"/>
  <c r="FF189" i="17"/>
  <c r="FG189" i="17"/>
  <c r="FH189" i="17"/>
  <c r="FI189" i="17"/>
  <c r="FJ7" i="17"/>
  <c r="FJ8" i="17"/>
  <c r="FJ11" i="17"/>
  <c r="FJ12" i="17"/>
  <c r="FI188" i="17"/>
  <c r="C188" i="17"/>
  <c r="D188" i="17"/>
  <c r="E188" i="17"/>
  <c r="F188" i="17"/>
  <c r="G188" i="17"/>
  <c r="H188" i="17"/>
  <c r="I188" i="17"/>
  <c r="J188" i="17"/>
  <c r="K188" i="17"/>
  <c r="L188" i="17"/>
  <c r="M188" i="17"/>
  <c r="N188" i="17"/>
  <c r="O188" i="17"/>
  <c r="P188" i="17"/>
  <c r="Q188" i="17"/>
  <c r="R188" i="17"/>
  <c r="S188" i="17"/>
  <c r="T188" i="17"/>
  <c r="U188" i="17"/>
  <c r="V188" i="17"/>
  <c r="W188" i="17"/>
  <c r="X188" i="17"/>
  <c r="Y188" i="17"/>
  <c r="Z188" i="17"/>
  <c r="AA188" i="17"/>
  <c r="AB188" i="17"/>
  <c r="AC188" i="17"/>
  <c r="AD188" i="17"/>
  <c r="AE188" i="17"/>
  <c r="AF188" i="17"/>
  <c r="AG188" i="17"/>
  <c r="AH188" i="17"/>
  <c r="AI188" i="17"/>
  <c r="AJ188" i="17"/>
  <c r="AK188" i="17"/>
  <c r="AL188" i="17"/>
  <c r="AM188" i="17"/>
  <c r="AN188" i="17"/>
  <c r="AO188" i="17"/>
  <c r="AP188" i="17"/>
  <c r="AQ188" i="17"/>
  <c r="AR188" i="17"/>
  <c r="AS188" i="17"/>
  <c r="AT188" i="17"/>
  <c r="AU188" i="17"/>
  <c r="AV188" i="17"/>
  <c r="AW188" i="17"/>
  <c r="AX188" i="17"/>
  <c r="AY188" i="17"/>
  <c r="AZ188" i="17"/>
  <c r="BA188" i="17"/>
  <c r="BB188" i="17"/>
  <c r="BC188" i="17"/>
  <c r="BD188" i="17"/>
  <c r="BE188" i="17"/>
  <c r="BF188" i="17"/>
  <c r="BG188" i="17"/>
  <c r="BH188" i="17"/>
  <c r="BI188" i="17"/>
  <c r="BJ188" i="17"/>
  <c r="BK188" i="17"/>
  <c r="BL188" i="17"/>
  <c r="BM188" i="17"/>
  <c r="BN188" i="17"/>
  <c r="BO188" i="17"/>
  <c r="BP188" i="17"/>
  <c r="BQ188" i="17"/>
  <c r="BR188" i="17"/>
  <c r="BS188" i="17"/>
  <c r="BT188" i="17"/>
  <c r="BU188" i="17"/>
  <c r="BV188" i="17"/>
  <c r="BW188" i="17"/>
  <c r="BX188" i="17"/>
  <c r="BY188" i="17"/>
  <c r="BZ188" i="17"/>
  <c r="CA188" i="17"/>
  <c r="CB188" i="17"/>
  <c r="CC188" i="17"/>
  <c r="CD188" i="17"/>
  <c r="CE188" i="17"/>
  <c r="CF188" i="17"/>
  <c r="CG188" i="17"/>
  <c r="CH188" i="17"/>
  <c r="CI188" i="17"/>
  <c r="CJ188" i="17"/>
  <c r="CK188" i="17"/>
  <c r="CL188" i="17"/>
  <c r="CM188" i="17"/>
  <c r="CN188" i="17"/>
  <c r="CO188" i="17"/>
  <c r="CP188" i="17"/>
  <c r="CQ188" i="17"/>
  <c r="CR188" i="17"/>
  <c r="CS188" i="17"/>
  <c r="CT188" i="17"/>
  <c r="CU188" i="17"/>
  <c r="CV188" i="17"/>
  <c r="CW188" i="17"/>
  <c r="CX188" i="17"/>
  <c r="CY188" i="17"/>
  <c r="CZ188" i="17"/>
  <c r="DA188" i="17"/>
  <c r="DB188" i="17"/>
  <c r="DC188" i="17"/>
  <c r="DD188" i="17"/>
  <c r="DE188" i="17"/>
  <c r="DF188" i="17"/>
  <c r="DG188" i="17"/>
  <c r="DH188" i="17"/>
  <c r="DI188" i="17"/>
  <c r="DJ188" i="17"/>
  <c r="DK188" i="17"/>
  <c r="DL188" i="17"/>
  <c r="DM188" i="17"/>
  <c r="DN188" i="17"/>
  <c r="DO188" i="17"/>
  <c r="DP188" i="17"/>
  <c r="DQ188" i="17"/>
  <c r="DR188" i="17"/>
  <c r="DS188" i="17"/>
  <c r="DT188" i="17"/>
  <c r="DU188" i="17"/>
  <c r="DV188" i="17"/>
  <c r="DW188" i="17"/>
  <c r="DX188" i="17"/>
  <c r="DY188" i="17"/>
  <c r="DZ188" i="17"/>
  <c r="EA188" i="17"/>
  <c r="EB188" i="17"/>
  <c r="EC188" i="17"/>
  <c r="ED188" i="17"/>
  <c r="EE188" i="17"/>
  <c r="EF188" i="17"/>
  <c r="EG188" i="17"/>
  <c r="EH188" i="17"/>
  <c r="EI188" i="17"/>
  <c r="EJ188" i="17"/>
  <c r="EK188" i="17"/>
  <c r="EL188" i="17"/>
  <c r="EM188" i="17"/>
  <c r="EN188" i="17"/>
  <c r="EO188" i="17"/>
  <c r="EP188" i="17"/>
  <c r="EQ188" i="17"/>
  <c r="ER188" i="17"/>
  <c r="ES188" i="17"/>
  <c r="ET188" i="17"/>
  <c r="EU188" i="17"/>
  <c r="EV188" i="17"/>
  <c r="EW188" i="17"/>
  <c r="EX188" i="17"/>
  <c r="EY188" i="17"/>
  <c r="EZ188" i="17"/>
  <c r="FA188" i="17"/>
  <c r="FB188" i="17"/>
  <c r="FC188" i="17"/>
  <c r="FD188" i="17"/>
  <c r="FE188" i="17"/>
  <c r="FF188" i="17"/>
  <c r="FG188" i="17"/>
  <c r="FH188" i="17"/>
  <c r="FI7" i="17"/>
  <c r="FI8" i="17"/>
  <c r="FI11" i="17"/>
  <c r="FI12" i="17"/>
  <c r="FH187" i="17"/>
  <c r="C187" i="17"/>
  <c r="D187" i="17"/>
  <c r="E187" i="17"/>
  <c r="F187" i="17"/>
  <c r="G187" i="17"/>
  <c r="H187" i="17"/>
  <c r="I187" i="17"/>
  <c r="J187" i="17"/>
  <c r="K187" i="17"/>
  <c r="L187" i="17"/>
  <c r="M187" i="17"/>
  <c r="N187" i="17"/>
  <c r="O187" i="17"/>
  <c r="P187" i="17"/>
  <c r="Q187" i="17"/>
  <c r="R187" i="17"/>
  <c r="S187" i="17"/>
  <c r="T187" i="17"/>
  <c r="U187" i="17"/>
  <c r="V187" i="17"/>
  <c r="W187" i="17"/>
  <c r="X187" i="17"/>
  <c r="Y187" i="17"/>
  <c r="Z187" i="17"/>
  <c r="AA187" i="17"/>
  <c r="AB187" i="17"/>
  <c r="AC187" i="17"/>
  <c r="AD187" i="17"/>
  <c r="AE187" i="17"/>
  <c r="AF187" i="17"/>
  <c r="AG187" i="17"/>
  <c r="AH187" i="17"/>
  <c r="AI187" i="17"/>
  <c r="AJ187" i="17"/>
  <c r="AK187" i="17"/>
  <c r="AL187" i="17"/>
  <c r="AM187" i="17"/>
  <c r="AN187" i="17"/>
  <c r="AO187" i="17"/>
  <c r="AP187" i="17"/>
  <c r="AQ187" i="17"/>
  <c r="AR187" i="17"/>
  <c r="AS187" i="17"/>
  <c r="AT187" i="17"/>
  <c r="AU187" i="17"/>
  <c r="AV187" i="17"/>
  <c r="AW187" i="17"/>
  <c r="AX187" i="17"/>
  <c r="AY187" i="17"/>
  <c r="AZ187" i="17"/>
  <c r="BA187" i="17"/>
  <c r="BB187" i="17"/>
  <c r="BC187" i="17"/>
  <c r="BD187" i="17"/>
  <c r="BE187" i="17"/>
  <c r="BF187" i="17"/>
  <c r="BG187" i="17"/>
  <c r="BH187" i="17"/>
  <c r="BI187" i="17"/>
  <c r="BJ187" i="17"/>
  <c r="BK187" i="17"/>
  <c r="BL187" i="17"/>
  <c r="BM187" i="17"/>
  <c r="BN187" i="17"/>
  <c r="BO187" i="17"/>
  <c r="BP187" i="17"/>
  <c r="BQ187" i="17"/>
  <c r="BR187" i="17"/>
  <c r="BS187" i="17"/>
  <c r="BT187" i="17"/>
  <c r="BU187" i="17"/>
  <c r="BV187" i="17"/>
  <c r="BW187" i="17"/>
  <c r="BX187" i="17"/>
  <c r="BY187" i="17"/>
  <c r="BZ187" i="17"/>
  <c r="CA187" i="17"/>
  <c r="CB187" i="17"/>
  <c r="CC187" i="17"/>
  <c r="CD187" i="17"/>
  <c r="CE187" i="17"/>
  <c r="CF187" i="17"/>
  <c r="CG187" i="17"/>
  <c r="CH187" i="17"/>
  <c r="CI187" i="17"/>
  <c r="CJ187" i="17"/>
  <c r="CK187" i="17"/>
  <c r="CL187" i="17"/>
  <c r="CM187" i="17"/>
  <c r="CN187" i="17"/>
  <c r="CO187" i="17"/>
  <c r="CP187" i="17"/>
  <c r="CQ187" i="17"/>
  <c r="CR187" i="17"/>
  <c r="CS187" i="17"/>
  <c r="CT187" i="17"/>
  <c r="CU187" i="17"/>
  <c r="CV187" i="17"/>
  <c r="CW187" i="17"/>
  <c r="CX187" i="17"/>
  <c r="CY187" i="17"/>
  <c r="CZ187" i="17"/>
  <c r="DA187" i="17"/>
  <c r="DB187" i="17"/>
  <c r="DC187" i="17"/>
  <c r="DD187" i="17"/>
  <c r="DE187" i="17"/>
  <c r="DF187" i="17"/>
  <c r="DG187" i="17"/>
  <c r="DH187" i="17"/>
  <c r="DI187" i="17"/>
  <c r="DJ187" i="17"/>
  <c r="DK187" i="17"/>
  <c r="DL187" i="17"/>
  <c r="DM187" i="17"/>
  <c r="DN187" i="17"/>
  <c r="DO187" i="17"/>
  <c r="DP187" i="17"/>
  <c r="DQ187" i="17"/>
  <c r="DR187" i="17"/>
  <c r="DS187" i="17"/>
  <c r="DT187" i="17"/>
  <c r="DU187" i="17"/>
  <c r="DV187" i="17"/>
  <c r="DW187" i="17"/>
  <c r="DX187" i="17"/>
  <c r="DY187" i="17"/>
  <c r="DZ187" i="17"/>
  <c r="EA187" i="17"/>
  <c r="EB187" i="17"/>
  <c r="EC187" i="17"/>
  <c r="ED187" i="17"/>
  <c r="EE187" i="17"/>
  <c r="EF187" i="17"/>
  <c r="EG187" i="17"/>
  <c r="EH187" i="17"/>
  <c r="EI187" i="17"/>
  <c r="EJ187" i="17"/>
  <c r="EK187" i="17"/>
  <c r="EL187" i="17"/>
  <c r="EM187" i="17"/>
  <c r="EN187" i="17"/>
  <c r="EO187" i="17"/>
  <c r="EP187" i="17"/>
  <c r="EQ187" i="17"/>
  <c r="ER187" i="17"/>
  <c r="ES187" i="17"/>
  <c r="ET187" i="17"/>
  <c r="EU187" i="17"/>
  <c r="EV187" i="17"/>
  <c r="EW187" i="17"/>
  <c r="EX187" i="17"/>
  <c r="EY187" i="17"/>
  <c r="EZ187" i="17"/>
  <c r="FA187" i="17"/>
  <c r="FB187" i="17"/>
  <c r="FC187" i="17"/>
  <c r="FD187" i="17"/>
  <c r="FE187" i="17"/>
  <c r="FF187" i="17"/>
  <c r="FG187" i="17"/>
  <c r="FH7" i="17"/>
  <c r="FH8" i="17"/>
  <c r="FH11" i="17"/>
  <c r="FH12" i="17"/>
  <c r="FG186" i="17"/>
  <c r="C186" i="17"/>
  <c r="D186" i="17"/>
  <c r="E186" i="17"/>
  <c r="F186" i="17"/>
  <c r="G186" i="17"/>
  <c r="H186" i="17"/>
  <c r="I186" i="17"/>
  <c r="J186" i="17"/>
  <c r="K186" i="17"/>
  <c r="L186" i="17"/>
  <c r="M186" i="17"/>
  <c r="N186" i="17"/>
  <c r="O186" i="17"/>
  <c r="P186" i="17"/>
  <c r="Q186" i="17"/>
  <c r="R186" i="17"/>
  <c r="S186" i="17"/>
  <c r="T186" i="17"/>
  <c r="U186" i="17"/>
  <c r="V186" i="17"/>
  <c r="W186" i="17"/>
  <c r="X186" i="17"/>
  <c r="Y186" i="17"/>
  <c r="Z186" i="17"/>
  <c r="AA186" i="17"/>
  <c r="AB186" i="17"/>
  <c r="AC186" i="17"/>
  <c r="AD186" i="17"/>
  <c r="AE186" i="17"/>
  <c r="AF186" i="17"/>
  <c r="AG186" i="17"/>
  <c r="AH186" i="17"/>
  <c r="AI186" i="17"/>
  <c r="AJ186" i="17"/>
  <c r="AK186" i="17"/>
  <c r="AL186" i="17"/>
  <c r="AM186" i="17"/>
  <c r="AN186" i="17"/>
  <c r="AO186" i="17"/>
  <c r="AP186" i="17"/>
  <c r="AQ186" i="17"/>
  <c r="AR186" i="17"/>
  <c r="AS186" i="17"/>
  <c r="AT186" i="17"/>
  <c r="AU186" i="17"/>
  <c r="AV186" i="17"/>
  <c r="AW186" i="17"/>
  <c r="AX186" i="17"/>
  <c r="AY186" i="17"/>
  <c r="AZ186" i="17"/>
  <c r="BA186" i="17"/>
  <c r="BB186" i="17"/>
  <c r="BC186" i="17"/>
  <c r="BD186" i="17"/>
  <c r="BE186" i="17"/>
  <c r="BF186" i="17"/>
  <c r="BG186" i="17"/>
  <c r="BH186" i="17"/>
  <c r="BI186" i="17"/>
  <c r="BJ186" i="17"/>
  <c r="BK186" i="17"/>
  <c r="BL186" i="17"/>
  <c r="BM186" i="17"/>
  <c r="BN186" i="17"/>
  <c r="BO186" i="17"/>
  <c r="BP186" i="17"/>
  <c r="BQ186" i="17"/>
  <c r="BR186" i="17"/>
  <c r="BS186" i="17"/>
  <c r="BT186" i="17"/>
  <c r="BU186" i="17"/>
  <c r="BV186" i="17"/>
  <c r="BW186" i="17"/>
  <c r="BX186" i="17"/>
  <c r="BY186" i="17"/>
  <c r="BZ186" i="17"/>
  <c r="CA186" i="17"/>
  <c r="CB186" i="17"/>
  <c r="CC186" i="17"/>
  <c r="CD186" i="17"/>
  <c r="CE186" i="17"/>
  <c r="CF186" i="17"/>
  <c r="CG186" i="17"/>
  <c r="CH186" i="17"/>
  <c r="CI186" i="17"/>
  <c r="CJ186" i="17"/>
  <c r="CK186" i="17"/>
  <c r="CL186" i="17"/>
  <c r="CM186" i="17"/>
  <c r="CN186" i="17"/>
  <c r="CO186" i="17"/>
  <c r="CP186" i="17"/>
  <c r="CQ186" i="17"/>
  <c r="CR186" i="17"/>
  <c r="CS186" i="17"/>
  <c r="CT186" i="17"/>
  <c r="CU186" i="17"/>
  <c r="CV186" i="17"/>
  <c r="CW186" i="17"/>
  <c r="CX186" i="17"/>
  <c r="CY186" i="17"/>
  <c r="CZ186" i="17"/>
  <c r="DA186" i="17"/>
  <c r="DB186" i="17"/>
  <c r="DC186" i="17"/>
  <c r="DD186" i="17"/>
  <c r="DE186" i="17"/>
  <c r="DF186" i="17"/>
  <c r="DG186" i="17"/>
  <c r="DH186" i="17"/>
  <c r="DI186" i="17"/>
  <c r="DJ186" i="17"/>
  <c r="DK186" i="17"/>
  <c r="DL186" i="17"/>
  <c r="DM186" i="17"/>
  <c r="DN186" i="17"/>
  <c r="DO186" i="17"/>
  <c r="DP186" i="17"/>
  <c r="DQ186" i="17"/>
  <c r="DR186" i="17"/>
  <c r="DS186" i="17"/>
  <c r="DT186" i="17"/>
  <c r="DU186" i="17"/>
  <c r="DV186" i="17"/>
  <c r="DW186" i="17"/>
  <c r="DX186" i="17"/>
  <c r="DY186" i="17"/>
  <c r="DZ186" i="17"/>
  <c r="EA186" i="17"/>
  <c r="EB186" i="17"/>
  <c r="EC186" i="17"/>
  <c r="ED186" i="17"/>
  <c r="EE186" i="17"/>
  <c r="EF186" i="17"/>
  <c r="EG186" i="17"/>
  <c r="EH186" i="17"/>
  <c r="EI186" i="17"/>
  <c r="EJ186" i="17"/>
  <c r="EK186" i="17"/>
  <c r="EL186" i="17"/>
  <c r="EM186" i="17"/>
  <c r="EN186" i="17"/>
  <c r="EO186" i="17"/>
  <c r="EP186" i="17"/>
  <c r="EQ186" i="17"/>
  <c r="ER186" i="17"/>
  <c r="ES186" i="17"/>
  <c r="ET186" i="17"/>
  <c r="EU186" i="17"/>
  <c r="EV186" i="17"/>
  <c r="EW186" i="17"/>
  <c r="EX186" i="17"/>
  <c r="EY186" i="17"/>
  <c r="EZ186" i="17"/>
  <c r="FA186" i="17"/>
  <c r="FB186" i="17"/>
  <c r="FC186" i="17"/>
  <c r="FD186" i="17"/>
  <c r="FE186" i="17"/>
  <c r="FF186" i="17"/>
  <c r="FG7" i="17"/>
  <c r="FG8" i="17"/>
  <c r="FG11" i="17"/>
  <c r="FG12" i="17"/>
  <c r="FF185" i="17"/>
  <c r="C185" i="17"/>
  <c r="D185" i="17"/>
  <c r="E185" i="17"/>
  <c r="F185" i="17"/>
  <c r="G185" i="17"/>
  <c r="H185" i="17"/>
  <c r="I185" i="17"/>
  <c r="J185" i="17"/>
  <c r="K185" i="17"/>
  <c r="L185" i="17"/>
  <c r="M185" i="17"/>
  <c r="N185" i="17"/>
  <c r="O185" i="17"/>
  <c r="P185" i="17"/>
  <c r="Q185" i="17"/>
  <c r="R185" i="17"/>
  <c r="S185" i="17"/>
  <c r="T185" i="17"/>
  <c r="U185" i="17"/>
  <c r="V185" i="17"/>
  <c r="W185" i="17"/>
  <c r="X185" i="17"/>
  <c r="Y185" i="17"/>
  <c r="Z185" i="17"/>
  <c r="AA185" i="17"/>
  <c r="AB185" i="17"/>
  <c r="AC185" i="17"/>
  <c r="AD185" i="17"/>
  <c r="AE185" i="17"/>
  <c r="AF185" i="17"/>
  <c r="AG185" i="17"/>
  <c r="AH185" i="17"/>
  <c r="AI185" i="17"/>
  <c r="AJ185" i="17"/>
  <c r="AK185" i="17"/>
  <c r="AL185" i="17"/>
  <c r="AM185" i="17"/>
  <c r="AN185" i="17"/>
  <c r="AO185" i="17"/>
  <c r="AP185" i="17"/>
  <c r="AQ185" i="17"/>
  <c r="AR185" i="17"/>
  <c r="AS185" i="17"/>
  <c r="AT185" i="17"/>
  <c r="AU185" i="17"/>
  <c r="AV185" i="17"/>
  <c r="AW185" i="17"/>
  <c r="AX185" i="17"/>
  <c r="AY185" i="17"/>
  <c r="AZ185" i="17"/>
  <c r="BA185" i="17"/>
  <c r="BB185" i="17"/>
  <c r="BC185" i="17"/>
  <c r="BD185" i="17"/>
  <c r="BE185" i="17"/>
  <c r="BF185" i="17"/>
  <c r="BG185" i="17"/>
  <c r="BH185" i="17"/>
  <c r="BI185" i="17"/>
  <c r="BJ185" i="17"/>
  <c r="BK185" i="17"/>
  <c r="BL185" i="17"/>
  <c r="BM185" i="17"/>
  <c r="BN185" i="17"/>
  <c r="BO185" i="17"/>
  <c r="BP185" i="17"/>
  <c r="BQ185" i="17"/>
  <c r="BR185" i="17"/>
  <c r="BS185" i="17"/>
  <c r="BT185" i="17"/>
  <c r="BU185" i="17"/>
  <c r="BV185" i="17"/>
  <c r="BW185" i="17"/>
  <c r="BX185" i="17"/>
  <c r="BY185" i="17"/>
  <c r="BZ185" i="17"/>
  <c r="CA185" i="17"/>
  <c r="CB185" i="17"/>
  <c r="CC185" i="17"/>
  <c r="CD185" i="17"/>
  <c r="CE185" i="17"/>
  <c r="CF185" i="17"/>
  <c r="CG185" i="17"/>
  <c r="CH185" i="17"/>
  <c r="CI185" i="17"/>
  <c r="CJ185" i="17"/>
  <c r="CK185" i="17"/>
  <c r="CL185" i="17"/>
  <c r="CM185" i="17"/>
  <c r="CN185" i="17"/>
  <c r="CO185" i="17"/>
  <c r="CP185" i="17"/>
  <c r="CQ185" i="17"/>
  <c r="CR185" i="17"/>
  <c r="CS185" i="17"/>
  <c r="CT185" i="17"/>
  <c r="CU185" i="17"/>
  <c r="CV185" i="17"/>
  <c r="CW185" i="17"/>
  <c r="CX185" i="17"/>
  <c r="CY185" i="17"/>
  <c r="CZ185" i="17"/>
  <c r="DA185" i="17"/>
  <c r="DB185" i="17"/>
  <c r="DC185" i="17"/>
  <c r="DD185" i="17"/>
  <c r="DE185" i="17"/>
  <c r="DF185" i="17"/>
  <c r="DG185" i="17"/>
  <c r="DH185" i="17"/>
  <c r="DI185" i="17"/>
  <c r="DJ185" i="17"/>
  <c r="DK185" i="17"/>
  <c r="DL185" i="17"/>
  <c r="DM185" i="17"/>
  <c r="DN185" i="17"/>
  <c r="DO185" i="17"/>
  <c r="DP185" i="17"/>
  <c r="DQ185" i="17"/>
  <c r="DR185" i="17"/>
  <c r="DS185" i="17"/>
  <c r="DT185" i="17"/>
  <c r="DU185" i="17"/>
  <c r="DV185" i="17"/>
  <c r="DW185" i="17"/>
  <c r="DX185" i="17"/>
  <c r="DY185" i="17"/>
  <c r="DZ185" i="17"/>
  <c r="EA185" i="17"/>
  <c r="EB185" i="17"/>
  <c r="EC185" i="17"/>
  <c r="ED185" i="17"/>
  <c r="EE185" i="17"/>
  <c r="EF185" i="17"/>
  <c r="EG185" i="17"/>
  <c r="EH185" i="17"/>
  <c r="EI185" i="17"/>
  <c r="EJ185" i="17"/>
  <c r="EK185" i="17"/>
  <c r="EL185" i="17"/>
  <c r="EM185" i="17"/>
  <c r="EN185" i="17"/>
  <c r="EO185" i="17"/>
  <c r="EP185" i="17"/>
  <c r="EQ185" i="17"/>
  <c r="ER185" i="17"/>
  <c r="ES185" i="17"/>
  <c r="ET185" i="17"/>
  <c r="EU185" i="17"/>
  <c r="EV185" i="17"/>
  <c r="EW185" i="17"/>
  <c r="EX185" i="17"/>
  <c r="EY185" i="17"/>
  <c r="EZ185" i="17"/>
  <c r="FA185" i="17"/>
  <c r="FB185" i="17"/>
  <c r="FC185" i="17"/>
  <c r="FD185" i="17"/>
  <c r="FE185" i="17"/>
  <c r="FF7" i="17"/>
  <c r="FF8" i="17"/>
  <c r="FF11" i="17"/>
  <c r="FF12" i="17"/>
  <c r="FE184" i="17"/>
  <c r="C184" i="17"/>
  <c r="D184" i="17"/>
  <c r="E184" i="17"/>
  <c r="F184" i="17"/>
  <c r="G184" i="17"/>
  <c r="H184" i="17"/>
  <c r="I184" i="17"/>
  <c r="J184" i="17"/>
  <c r="K184" i="17"/>
  <c r="L184" i="17"/>
  <c r="M184" i="17"/>
  <c r="N184" i="17"/>
  <c r="O184" i="17"/>
  <c r="P184" i="17"/>
  <c r="Q184" i="17"/>
  <c r="R184" i="17"/>
  <c r="S184" i="17"/>
  <c r="T184" i="17"/>
  <c r="U184" i="17"/>
  <c r="V184" i="17"/>
  <c r="W184" i="17"/>
  <c r="X184" i="17"/>
  <c r="Y184" i="17"/>
  <c r="Z184" i="17"/>
  <c r="AA184" i="17"/>
  <c r="AB184" i="17"/>
  <c r="AC184" i="17"/>
  <c r="AD184" i="17"/>
  <c r="AE184" i="17"/>
  <c r="AF184" i="17"/>
  <c r="AG184" i="17"/>
  <c r="AH184" i="17"/>
  <c r="AI184" i="17"/>
  <c r="AJ184" i="17"/>
  <c r="AK184" i="17"/>
  <c r="AL184" i="17"/>
  <c r="AM184" i="17"/>
  <c r="AN184" i="17"/>
  <c r="AO184" i="17"/>
  <c r="AP184" i="17"/>
  <c r="AQ184" i="17"/>
  <c r="AR184" i="17"/>
  <c r="AS184" i="17"/>
  <c r="AT184" i="17"/>
  <c r="AU184" i="17"/>
  <c r="AV184" i="17"/>
  <c r="AW184" i="17"/>
  <c r="AX184" i="17"/>
  <c r="AY184" i="17"/>
  <c r="AZ184" i="17"/>
  <c r="BA184" i="17"/>
  <c r="BB184" i="17"/>
  <c r="BC184" i="17"/>
  <c r="BD184" i="17"/>
  <c r="BE184" i="17"/>
  <c r="BF184" i="17"/>
  <c r="BG184" i="17"/>
  <c r="BH184" i="17"/>
  <c r="BI184" i="17"/>
  <c r="BJ184" i="17"/>
  <c r="BK184" i="17"/>
  <c r="BL184" i="17"/>
  <c r="BM184" i="17"/>
  <c r="BN184" i="17"/>
  <c r="BO184" i="17"/>
  <c r="BP184" i="17"/>
  <c r="BQ184" i="17"/>
  <c r="BR184" i="17"/>
  <c r="BS184" i="17"/>
  <c r="BT184" i="17"/>
  <c r="BU184" i="17"/>
  <c r="BV184" i="17"/>
  <c r="BW184" i="17"/>
  <c r="BX184" i="17"/>
  <c r="BY184" i="17"/>
  <c r="BZ184" i="17"/>
  <c r="CA184" i="17"/>
  <c r="CB184" i="17"/>
  <c r="CC184" i="17"/>
  <c r="CD184" i="17"/>
  <c r="CE184" i="17"/>
  <c r="CF184" i="17"/>
  <c r="CG184" i="17"/>
  <c r="CH184" i="17"/>
  <c r="CI184" i="17"/>
  <c r="CJ184" i="17"/>
  <c r="CK184" i="17"/>
  <c r="CL184" i="17"/>
  <c r="CM184" i="17"/>
  <c r="CN184" i="17"/>
  <c r="CO184" i="17"/>
  <c r="CP184" i="17"/>
  <c r="CQ184" i="17"/>
  <c r="CR184" i="17"/>
  <c r="CS184" i="17"/>
  <c r="CT184" i="17"/>
  <c r="CU184" i="17"/>
  <c r="CV184" i="17"/>
  <c r="CW184" i="17"/>
  <c r="CX184" i="17"/>
  <c r="CY184" i="17"/>
  <c r="CZ184" i="17"/>
  <c r="DA184" i="17"/>
  <c r="DB184" i="17"/>
  <c r="DC184" i="17"/>
  <c r="DD184" i="17"/>
  <c r="DE184" i="17"/>
  <c r="DF184" i="17"/>
  <c r="DG184" i="17"/>
  <c r="DH184" i="17"/>
  <c r="DI184" i="17"/>
  <c r="DJ184" i="17"/>
  <c r="DK184" i="17"/>
  <c r="DL184" i="17"/>
  <c r="DM184" i="17"/>
  <c r="DN184" i="17"/>
  <c r="DO184" i="17"/>
  <c r="DP184" i="17"/>
  <c r="DQ184" i="17"/>
  <c r="DR184" i="17"/>
  <c r="DS184" i="17"/>
  <c r="DT184" i="17"/>
  <c r="DU184" i="17"/>
  <c r="DV184" i="17"/>
  <c r="DW184" i="17"/>
  <c r="DX184" i="17"/>
  <c r="DY184" i="17"/>
  <c r="DZ184" i="17"/>
  <c r="EA184" i="17"/>
  <c r="EB184" i="17"/>
  <c r="EC184" i="17"/>
  <c r="ED184" i="17"/>
  <c r="EE184" i="17"/>
  <c r="EF184" i="17"/>
  <c r="EG184" i="17"/>
  <c r="EH184" i="17"/>
  <c r="EI184" i="17"/>
  <c r="EJ184" i="17"/>
  <c r="EK184" i="17"/>
  <c r="EL184" i="17"/>
  <c r="EM184" i="17"/>
  <c r="EN184" i="17"/>
  <c r="EO184" i="17"/>
  <c r="EP184" i="17"/>
  <c r="EQ184" i="17"/>
  <c r="ER184" i="17"/>
  <c r="ES184" i="17"/>
  <c r="ET184" i="17"/>
  <c r="EU184" i="17"/>
  <c r="EV184" i="17"/>
  <c r="EW184" i="17"/>
  <c r="EX184" i="17"/>
  <c r="EY184" i="17"/>
  <c r="EZ184" i="17"/>
  <c r="FA184" i="17"/>
  <c r="FB184" i="17"/>
  <c r="FC184" i="17"/>
  <c r="FD184" i="17"/>
  <c r="FE7" i="17"/>
  <c r="FE8" i="17"/>
  <c r="FE11" i="17"/>
  <c r="FE12" i="17"/>
  <c r="FD183" i="17"/>
  <c r="C183" i="17"/>
  <c r="D183" i="17"/>
  <c r="E183" i="17"/>
  <c r="F183" i="17"/>
  <c r="G183" i="17"/>
  <c r="H183" i="17"/>
  <c r="I183" i="17"/>
  <c r="J183" i="17"/>
  <c r="K183" i="17"/>
  <c r="L183" i="17"/>
  <c r="M183" i="17"/>
  <c r="N183" i="17"/>
  <c r="O183" i="17"/>
  <c r="P183" i="17"/>
  <c r="Q183" i="17"/>
  <c r="R183" i="17"/>
  <c r="S183" i="17"/>
  <c r="T183" i="17"/>
  <c r="U183" i="17"/>
  <c r="V183" i="17"/>
  <c r="W183" i="17"/>
  <c r="X183" i="17"/>
  <c r="Y183" i="17"/>
  <c r="Z183" i="17"/>
  <c r="AA183" i="17"/>
  <c r="AB183" i="17"/>
  <c r="AC183" i="17"/>
  <c r="AD183" i="17"/>
  <c r="AE183" i="17"/>
  <c r="AF183" i="17"/>
  <c r="AG183" i="17"/>
  <c r="AH183" i="17"/>
  <c r="AI183" i="17"/>
  <c r="AJ183" i="17"/>
  <c r="AK183" i="17"/>
  <c r="AL183" i="17"/>
  <c r="AM183" i="17"/>
  <c r="AN183" i="17"/>
  <c r="AO183" i="17"/>
  <c r="AP183" i="17"/>
  <c r="AQ183" i="17"/>
  <c r="AR183" i="17"/>
  <c r="AS183" i="17"/>
  <c r="AT183" i="17"/>
  <c r="AU183" i="17"/>
  <c r="AV183" i="17"/>
  <c r="AW183" i="17"/>
  <c r="AX183" i="17"/>
  <c r="AY183" i="17"/>
  <c r="AZ183" i="17"/>
  <c r="BA183" i="17"/>
  <c r="BB183" i="17"/>
  <c r="BC183" i="17"/>
  <c r="BD183" i="17"/>
  <c r="BE183" i="17"/>
  <c r="BF183" i="17"/>
  <c r="BG183" i="17"/>
  <c r="BH183" i="17"/>
  <c r="BI183" i="17"/>
  <c r="BJ183" i="17"/>
  <c r="BK183" i="17"/>
  <c r="BL183" i="17"/>
  <c r="BM183" i="17"/>
  <c r="BN183" i="17"/>
  <c r="BO183" i="17"/>
  <c r="BP183" i="17"/>
  <c r="BQ183" i="17"/>
  <c r="BR183" i="17"/>
  <c r="BS183" i="17"/>
  <c r="BT183" i="17"/>
  <c r="BU183" i="17"/>
  <c r="BV183" i="17"/>
  <c r="BW183" i="17"/>
  <c r="BX183" i="17"/>
  <c r="BY183" i="17"/>
  <c r="BZ183" i="17"/>
  <c r="CA183" i="17"/>
  <c r="CB183" i="17"/>
  <c r="CC183" i="17"/>
  <c r="CD183" i="17"/>
  <c r="CE183" i="17"/>
  <c r="CF183" i="17"/>
  <c r="CG183" i="17"/>
  <c r="CH183" i="17"/>
  <c r="CI183" i="17"/>
  <c r="CJ183" i="17"/>
  <c r="CK183" i="17"/>
  <c r="CL183" i="17"/>
  <c r="CM183" i="17"/>
  <c r="CN183" i="17"/>
  <c r="CO183" i="17"/>
  <c r="CP183" i="17"/>
  <c r="CQ183" i="17"/>
  <c r="CR183" i="17"/>
  <c r="CS183" i="17"/>
  <c r="CT183" i="17"/>
  <c r="CU183" i="17"/>
  <c r="CV183" i="17"/>
  <c r="CW183" i="17"/>
  <c r="CX183" i="17"/>
  <c r="CY183" i="17"/>
  <c r="CZ183" i="17"/>
  <c r="DA183" i="17"/>
  <c r="DB183" i="17"/>
  <c r="DC183" i="17"/>
  <c r="DD183" i="17"/>
  <c r="DE183" i="17"/>
  <c r="DF183" i="17"/>
  <c r="DG183" i="17"/>
  <c r="DH183" i="17"/>
  <c r="DI183" i="17"/>
  <c r="DJ183" i="17"/>
  <c r="DK183" i="17"/>
  <c r="DL183" i="17"/>
  <c r="DM183" i="17"/>
  <c r="DN183" i="17"/>
  <c r="DO183" i="17"/>
  <c r="DP183" i="17"/>
  <c r="DQ183" i="17"/>
  <c r="DR183" i="17"/>
  <c r="DS183" i="17"/>
  <c r="DT183" i="17"/>
  <c r="DU183" i="17"/>
  <c r="DV183" i="17"/>
  <c r="DW183" i="17"/>
  <c r="DX183" i="17"/>
  <c r="DY183" i="17"/>
  <c r="DZ183" i="17"/>
  <c r="EA183" i="17"/>
  <c r="EB183" i="17"/>
  <c r="EC183" i="17"/>
  <c r="ED183" i="17"/>
  <c r="EE183" i="17"/>
  <c r="EF183" i="17"/>
  <c r="EG183" i="17"/>
  <c r="EH183" i="17"/>
  <c r="EI183" i="17"/>
  <c r="EJ183" i="17"/>
  <c r="EK183" i="17"/>
  <c r="EL183" i="17"/>
  <c r="EM183" i="17"/>
  <c r="EN183" i="17"/>
  <c r="EO183" i="17"/>
  <c r="EP183" i="17"/>
  <c r="EQ183" i="17"/>
  <c r="ER183" i="17"/>
  <c r="ES183" i="17"/>
  <c r="ET183" i="17"/>
  <c r="EU183" i="17"/>
  <c r="EV183" i="17"/>
  <c r="EW183" i="17"/>
  <c r="EX183" i="17"/>
  <c r="EY183" i="17"/>
  <c r="EZ183" i="17"/>
  <c r="FA183" i="17"/>
  <c r="FB183" i="17"/>
  <c r="FC183" i="17"/>
  <c r="FD7" i="17"/>
  <c r="FD8" i="17"/>
  <c r="FD11" i="17"/>
  <c r="FD12" i="17"/>
  <c r="FC182" i="17"/>
  <c r="C182" i="17"/>
  <c r="D182" i="17"/>
  <c r="E182" i="17"/>
  <c r="F182" i="17"/>
  <c r="G182" i="17"/>
  <c r="H182" i="17"/>
  <c r="I182" i="17"/>
  <c r="J182" i="17"/>
  <c r="K182" i="17"/>
  <c r="L182" i="17"/>
  <c r="M182" i="17"/>
  <c r="N182" i="17"/>
  <c r="O182" i="17"/>
  <c r="P182" i="17"/>
  <c r="Q182" i="17"/>
  <c r="R182" i="17"/>
  <c r="S182" i="17"/>
  <c r="T182" i="17"/>
  <c r="U182" i="17"/>
  <c r="V182" i="17"/>
  <c r="W182" i="17"/>
  <c r="X182" i="17"/>
  <c r="Y182" i="17"/>
  <c r="Z182" i="17"/>
  <c r="AA182" i="17"/>
  <c r="AB182" i="17"/>
  <c r="AC182" i="17"/>
  <c r="AD182" i="17"/>
  <c r="AE182" i="17"/>
  <c r="AF182" i="17"/>
  <c r="AG182" i="17"/>
  <c r="AH182" i="17"/>
  <c r="AI182" i="17"/>
  <c r="AJ182" i="17"/>
  <c r="AK182" i="17"/>
  <c r="AL182" i="17"/>
  <c r="AM182" i="17"/>
  <c r="AN182" i="17"/>
  <c r="AO182" i="17"/>
  <c r="AP182" i="17"/>
  <c r="AQ182" i="17"/>
  <c r="AR182" i="17"/>
  <c r="AS182" i="17"/>
  <c r="AT182" i="17"/>
  <c r="AU182" i="17"/>
  <c r="AV182" i="17"/>
  <c r="AW182" i="17"/>
  <c r="AX182" i="17"/>
  <c r="AY182" i="17"/>
  <c r="AZ182" i="17"/>
  <c r="BA182" i="17"/>
  <c r="BB182" i="17"/>
  <c r="BC182" i="17"/>
  <c r="BD182" i="17"/>
  <c r="BE182" i="17"/>
  <c r="BF182" i="17"/>
  <c r="BG182" i="17"/>
  <c r="BH182" i="17"/>
  <c r="BI182" i="17"/>
  <c r="BJ182" i="17"/>
  <c r="BK182" i="17"/>
  <c r="BL182" i="17"/>
  <c r="BM182" i="17"/>
  <c r="BN182" i="17"/>
  <c r="BO182" i="17"/>
  <c r="BP182" i="17"/>
  <c r="BQ182" i="17"/>
  <c r="BR182" i="17"/>
  <c r="BS182" i="17"/>
  <c r="BT182" i="17"/>
  <c r="BU182" i="17"/>
  <c r="BV182" i="17"/>
  <c r="BW182" i="17"/>
  <c r="BX182" i="17"/>
  <c r="BY182" i="17"/>
  <c r="BZ182" i="17"/>
  <c r="CA182" i="17"/>
  <c r="CB182" i="17"/>
  <c r="CC182" i="17"/>
  <c r="CD182" i="17"/>
  <c r="CE182" i="17"/>
  <c r="CF182" i="17"/>
  <c r="CG182" i="17"/>
  <c r="CH182" i="17"/>
  <c r="CI182" i="17"/>
  <c r="CJ182" i="17"/>
  <c r="CK182" i="17"/>
  <c r="CL182" i="17"/>
  <c r="CM182" i="17"/>
  <c r="CN182" i="17"/>
  <c r="CO182" i="17"/>
  <c r="CP182" i="17"/>
  <c r="CQ182" i="17"/>
  <c r="CR182" i="17"/>
  <c r="CS182" i="17"/>
  <c r="CT182" i="17"/>
  <c r="CU182" i="17"/>
  <c r="CV182" i="17"/>
  <c r="CW182" i="17"/>
  <c r="CX182" i="17"/>
  <c r="CY182" i="17"/>
  <c r="CZ182" i="17"/>
  <c r="DA182" i="17"/>
  <c r="DB182" i="17"/>
  <c r="DC182" i="17"/>
  <c r="DD182" i="17"/>
  <c r="DE182" i="17"/>
  <c r="DF182" i="17"/>
  <c r="DG182" i="17"/>
  <c r="DH182" i="17"/>
  <c r="DI182" i="17"/>
  <c r="DJ182" i="17"/>
  <c r="DK182" i="17"/>
  <c r="DL182" i="17"/>
  <c r="DM182" i="17"/>
  <c r="DN182" i="17"/>
  <c r="DO182" i="17"/>
  <c r="DP182" i="17"/>
  <c r="DQ182" i="17"/>
  <c r="DR182" i="17"/>
  <c r="DS182" i="17"/>
  <c r="DT182" i="17"/>
  <c r="DU182" i="17"/>
  <c r="DV182" i="17"/>
  <c r="DW182" i="17"/>
  <c r="DX182" i="17"/>
  <c r="DY182" i="17"/>
  <c r="DZ182" i="17"/>
  <c r="EA182" i="17"/>
  <c r="EB182" i="17"/>
  <c r="EC182" i="17"/>
  <c r="ED182" i="17"/>
  <c r="EE182" i="17"/>
  <c r="EF182" i="17"/>
  <c r="EG182" i="17"/>
  <c r="EH182" i="17"/>
  <c r="EI182" i="17"/>
  <c r="EJ182" i="17"/>
  <c r="EK182" i="17"/>
  <c r="EL182" i="17"/>
  <c r="EM182" i="17"/>
  <c r="EN182" i="17"/>
  <c r="EO182" i="17"/>
  <c r="EP182" i="17"/>
  <c r="EQ182" i="17"/>
  <c r="ER182" i="17"/>
  <c r="ES182" i="17"/>
  <c r="ET182" i="17"/>
  <c r="EU182" i="17"/>
  <c r="EV182" i="17"/>
  <c r="EW182" i="17"/>
  <c r="EX182" i="17"/>
  <c r="EY182" i="17"/>
  <c r="EZ182" i="17"/>
  <c r="FA182" i="17"/>
  <c r="FB182" i="17"/>
  <c r="FC7" i="17"/>
  <c r="FC8" i="17"/>
  <c r="FC11" i="17"/>
  <c r="FC12" i="17"/>
  <c r="FB181" i="17"/>
  <c r="C181" i="17"/>
  <c r="D181" i="17"/>
  <c r="E181" i="17"/>
  <c r="F181" i="17"/>
  <c r="G181" i="17"/>
  <c r="H181" i="17"/>
  <c r="I181" i="17"/>
  <c r="J181" i="17"/>
  <c r="K181" i="17"/>
  <c r="L181" i="17"/>
  <c r="M181" i="17"/>
  <c r="N181" i="17"/>
  <c r="O181" i="17"/>
  <c r="P181" i="17"/>
  <c r="Q181" i="17"/>
  <c r="R181" i="17"/>
  <c r="S181" i="17"/>
  <c r="T181" i="17"/>
  <c r="U181" i="17"/>
  <c r="V181" i="17"/>
  <c r="W181" i="17"/>
  <c r="X181" i="17"/>
  <c r="Y181" i="17"/>
  <c r="Z181" i="17"/>
  <c r="AA181" i="17"/>
  <c r="AB181" i="17"/>
  <c r="AC181" i="17"/>
  <c r="AD181" i="17"/>
  <c r="AE181" i="17"/>
  <c r="AF181" i="17"/>
  <c r="AG181" i="17"/>
  <c r="AH181" i="17"/>
  <c r="AI181" i="17"/>
  <c r="AJ181" i="17"/>
  <c r="AK181" i="17"/>
  <c r="AL181" i="17"/>
  <c r="AM181" i="17"/>
  <c r="AN181" i="17"/>
  <c r="AO181" i="17"/>
  <c r="AP181" i="17"/>
  <c r="AQ181" i="17"/>
  <c r="AR181" i="17"/>
  <c r="AS181" i="17"/>
  <c r="AT181" i="17"/>
  <c r="AU181" i="17"/>
  <c r="AV181" i="17"/>
  <c r="AW181" i="17"/>
  <c r="AX181" i="17"/>
  <c r="AY181" i="17"/>
  <c r="AZ181" i="17"/>
  <c r="BA181" i="17"/>
  <c r="BB181" i="17"/>
  <c r="BC181" i="17"/>
  <c r="BD181" i="17"/>
  <c r="BE181" i="17"/>
  <c r="BF181" i="17"/>
  <c r="BG181" i="17"/>
  <c r="BH181" i="17"/>
  <c r="BI181" i="17"/>
  <c r="BJ181" i="17"/>
  <c r="BK181" i="17"/>
  <c r="BL181" i="17"/>
  <c r="BM181" i="17"/>
  <c r="BN181" i="17"/>
  <c r="BO181" i="17"/>
  <c r="BP181" i="17"/>
  <c r="BQ181" i="17"/>
  <c r="BR181" i="17"/>
  <c r="BS181" i="17"/>
  <c r="BT181" i="17"/>
  <c r="BU181" i="17"/>
  <c r="BV181" i="17"/>
  <c r="BW181" i="17"/>
  <c r="BX181" i="17"/>
  <c r="BY181" i="17"/>
  <c r="BZ181" i="17"/>
  <c r="CA181" i="17"/>
  <c r="CB181" i="17"/>
  <c r="CC181" i="17"/>
  <c r="CD181" i="17"/>
  <c r="CE181" i="17"/>
  <c r="CF181" i="17"/>
  <c r="CG181" i="17"/>
  <c r="CH181" i="17"/>
  <c r="CI181" i="17"/>
  <c r="CJ181" i="17"/>
  <c r="CK181" i="17"/>
  <c r="CL181" i="17"/>
  <c r="CM181" i="17"/>
  <c r="CN181" i="17"/>
  <c r="CO181" i="17"/>
  <c r="CP181" i="17"/>
  <c r="CQ181" i="17"/>
  <c r="CR181" i="17"/>
  <c r="CS181" i="17"/>
  <c r="CT181" i="17"/>
  <c r="CU181" i="17"/>
  <c r="CV181" i="17"/>
  <c r="CW181" i="17"/>
  <c r="CX181" i="17"/>
  <c r="CY181" i="17"/>
  <c r="CZ181" i="17"/>
  <c r="DA181" i="17"/>
  <c r="DB181" i="17"/>
  <c r="DC181" i="17"/>
  <c r="DD181" i="17"/>
  <c r="DE181" i="17"/>
  <c r="DF181" i="17"/>
  <c r="DG181" i="17"/>
  <c r="DH181" i="17"/>
  <c r="DI181" i="17"/>
  <c r="DJ181" i="17"/>
  <c r="DK181" i="17"/>
  <c r="DL181" i="17"/>
  <c r="DM181" i="17"/>
  <c r="DN181" i="17"/>
  <c r="DO181" i="17"/>
  <c r="DP181" i="17"/>
  <c r="DQ181" i="17"/>
  <c r="DR181" i="17"/>
  <c r="DS181" i="17"/>
  <c r="DT181" i="17"/>
  <c r="DU181" i="17"/>
  <c r="DV181" i="17"/>
  <c r="DW181" i="17"/>
  <c r="DX181" i="17"/>
  <c r="DY181" i="17"/>
  <c r="DZ181" i="17"/>
  <c r="EA181" i="17"/>
  <c r="EB181" i="17"/>
  <c r="EC181" i="17"/>
  <c r="ED181" i="17"/>
  <c r="EE181" i="17"/>
  <c r="EF181" i="17"/>
  <c r="EG181" i="17"/>
  <c r="EH181" i="17"/>
  <c r="EI181" i="17"/>
  <c r="EJ181" i="17"/>
  <c r="EK181" i="17"/>
  <c r="EL181" i="17"/>
  <c r="EM181" i="17"/>
  <c r="EN181" i="17"/>
  <c r="EO181" i="17"/>
  <c r="EP181" i="17"/>
  <c r="EQ181" i="17"/>
  <c r="ER181" i="17"/>
  <c r="ES181" i="17"/>
  <c r="ET181" i="17"/>
  <c r="EU181" i="17"/>
  <c r="EV181" i="17"/>
  <c r="EW181" i="17"/>
  <c r="EX181" i="17"/>
  <c r="EY181" i="17"/>
  <c r="EZ181" i="17"/>
  <c r="FA181" i="17"/>
  <c r="FB7" i="17"/>
  <c r="FB8" i="17"/>
  <c r="FB11" i="17"/>
  <c r="FB12" i="17"/>
  <c r="FA180" i="17"/>
  <c r="C180" i="17"/>
  <c r="D180" i="17"/>
  <c r="E180" i="17"/>
  <c r="F180" i="17"/>
  <c r="G180" i="17"/>
  <c r="H180" i="17"/>
  <c r="I180" i="17"/>
  <c r="J180" i="17"/>
  <c r="K180" i="17"/>
  <c r="L180" i="17"/>
  <c r="M180" i="17"/>
  <c r="N180" i="17"/>
  <c r="O180" i="17"/>
  <c r="P180" i="17"/>
  <c r="Q180" i="17"/>
  <c r="R180" i="17"/>
  <c r="S180" i="17"/>
  <c r="T180" i="17"/>
  <c r="U180" i="17"/>
  <c r="V180" i="17"/>
  <c r="W180" i="17"/>
  <c r="X180" i="17"/>
  <c r="Y180" i="17"/>
  <c r="Z180" i="17"/>
  <c r="AA180" i="17"/>
  <c r="AB180" i="17"/>
  <c r="AC180" i="17"/>
  <c r="AD180" i="17"/>
  <c r="AE180" i="17"/>
  <c r="AF180" i="17"/>
  <c r="AG180" i="17"/>
  <c r="AH180" i="17"/>
  <c r="AI180" i="17"/>
  <c r="AJ180" i="17"/>
  <c r="AK180" i="17"/>
  <c r="AL180" i="17"/>
  <c r="AM180" i="17"/>
  <c r="AN180" i="17"/>
  <c r="AO180" i="17"/>
  <c r="AP180" i="17"/>
  <c r="AQ180" i="17"/>
  <c r="AR180" i="17"/>
  <c r="AS180" i="17"/>
  <c r="AT180" i="17"/>
  <c r="AU180" i="17"/>
  <c r="AV180" i="17"/>
  <c r="AW180" i="17"/>
  <c r="AX180" i="17"/>
  <c r="AY180" i="17"/>
  <c r="AZ180" i="17"/>
  <c r="BA180" i="17"/>
  <c r="BB180" i="17"/>
  <c r="BC180" i="17"/>
  <c r="BD180" i="17"/>
  <c r="BE180" i="17"/>
  <c r="BF180" i="17"/>
  <c r="BG180" i="17"/>
  <c r="BH180" i="17"/>
  <c r="BI180" i="17"/>
  <c r="BJ180" i="17"/>
  <c r="BK180" i="17"/>
  <c r="BL180" i="17"/>
  <c r="BM180" i="17"/>
  <c r="BN180" i="17"/>
  <c r="BO180" i="17"/>
  <c r="BP180" i="17"/>
  <c r="BQ180" i="17"/>
  <c r="BR180" i="17"/>
  <c r="BS180" i="17"/>
  <c r="BT180" i="17"/>
  <c r="BU180" i="17"/>
  <c r="BV180" i="17"/>
  <c r="BW180" i="17"/>
  <c r="BX180" i="17"/>
  <c r="BY180" i="17"/>
  <c r="BZ180" i="17"/>
  <c r="CA180" i="17"/>
  <c r="CB180" i="17"/>
  <c r="CC180" i="17"/>
  <c r="CD180" i="17"/>
  <c r="CE180" i="17"/>
  <c r="CF180" i="17"/>
  <c r="CG180" i="17"/>
  <c r="CH180" i="17"/>
  <c r="CI180" i="17"/>
  <c r="CJ180" i="17"/>
  <c r="CK180" i="17"/>
  <c r="CL180" i="17"/>
  <c r="CM180" i="17"/>
  <c r="CN180" i="17"/>
  <c r="CO180" i="17"/>
  <c r="CP180" i="17"/>
  <c r="CQ180" i="17"/>
  <c r="CR180" i="17"/>
  <c r="CS180" i="17"/>
  <c r="CT180" i="17"/>
  <c r="CU180" i="17"/>
  <c r="CV180" i="17"/>
  <c r="CW180" i="17"/>
  <c r="CX180" i="17"/>
  <c r="CY180" i="17"/>
  <c r="CZ180" i="17"/>
  <c r="DA180" i="17"/>
  <c r="DB180" i="17"/>
  <c r="DC180" i="17"/>
  <c r="DD180" i="17"/>
  <c r="DE180" i="17"/>
  <c r="DF180" i="17"/>
  <c r="DG180" i="17"/>
  <c r="DH180" i="17"/>
  <c r="DI180" i="17"/>
  <c r="DJ180" i="17"/>
  <c r="DK180" i="17"/>
  <c r="DL180" i="17"/>
  <c r="DM180" i="17"/>
  <c r="DN180" i="17"/>
  <c r="DO180" i="17"/>
  <c r="DP180" i="17"/>
  <c r="DQ180" i="17"/>
  <c r="DR180" i="17"/>
  <c r="DS180" i="17"/>
  <c r="DT180" i="17"/>
  <c r="DU180" i="17"/>
  <c r="DV180" i="17"/>
  <c r="DW180" i="17"/>
  <c r="DX180" i="17"/>
  <c r="DY180" i="17"/>
  <c r="DZ180" i="17"/>
  <c r="EA180" i="17"/>
  <c r="EB180" i="17"/>
  <c r="EC180" i="17"/>
  <c r="ED180" i="17"/>
  <c r="EE180" i="17"/>
  <c r="EF180" i="17"/>
  <c r="EG180" i="17"/>
  <c r="EH180" i="17"/>
  <c r="EI180" i="17"/>
  <c r="EJ180" i="17"/>
  <c r="EK180" i="17"/>
  <c r="EL180" i="17"/>
  <c r="EM180" i="17"/>
  <c r="EN180" i="17"/>
  <c r="EO180" i="17"/>
  <c r="EP180" i="17"/>
  <c r="EQ180" i="17"/>
  <c r="ER180" i="17"/>
  <c r="ES180" i="17"/>
  <c r="ET180" i="17"/>
  <c r="EU180" i="17"/>
  <c r="EV180" i="17"/>
  <c r="EW180" i="17"/>
  <c r="EX180" i="17"/>
  <c r="EY180" i="17"/>
  <c r="EZ180" i="17"/>
  <c r="FA7" i="17"/>
  <c r="FA8" i="17"/>
  <c r="FA10" i="17"/>
  <c r="FA11" i="17"/>
  <c r="FA12" i="17"/>
  <c r="EZ179" i="17"/>
  <c r="C179" i="17"/>
  <c r="D179" i="17"/>
  <c r="E179" i="17"/>
  <c r="F179" i="17"/>
  <c r="G179" i="17"/>
  <c r="H179" i="17"/>
  <c r="I179" i="17"/>
  <c r="J179" i="17"/>
  <c r="K179" i="17"/>
  <c r="L179" i="17"/>
  <c r="M179" i="17"/>
  <c r="N179" i="17"/>
  <c r="O179" i="17"/>
  <c r="P179" i="17"/>
  <c r="Q179" i="17"/>
  <c r="R179" i="17"/>
  <c r="S179" i="17"/>
  <c r="T179" i="17"/>
  <c r="U179" i="17"/>
  <c r="V179" i="17"/>
  <c r="W179" i="17"/>
  <c r="X179" i="17"/>
  <c r="Y179" i="17"/>
  <c r="Z179" i="17"/>
  <c r="AA179" i="17"/>
  <c r="AB179" i="17"/>
  <c r="AC179" i="17"/>
  <c r="AD179" i="17"/>
  <c r="AE179" i="17"/>
  <c r="AF179" i="17"/>
  <c r="AG179" i="17"/>
  <c r="AH179" i="17"/>
  <c r="AI179" i="17"/>
  <c r="AJ179" i="17"/>
  <c r="AK179" i="17"/>
  <c r="AL179" i="17"/>
  <c r="AM179" i="17"/>
  <c r="AN179" i="17"/>
  <c r="AO179" i="17"/>
  <c r="AP179" i="17"/>
  <c r="AQ179" i="17"/>
  <c r="AR179" i="17"/>
  <c r="AS179" i="17"/>
  <c r="AT179" i="17"/>
  <c r="AU179" i="17"/>
  <c r="AV179" i="17"/>
  <c r="AW179" i="17"/>
  <c r="AX179" i="17"/>
  <c r="AY179" i="17"/>
  <c r="AZ179" i="17"/>
  <c r="BA179" i="17"/>
  <c r="BB179" i="17"/>
  <c r="BC179" i="17"/>
  <c r="BD179" i="17"/>
  <c r="BE179" i="17"/>
  <c r="BF179" i="17"/>
  <c r="BG179" i="17"/>
  <c r="BH179" i="17"/>
  <c r="BI179" i="17"/>
  <c r="BJ179" i="17"/>
  <c r="BK179" i="17"/>
  <c r="BL179" i="17"/>
  <c r="BM179" i="17"/>
  <c r="BN179" i="17"/>
  <c r="BO179" i="17"/>
  <c r="BP179" i="17"/>
  <c r="BQ179" i="17"/>
  <c r="BR179" i="17"/>
  <c r="BS179" i="17"/>
  <c r="BT179" i="17"/>
  <c r="BU179" i="17"/>
  <c r="BV179" i="17"/>
  <c r="BW179" i="17"/>
  <c r="BX179" i="17"/>
  <c r="BY179" i="17"/>
  <c r="BZ179" i="17"/>
  <c r="CA179" i="17"/>
  <c r="CB179" i="17"/>
  <c r="CC179" i="17"/>
  <c r="CD179" i="17"/>
  <c r="CE179" i="17"/>
  <c r="CF179" i="17"/>
  <c r="CG179" i="17"/>
  <c r="CH179" i="17"/>
  <c r="CI179" i="17"/>
  <c r="CJ179" i="17"/>
  <c r="CK179" i="17"/>
  <c r="CL179" i="17"/>
  <c r="CM179" i="17"/>
  <c r="CN179" i="17"/>
  <c r="CO179" i="17"/>
  <c r="CP179" i="17"/>
  <c r="CQ179" i="17"/>
  <c r="CR179" i="17"/>
  <c r="CS179" i="17"/>
  <c r="CT179" i="17"/>
  <c r="CU179" i="17"/>
  <c r="CV179" i="17"/>
  <c r="CW179" i="17"/>
  <c r="CX179" i="17"/>
  <c r="CY179" i="17"/>
  <c r="CZ179" i="17"/>
  <c r="DA179" i="17"/>
  <c r="DB179" i="17"/>
  <c r="DC179" i="17"/>
  <c r="DD179" i="17"/>
  <c r="DE179" i="17"/>
  <c r="DF179" i="17"/>
  <c r="DG179" i="17"/>
  <c r="DH179" i="17"/>
  <c r="DI179" i="17"/>
  <c r="DJ179" i="17"/>
  <c r="DK179" i="17"/>
  <c r="DL179" i="17"/>
  <c r="DM179" i="17"/>
  <c r="DN179" i="17"/>
  <c r="DO179" i="17"/>
  <c r="DP179" i="17"/>
  <c r="DQ179" i="17"/>
  <c r="DR179" i="17"/>
  <c r="DS179" i="17"/>
  <c r="DT179" i="17"/>
  <c r="DU179" i="17"/>
  <c r="DV179" i="17"/>
  <c r="DW179" i="17"/>
  <c r="DX179" i="17"/>
  <c r="DY179" i="17"/>
  <c r="DZ179" i="17"/>
  <c r="EA179" i="17"/>
  <c r="EB179" i="17"/>
  <c r="EC179" i="17"/>
  <c r="ED179" i="17"/>
  <c r="EE179" i="17"/>
  <c r="EF179" i="17"/>
  <c r="EG179" i="17"/>
  <c r="EH179" i="17"/>
  <c r="EI179" i="17"/>
  <c r="EJ179" i="17"/>
  <c r="EK179" i="17"/>
  <c r="EL179" i="17"/>
  <c r="EM179" i="17"/>
  <c r="EN179" i="17"/>
  <c r="EO179" i="17"/>
  <c r="EP179" i="17"/>
  <c r="EQ179" i="17"/>
  <c r="ER179" i="17"/>
  <c r="ES179" i="17"/>
  <c r="ET179" i="17"/>
  <c r="EU179" i="17"/>
  <c r="EV179" i="17"/>
  <c r="EW179" i="17"/>
  <c r="EX179" i="17"/>
  <c r="EY179" i="17"/>
  <c r="EZ7" i="17"/>
  <c r="EZ8" i="17"/>
  <c r="EZ11" i="17"/>
  <c r="EZ12" i="17"/>
  <c r="EY178" i="17"/>
  <c r="C178" i="17"/>
  <c r="D178" i="17"/>
  <c r="E178" i="17"/>
  <c r="F178" i="17"/>
  <c r="G178" i="17"/>
  <c r="H178" i="17"/>
  <c r="I178" i="17"/>
  <c r="J178" i="17"/>
  <c r="K178" i="17"/>
  <c r="L178" i="17"/>
  <c r="M178" i="17"/>
  <c r="N178" i="17"/>
  <c r="O178" i="17"/>
  <c r="P178" i="17"/>
  <c r="Q178" i="17"/>
  <c r="R178" i="17"/>
  <c r="S178" i="17"/>
  <c r="T178" i="17"/>
  <c r="U178" i="17"/>
  <c r="V178" i="17"/>
  <c r="W178" i="17"/>
  <c r="X178" i="17"/>
  <c r="Y178" i="17"/>
  <c r="Z178" i="17"/>
  <c r="AA178" i="17"/>
  <c r="AB178" i="17"/>
  <c r="AC178" i="17"/>
  <c r="AD178" i="17"/>
  <c r="AE178" i="17"/>
  <c r="AF178" i="17"/>
  <c r="AG178" i="17"/>
  <c r="AH178" i="17"/>
  <c r="AI178" i="17"/>
  <c r="AJ178" i="17"/>
  <c r="AK178" i="17"/>
  <c r="AL178" i="17"/>
  <c r="AM178" i="17"/>
  <c r="AN178" i="17"/>
  <c r="AO178" i="17"/>
  <c r="AP178" i="17"/>
  <c r="AQ178" i="17"/>
  <c r="AR178" i="17"/>
  <c r="AS178" i="17"/>
  <c r="AT178" i="17"/>
  <c r="AU178" i="17"/>
  <c r="AV178" i="17"/>
  <c r="AW178" i="17"/>
  <c r="AX178" i="17"/>
  <c r="AY178" i="17"/>
  <c r="AZ178" i="17"/>
  <c r="BA178" i="17"/>
  <c r="BB178" i="17"/>
  <c r="BC178" i="17"/>
  <c r="BD178" i="17"/>
  <c r="BE178" i="17"/>
  <c r="BF178" i="17"/>
  <c r="BG178" i="17"/>
  <c r="BH178" i="17"/>
  <c r="BI178" i="17"/>
  <c r="BJ178" i="17"/>
  <c r="BK178" i="17"/>
  <c r="BL178" i="17"/>
  <c r="BM178" i="17"/>
  <c r="BN178" i="17"/>
  <c r="BO178" i="17"/>
  <c r="BP178" i="17"/>
  <c r="BQ178" i="17"/>
  <c r="BR178" i="17"/>
  <c r="BS178" i="17"/>
  <c r="BT178" i="17"/>
  <c r="BU178" i="17"/>
  <c r="BV178" i="17"/>
  <c r="BW178" i="17"/>
  <c r="BX178" i="17"/>
  <c r="BY178" i="17"/>
  <c r="BZ178" i="17"/>
  <c r="CA178" i="17"/>
  <c r="CB178" i="17"/>
  <c r="CC178" i="17"/>
  <c r="CD178" i="17"/>
  <c r="CE178" i="17"/>
  <c r="CF178" i="17"/>
  <c r="CG178" i="17"/>
  <c r="CH178" i="17"/>
  <c r="CI178" i="17"/>
  <c r="CJ178" i="17"/>
  <c r="CK178" i="17"/>
  <c r="CL178" i="17"/>
  <c r="CM178" i="17"/>
  <c r="CN178" i="17"/>
  <c r="CO178" i="17"/>
  <c r="CP178" i="17"/>
  <c r="CQ178" i="17"/>
  <c r="CR178" i="17"/>
  <c r="CS178" i="17"/>
  <c r="CT178" i="17"/>
  <c r="CU178" i="17"/>
  <c r="CV178" i="17"/>
  <c r="CW178" i="17"/>
  <c r="CX178" i="17"/>
  <c r="CY178" i="17"/>
  <c r="CZ178" i="17"/>
  <c r="DA178" i="17"/>
  <c r="DB178" i="17"/>
  <c r="DC178" i="17"/>
  <c r="DD178" i="17"/>
  <c r="DE178" i="17"/>
  <c r="DF178" i="17"/>
  <c r="DG178" i="17"/>
  <c r="DH178" i="17"/>
  <c r="DI178" i="17"/>
  <c r="DJ178" i="17"/>
  <c r="DK178" i="17"/>
  <c r="DL178" i="17"/>
  <c r="DM178" i="17"/>
  <c r="DN178" i="17"/>
  <c r="DO178" i="17"/>
  <c r="DP178" i="17"/>
  <c r="DQ178" i="17"/>
  <c r="DR178" i="17"/>
  <c r="DS178" i="17"/>
  <c r="DT178" i="17"/>
  <c r="DU178" i="17"/>
  <c r="DV178" i="17"/>
  <c r="DW178" i="17"/>
  <c r="DX178" i="17"/>
  <c r="DY178" i="17"/>
  <c r="DZ178" i="17"/>
  <c r="EA178" i="17"/>
  <c r="EB178" i="17"/>
  <c r="EC178" i="17"/>
  <c r="ED178" i="17"/>
  <c r="EE178" i="17"/>
  <c r="EF178" i="17"/>
  <c r="EG178" i="17"/>
  <c r="EH178" i="17"/>
  <c r="EI178" i="17"/>
  <c r="EJ178" i="17"/>
  <c r="EK178" i="17"/>
  <c r="EL178" i="17"/>
  <c r="EM178" i="17"/>
  <c r="EN178" i="17"/>
  <c r="EO178" i="17"/>
  <c r="EP178" i="17"/>
  <c r="EQ178" i="17"/>
  <c r="ER178" i="17"/>
  <c r="ES178" i="17"/>
  <c r="ET178" i="17"/>
  <c r="EU178" i="17"/>
  <c r="EV178" i="17"/>
  <c r="EW178" i="17"/>
  <c r="EX178" i="17"/>
  <c r="EY7" i="17"/>
  <c r="EY8" i="17"/>
  <c r="EY11" i="17"/>
  <c r="EY12" i="17"/>
  <c r="EX177" i="17"/>
  <c r="C177" i="17"/>
  <c r="D177" i="17"/>
  <c r="E177" i="17"/>
  <c r="F177" i="17"/>
  <c r="G177" i="17"/>
  <c r="H177" i="17"/>
  <c r="I177" i="17"/>
  <c r="J177" i="17"/>
  <c r="K177" i="17"/>
  <c r="L177" i="17"/>
  <c r="M177" i="17"/>
  <c r="N177" i="17"/>
  <c r="O177" i="17"/>
  <c r="P177" i="17"/>
  <c r="Q177" i="17"/>
  <c r="R177" i="17"/>
  <c r="S177" i="17"/>
  <c r="T177" i="17"/>
  <c r="U177" i="17"/>
  <c r="V177" i="17"/>
  <c r="W177" i="17"/>
  <c r="X177" i="17"/>
  <c r="Y177" i="17"/>
  <c r="Z177" i="17"/>
  <c r="AA177" i="17"/>
  <c r="AB177" i="17"/>
  <c r="AC177" i="17"/>
  <c r="AD177" i="17"/>
  <c r="AE177" i="17"/>
  <c r="AF177" i="17"/>
  <c r="AG177" i="17"/>
  <c r="AH177" i="17"/>
  <c r="AI177" i="17"/>
  <c r="AJ177" i="17"/>
  <c r="AK177" i="17"/>
  <c r="AL177" i="17"/>
  <c r="AM177" i="17"/>
  <c r="AN177" i="17"/>
  <c r="AO177" i="17"/>
  <c r="AP177" i="17"/>
  <c r="AQ177" i="17"/>
  <c r="AR177" i="17"/>
  <c r="AS177" i="17"/>
  <c r="AT177" i="17"/>
  <c r="AU177" i="17"/>
  <c r="AV177" i="17"/>
  <c r="AW177" i="17"/>
  <c r="AX177" i="17"/>
  <c r="AY177" i="17"/>
  <c r="AZ177" i="17"/>
  <c r="BA177" i="17"/>
  <c r="BB177" i="17"/>
  <c r="BC177" i="17"/>
  <c r="BD177" i="17"/>
  <c r="BE177" i="17"/>
  <c r="BF177" i="17"/>
  <c r="BG177" i="17"/>
  <c r="BH177" i="17"/>
  <c r="BI177" i="17"/>
  <c r="BJ177" i="17"/>
  <c r="BK177" i="17"/>
  <c r="BL177" i="17"/>
  <c r="BM177" i="17"/>
  <c r="BN177" i="17"/>
  <c r="BO177" i="17"/>
  <c r="BP177" i="17"/>
  <c r="BQ177" i="17"/>
  <c r="BR177" i="17"/>
  <c r="BS177" i="17"/>
  <c r="BT177" i="17"/>
  <c r="BU177" i="17"/>
  <c r="BV177" i="17"/>
  <c r="BW177" i="17"/>
  <c r="BX177" i="17"/>
  <c r="BY177" i="17"/>
  <c r="BZ177" i="17"/>
  <c r="CA177" i="17"/>
  <c r="CB177" i="17"/>
  <c r="CC177" i="17"/>
  <c r="CD177" i="17"/>
  <c r="CE177" i="17"/>
  <c r="CF177" i="17"/>
  <c r="CG177" i="17"/>
  <c r="CH177" i="17"/>
  <c r="CI177" i="17"/>
  <c r="CJ177" i="17"/>
  <c r="CK177" i="17"/>
  <c r="CL177" i="17"/>
  <c r="CM177" i="17"/>
  <c r="CN177" i="17"/>
  <c r="CO177" i="17"/>
  <c r="CP177" i="17"/>
  <c r="CQ177" i="17"/>
  <c r="CR177" i="17"/>
  <c r="CS177" i="17"/>
  <c r="CT177" i="17"/>
  <c r="CU177" i="17"/>
  <c r="CV177" i="17"/>
  <c r="CW177" i="17"/>
  <c r="CX177" i="17"/>
  <c r="CY177" i="17"/>
  <c r="CZ177" i="17"/>
  <c r="DA177" i="17"/>
  <c r="DB177" i="17"/>
  <c r="DC177" i="17"/>
  <c r="DD177" i="17"/>
  <c r="DE177" i="17"/>
  <c r="DF177" i="17"/>
  <c r="DG177" i="17"/>
  <c r="DH177" i="17"/>
  <c r="DI177" i="17"/>
  <c r="DJ177" i="17"/>
  <c r="DK177" i="17"/>
  <c r="DL177" i="17"/>
  <c r="DM177" i="17"/>
  <c r="DN177" i="17"/>
  <c r="DO177" i="17"/>
  <c r="DP177" i="17"/>
  <c r="DQ177" i="17"/>
  <c r="DR177" i="17"/>
  <c r="DS177" i="17"/>
  <c r="DT177" i="17"/>
  <c r="DU177" i="17"/>
  <c r="DV177" i="17"/>
  <c r="DW177" i="17"/>
  <c r="DX177" i="17"/>
  <c r="DY177" i="17"/>
  <c r="DZ177" i="17"/>
  <c r="EA177" i="17"/>
  <c r="EB177" i="17"/>
  <c r="EC177" i="17"/>
  <c r="ED177" i="17"/>
  <c r="EE177" i="17"/>
  <c r="EF177" i="17"/>
  <c r="EG177" i="17"/>
  <c r="EH177" i="17"/>
  <c r="EI177" i="17"/>
  <c r="EJ177" i="17"/>
  <c r="EK177" i="17"/>
  <c r="EL177" i="17"/>
  <c r="EM177" i="17"/>
  <c r="EN177" i="17"/>
  <c r="EO177" i="17"/>
  <c r="EP177" i="17"/>
  <c r="EQ177" i="17"/>
  <c r="ER177" i="17"/>
  <c r="ES177" i="17"/>
  <c r="ET177" i="17"/>
  <c r="EU177" i="17"/>
  <c r="EV177" i="17"/>
  <c r="EW177" i="17"/>
  <c r="EX7" i="17"/>
  <c r="EX8" i="17"/>
  <c r="EX11" i="17"/>
  <c r="EX12" i="17"/>
  <c r="EW176" i="17"/>
  <c r="C176" i="17"/>
  <c r="D176" i="17"/>
  <c r="E176" i="17"/>
  <c r="F176" i="17"/>
  <c r="G176" i="17"/>
  <c r="H176" i="17"/>
  <c r="I176" i="17"/>
  <c r="J176" i="17"/>
  <c r="K176" i="17"/>
  <c r="L176" i="17"/>
  <c r="M176" i="17"/>
  <c r="N176" i="17"/>
  <c r="O176" i="17"/>
  <c r="P176" i="17"/>
  <c r="Q176" i="17"/>
  <c r="R176" i="17"/>
  <c r="S176" i="17"/>
  <c r="T176" i="17"/>
  <c r="U176" i="17"/>
  <c r="V176" i="17"/>
  <c r="W176" i="17"/>
  <c r="X176" i="17"/>
  <c r="Y176" i="17"/>
  <c r="Z176" i="17"/>
  <c r="AA176" i="17"/>
  <c r="AB176" i="17"/>
  <c r="AC176" i="17"/>
  <c r="AD176" i="17"/>
  <c r="AE176" i="17"/>
  <c r="AF176" i="17"/>
  <c r="AG176" i="17"/>
  <c r="AH176" i="17"/>
  <c r="AI176" i="17"/>
  <c r="AJ176" i="17"/>
  <c r="AK176" i="17"/>
  <c r="AL176" i="17"/>
  <c r="AM176" i="17"/>
  <c r="AN176" i="17"/>
  <c r="AO176" i="17"/>
  <c r="AP176" i="17"/>
  <c r="AQ176" i="17"/>
  <c r="AR176" i="17"/>
  <c r="AS176" i="17"/>
  <c r="AT176" i="17"/>
  <c r="AU176" i="17"/>
  <c r="AV176" i="17"/>
  <c r="AW176" i="17"/>
  <c r="AX176" i="17"/>
  <c r="AY176" i="17"/>
  <c r="AZ176" i="17"/>
  <c r="BA176" i="17"/>
  <c r="BB176" i="17"/>
  <c r="BC176" i="17"/>
  <c r="BD176" i="17"/>
  <c r="BE176" i="17"/>
  <c r="BF176" i="17"/>
  <c r="BG176" i="17"/>
  <c r="BH176" i="17"/>
  <c r="BI176" i="17"/>
  <c r="BJ176" i="17"/>
  <c r="BK176" i="17"/>
  <c r="BL176" i="17"/>
  <c r="BM176" i="17"/>
  <c r="BN176" i="17"/>
  <c r="BO176" i="17"/>
  <c r="BP176" i="17"/>
  <c r="BQ176" i="17"/>
  <c r="BR176" i="17"/>
  <c r="BS176" i="17"/>
  <c r="BT176" i="17"/>
  <c r="BU176" i="17"/>
  <c r="BV176" i="17"/>
  <c r="BW176" i="17"/>
  <c r="BX176" i="17"/>
  <c r="BY176" i="17"/>
  <c r="BZ176" i="17"/>
  <c r="CA176" i="17"/>
  <c r="CB176" i="17"/>
  <c r="CC176" i="17"/>
  <c r="CD176" i="17"/>
  <c r="CE176" i="17"/>
  <c r="CF176" i="17"/>
  <c r="CG176" i="17"/>
  <c r="CH176" i="17"/>
  <c r="CI176" i="17"/>
  <c r="CJ176" i="17"/>
  <c r="CK176" i="17"/>
  <c r="CL176" i="17"/>
  <c r="CM176" i="17"/>
  <c r="CN176" i="17"/>
  <c r="CO176" i="17"/>
  <c r="CP176" i="17"/>
  <c r="CQ176" i="17"/>
  <c r="CR176" i="17"/>
  <c r="CS176" i="17"/>
  <c r="CT176" i="17"/>
  <c r="CU176" i="17"/>
  <c r="CV176" i="17"/>
  <c r="CW176" i="17"/>
  <c r="CX176" i="17"/>
  <c r="CY176" i="17"/>
  <c r="CZ176" i="17"/>
  <c r="DA176" i="17"/>
  <c r="DB176" i="17"/>
  <c r="DC176" i="17"/>
  <c r="DD176" i="17"/>
  <c r="DE176" i="17"/>
  <c r="DF176" i="17"/>
  <c r="DG176" i="17"/>
  <c r="DH176" i="17"/>
  <c r="DI176" i="17"/>
  <c r="DJ176" i="17"/>
  <c r="DK176" i="17"/>
  <c r="DL176" i="17"/>
  <c r="DM176" i="17"/>
  <c r="DN176" i="17"/>
  <c r="DO176" i="17"/>
  <c r="DP176" i="17"/>
  <c r="DQ176" i="17"/>
  <c r="DR176" i="17"/>
  <c r="DS176" i="17"/>
  <c r="DT176" i="17"/>
  <c r="DU176" i="17"/>
  <c r="DV176" i="17"/>
  <c r="DW176" i="17"/>
  <c r="DX176" i="17"/>
  <c r="DY176" i="17"/>
  <c r="DZ176" i="17"/>
  <c r="EA176" i="17"/>
  <c r="EB176" i="17"/>
  <c r="EC176" i="17"/>
  <c r="ED176" i="17"/>
  <c r="EE176" i="17"/>
  <c r="EF176" i="17"/>
  <c r="EG176" i="17"/>
  <c r="EH176" i="17"/>
  <c r="EI176" i="17"/>
  <c r="EJ176" i="17"/>
  <c r="EK176" i="17"/>
  <c r="EL176" i="17"/>
  <c r="EM176" i="17"/>
  <c r="EN176" i="17"/>
  <c r="EO176" i="17"/>
  <c r="EP176" i="17"/>
  <c r="EQ176" i="17"/>
  <c r="ER176" i="17"/>
  <c r="ES176" i="17"/>
  <c r="ET176" i="17"/>
  <c r="EU176" i="17"/>
  <c r="EV176" i="17"/>
  <c r="EW7" i="17"/>
  <c r="EW8" i="17"/>
  <c r="EW11" i="17"/>
  <c r="EW12" i="17"/>
  <c r="EV175" i="17"/>
  <c r="C175" i="17"/>
  <c r="D175" i="17"/>
  <c r="E175" i="17"/>
  <c r="F175" i="17"/>
  <c r="G175" i="17"/>
  <c r="H175" i="17"/>
  <c r="I175" i="17"/>
  <c r="J175" i="17"/>
  <c r="K175" i="17"/>
  <c r="L175" i="17"/>
  <c r="M175" i="17"/>
  <c r="N175" i="17"/>
  <c r="O175" i="17"/>
  <c r="P175" i="17"/>
  <c r="Q175" i="17"/>
  <c r="R175" i="17"/>
  <c r="S175" i="17"/>
  <c r="T175" i="17"/>
  <c r="U175" i="17"/>
  <c r="V175" i="17"/>
  <c r="W175" i="17"/>
  <c r="X175" i="17"/>
  <c r="Y175" i="17"/>
  <c r="Z175" i="17"/>
  <c r="AA175" i="17"/>
  <c r="AB175" i="17"/>
  <c r="AC175" i="17"/>
  <c r="AD175" i="17"/>
  <c r="AE175" i="17"/>
  <c r="AF175" i="17"/>
  <c r="AG175" i="17"/>
  <c r="AH175" i="17"/>
  <c r="AI175" i="17"/>
  <c r="AJ175" i="17"/>
  <c r="AK175" i="17"/>
  <c r="AL175" i="17"/>
  <c r="AM175" i="17"/>
  <c r="AN175" i="17"/>
  <c r="AO175" i="17"/>
  <c r="AP175" i="17"/>
  <c r="AQ175" i="17"/>
  <c r="AR175" i="17"/>
  <c r="AS175" i="17"/>
  <c r="AT175" i="17"/>
  <c r="AU175" i="17"/>
  <c r="AV175" i="17"/>
  <c r="AW175" i="17"/>
  <c r="AX175" i="17"/>
  <c r="AY175" i="17"/>
  <c r="AZ175" i="17"/>
  <c r="BA175" i="17"/>
  <c r="BB175" i="17"/>
  <c r="BC175" i="17"/>
  <c r="BD175" i="17"/>
  <c r="BE175" i="17"/>
  <c r="BF175" i="17"/>
  <c r="BG175" i="17"/>
  <c r="BH175" i="17"/>
  <c r="BI175" i="17"/>
  <c r="BJ175" i="17"/>
  <c r="BK175" i="17"/>
  <c r="BL175" i="17"/>
  <c r="BM175" i="17"/>
  <c r="BN175" i="17"/>
  <c r="BO175" i="17"/>
  <c r="BP175" i="17"/>
  <c r="BQ175" i="17"/>
  <c r="BR175" i="17"/>
  <c r="BS175" i="17"/>
  <c r="BT175" i="17"/>
  <c r="BU175" i="17"/>
  <c r="BV175" i="17"/>
  <c r="BW175" i="17"/>
  <c r="BX175" i="17"/>
  <c r="BY175" i="17"/>
  <c r="BZ175" i="17"/>
  <c r="CA175" i="17"/>
  <c r="CB175" i="17"/>
  <c r="CC175" i="17"/>
  <c r="CD175" i="17"/>
  <c r="CE175" i="17"/>
  <c r="CF175" i="17"/>
  <c r="CG175" i="17"/>
  <c r="CH175" i="17"/>
  <c r="CI175" i="17"/>
  <c r="CJ175" i="17"/>
  <c r="CK175" i="17"/>
  <c r="CL175" i="17"/>
  <c r="CM175" i="17"/>
  <c r="CN175" i="17"/>
  <c r="CO175" i="17"/>
  <c r="CP175" i="17"/>
  <c r="CQ175" i="17"/>
  <c r="CR175" i="17"/>
  <c r="CS175" i="17"/>
  <c r="CT175" i="17"/>
  <c r="CU175" i="17"/>
  <c r="CV175" i="17"/>
  <c r="CW175" i="17"/>
  <c r="CX175" i="17"/>
  <c r="CY175" i="17"/>
  <c r="CZ175" i="17"/>
  <c r="DA175" i="17"/>
  <c r="DB175" i="17"/>
  <c r="DC175" i="17"/>
  <c r="DD175" i="17"/>
  <c r="DE175" i="17"/>
  <c r="DF175" i="17"/>
  <c r="DG175" i="17"/>
  <c r="DH175" i="17"/>
  <c r="DI175" i="17"/>
  <c r="DJ175" i="17"/>
  <c r="DK175" i="17"/>
  <c r="DL175" i="17"/>
  <c r="DM175" i="17"/>
  <c r="DN175" i="17"/>
  <c r="DO175" i="17"/>
  <c r="DP175" i="17"/>
  <c r="DQ175" i="17"/>
  <c r="DR175" i="17"/>
  <c r="DS175" i="17"/>
  <c r="DT175" i="17"/>
  <c r="DU175" i="17"/>
  <c r="DV175" i="17"/>
  <c r="DW175" i="17"/>
  <c r="DX175" i="17"/>
  <c r="DY175" i="17"/>
  <c r="DZ175" i="17"/>
  <c r="EA175" i="17"/>
  <c r="EB175" i="17"/>
  <c r="EC175" i="17"/>
  <c r="ED175" i="17"/>
  <c r="EE175" i="17"/>
  <c r="EF175" i="17"/>
  <c r="EG175" i="17"/>
  <c r="EH175" i="17"/>
  <c r="EI175" i="17"/>
  <c r="EJ175" i="17"/>
  <c r="EK175" i="17"/>
  <c r="EL175" i="17"/>
  <c r="EM175" i="17"/>
  <c r="EN175" i="17"/>
  <c r="EO175" i="17"/>
  <c r="EP175" i="17"/>
  <c r="EQ175" i="17"/>
  <c r="ER175" i="17"/>
  <c r="ES175" i="17"/>
  <c r="ET175" i="17"/>
  <c r="EU175" i="17"/>
  <c r="EV7" i="17"/>
  <c r="EV8" i="17"/>
  <c r="EV11" i="17"/>
  <c r="EV12" i="17"/>
  <c r="EU174" i="17"/>
  <c r="C174" i="17"/>
  <c r="D174" i="17"/>
  <c r="E174" i="17"/>
  <c r="F174" i="17"/>
  <c r="G174" i="17"/>
  <c r="H174" i="17"/>
  <c r="I174" i="17"/>
  <c r="J174" i="17"/>
  <c r="K174" i="17"/>
  <c r="L174" i="17"/>
  <c r="M174" i="17"/>
  <c r="N174" i="17"/>
  <c r="O174" i="17"/>
  <c r="P174" i="17"/>
  <c r="Q174" i="17"/>
  <c r="R174" i="17"/>
  <c r="S174" i="17"/>
  <c r="T174" i="17"/>
  <c r="U174" i="17"/>
  <c r="V174" i="17"/>
  <c r="W174" i="17"/>
  <c r="X174" i="17"/>
  <c r="Y174" i="17"/>
  <c r="Z174" i="17"/>
  <c r="AA174" i="17"/>
  <c r="AB174" i="17"/>
  <c r="AC174" i="17"/>
  <c r="AD174" i="17"/>
  <c r="AE174" i="17"/>
  <c r="AF174" i="17"/>
  <c r="AG174" i="17"/>
  <c r="AH174" i="17"/>
  <c r="AI174" i="17"/>
  <c r="AJ174" i="17"/>
  <c r="AK174" i="17"/>
  <c r="AL174" i="17"/>
  <c r="AM174" i="17"/>
  <c r="AN174" i="17"/>
  <c r="AO174" i="17"/>
  <c r="AP174" i="17"/>
  <c r="AQ174" i="17"/>
  <c r="AR174" i="17"/>
  <c r="AS174" i="17"/>
  <c r="AT174" i="17"/>
  <c r="AU174" i="17"/>
  <c r="AV174" i="17"/>
  <c r="AW174" i="17"/>
  <c r="AX174" i="17"/>
  <c r="AY174" i="17"/>
  <c r="AZ174" i="17"/>
  <c r="BA174" i="17"/>
  <c r="BB174" i="17"/>
  <c r="BC174" i="17"/>
  <c r="BD174" i="17"/>
  <c r="BE174" i="17"/>
  <c r="BF174" i="17"/>
  <c r="BG174" i="17"/>
  <c r="BH174" i="17"/>
  <c r="BI174" i="17"/>
  <c r="BJ174" i="17"/>
  <c r="BK174" i="17"/>
  <c r="BL174" i="17"/>
  <c r="BM174" i="17"/>
  <c r="BN174" i="17"/>
  <c r="BO174" i="17"/>
  <c r="BP174" i="17"/>
  <c r="BQ174" i="17"/>
  <c r="BR174" i="17"/>
  <c r="BS174" i="17"/>
  <c r="BT174" i="17"/>
  <c r="BU174" i="17"/>
  <c r="BV174" i="17"/>
  <c r="BW174" i="17"/>
  <c r="BX174" i="17"/>
  <c r="BY174" i="17"/>
  <c r="BZ174" i="17"/>
  <c r="CA174" i="17"/>
  <c r="CB174" i="17"/>
  <c r="CC174" i="17"/>
  <c r="CD174" i="17"/>
  <c r="CE174" i="17"/>
  <c r="CF174" i="17"/>
  <c r="CG174" i="17"/>
  <c r="CH174" i="17"/>
  <c r="CI174" i="17"/>
  <c r="CJ174" i="17"/>
  <c r="CK174" i="17"/>
  <c r="CL174" i="17"/>
  <c r="CM174" i="17"/>
  <c r="CN174" i="17"/>
  <c r="CO174" i="17"/>
  <c r="CP174" i="17"/>
  <c r="CQ174" i="17"/>
  <c r="CR174" i="17"/>
  <c r="CS174" i="17"/>
  <c r="CT174" i="17"/>
  <c r="CU174" i="17"/>
  <c r="CV174" i="17"/>
  <c r="CW174" i="17"/>
  <c r="CX174" i="17"/>
  <c r="CY174" i="17"/>
  <c r="CZ174" i="17"/>
  <c r="DA174" i="17"/>
  <c r="DB174" i="17"/>
  <c r="DC174" i="17"/>
  <c r="DD174" i="17"/>
  <c r="DE174" i="17"/>
  <c r="DF174" i="17"/>
  <c r="DG174" i="17"/>
  <c r="DH174" i="17"/>
  <c r="DI174" i="17"/>
  <c r="DJ174" i="17"/>
  <c r="DK174" i="17"/>
  <c r="DL174" i="17"/>
  <c r="DM174" i="17"/>
  <c r="DN174" i="17"/>
  <c r="DO174" i="17"/>
  <c r="DP174" i="17"/>
  <c r="DQ174" i="17"/>
  <c r="DR174" i="17"/>
  <c r="DS174" i="17"/>
  <c r="DT174" i="17"/>
  <c r="DU174" i="17"/>
  <c r="DV174" i="17"/>
  <c r="DW174" i="17"/>
  <c r="DX174" i="17"/>
  <c r="DY174" i="17"/>
  <c r="DZ174" i="17"/>
  <c r="EA174" i="17"/>
  <c r="EB174" i="17"/>
  <c r="EC174" i="17"/>
  <c r="ED174" i="17"/>
  <c r="EE174" i="17"/>
  <c r="EF174" i="17"/>
  <c r="EG174" i="17"/>
  <c r="EH174" i="17"/>
  <c r="EI174" i="17"/>
  <c r="EJ174" i="17"/>
  <c r="EK174" i="17"/>
  <c r="EL174" i="17"/>
  <c r="EM174" i="17"/>
  <c r="EN174" i="17"/>
  <c r="EO174" i="17"/>
  <c r="EP174" i="17"/>
  <c r="EQ174" i="17"/>
  <c r="ER174" i="17"/>
  <c r="ES174" i="17"/>
  <c r="ET174" i="17"/>
  <c r="EU7" i="17"/>
  <c r="EU8" i="17"/>
  <c r="EU11" i="17"/>
  <c r="EU12" i="17"/>
  <c r="ET173" i="17"/>
  <c r="C173" i="17"/>
  <c r="D173" i="17"/>
  <c r="E173" i="17"/>
  <c r="F173" i="17"/>
  <c r="G173" i="17"/>
  <c r="H173" i="17"/>
  <c r="I173" i="17"/>
  <c r="J173" i="17"/>
  <c r="K173" i="17"/>
  <c r="L173" i="17"/>
  <c r="M173" i="17"/>
  <c r="N173" i="17"/>
  <c r="O173" i="17"/>
  <c r="P173" i="17"/>
  <c r="Q173" i="17"/>
  <c r="R173" i="17"/>
  <c r="S173" i="17"/>
  <c r="T173" i="17"/>
  <c r="U173" i="17"/>
  <c r="V173" i="17"/>
  <c r="W173" i="17"/>
  <c r="X173" i="17"/>
  <c r="Y173" i="17"/>
  <c r="Z173" i="17"/>
  <c r="AA173" i="17"/>
  <c r="AB173" i="17"/>
  <c r="AC173" i="17"/>
  <c r="AD173" i="17"/>
  <c r="AE173" i="17"/>
  <c r="AF173" i="17"/>
  <c r="AG173" i="17"/>
  <c r="AH173" i="17"/>
  <c r="AI173" i="17"/>
  <c r="AJ173" i="17"/>
  <c r="AK173" i="17"/>
  <c r="AL173" i="17"/>
  <c r="AM173" i="17"/>
  <c r="AN173" i="17"/>
  <c r="AO173" i="17"/>
  <c r="AP173" i="17"/>
  <c r="AQ173" i="17"/>
  <c r="AR173" i="17"/>
  <c r="AS173" i="17"/>
  <c r="AT173" i="17"/>
  <c r="AU173" i="17"/>
  <c r="AV173" i="17"/>
  <c r="AW173" i="17"/>
  <c r="AX173" i="17"/>
  <c r="AY173" i="17"/>
  <c r="AZ173" i="17"/>
  <c r="BA173" i="17"/>
  <c r="BB173" i="17"/>
  <c r="BC173" i="17"/>
  <c r="BD173" i="17"/>
  <c r="BE173" i="17"/>
  <c r="BF173" i="17"/>
  <c r="BG173" i="17"/>
  <c r="BH173" i="17"/>
  <c r="BI173" i="17"/>
  <c r="BJ173" i="17"/>
  <c r="BK173" i="17"/>
  <c r="BL173" i="17"/>
  <c r="BM173" i="17"/>
  <c r="BN173" i="17"/>
  <c r="BO173" i="17"/>
  <c r="BP173" i="17"/>
  <c r="BQ173" i="17"/>
  <c r="BR173" i="17"/>
  <c r="BS173" i="17"/>
  <c r="BT173" i="17"/>
  <c r="BU173" i="17"/>
  <c r="BV173" i="17"/>
  <c r="BW173" i="17"/>
  <c r="BX173" i="17"/>
  <c r="BY173" i="17"/>
  <c r="BZ173" i="17"/>
  <c r="CA173" i="17"/>
  <c r="CB173" i="17"/>
  <c r="CC173" i="17"/>
  <c r="CD173" i="17"/>
  <c r="CE173" i="17"/>
  <c r="CF173" i="17"/>
  <c r="CG173" i="17"/>
  <c r="CH173" i="17"/>
  <c r="CI173" i="17"/>
  <c r="CJ173" i="17"/>
  <c r="CK173" i="17"/>
  <c r="CL173" i="17"/>
  <c r="CM173" i="17"/>
  <c r="CN173" i="17"/>
  <c r="CO173" i="17"/>
  <c r="CP173" i="17"/>
  <c r="CQ173" i="17"/>
  <c r="CR173" i="17"/>
  <c r="CS173" i="17"/>
  <c r="CT173" i="17"/>
  <c r="CU173" i="17"/>
  <c r="CV173" i="17"/>
  <c r="CW173" i="17"/>
  <c r="CX173" i="17"/>
  <c r="CY173" i="17"/>
  <c r="CZ173" i="17"/>
  <c r="DA173" i="17"/>
  <c r="DB173" i="17"/>
  <c r="DC173" i="17"/>
  <c r="DD173" i="17"/>
  <c r="DE173" i="17"/>
  <c r="DF173" i="17"/>
  <c r="DG173" i="17"/>
  <c r="DH173" i="17"/>
  <c r="DI173" i="17"/>
  <c r="DJ173" i="17"/>
  <c r="DK173" i="17"/>
  <c r="DL173" i="17"/>
  <c r="DM173" i="17"/>
  <c r="DN173" i="17"/>
  <c r="DO173" i="17"/>
  <c r="DP173" i="17"/>
  <c r="DQ173" i="17"/>
  <c r="DR173" i="17"/>
  <c r="DS173" i="17"/>
  <c r="DT173" i="17"/>
  <c r="DU173" i="17"/>
  <c r="DV173" i="17"/>
  <c r="DW173" i="17"/>
  <c r="DX173" i="17"/>
  <c r="DY173" i="17"/>
  <c r="DZ173" i="17"/>
  <c r="EA173" i="17"/>
  <c r="EB173" i="17"/>
  <c r="EC173" i="17"/>
  <c r="ED173" i="17"/>
  <c r="EE173" i="17"/>
  <c r="EF173" i="17"/>
  <c r="EG173" i="17"/>
  <c r="EH173" i="17"/>
  <c r="EI173" i="17"/>
  <c r="EJ173" i="17"/>
  <c r="EK173" i="17"/>
  <c r="EL173" i="17"/>
  <c r="EM173" i="17"/>
  <c r="EN173" i="17"/>
  <c r="EO173" i="17"/>
  <c r="EP173" i="17"/>
  <c r="EQ173" i="17"/>
  <c r="ER173" i="17"/>
  <c r="ES173" i="17"/>
  <c r="ET7" i="17"/>
  <c r="ET8" i="17"/>
  <c r="ET11" i="17"/>
  <c r="ET12" i="17"/>
  <c r="ES172" i="17"/>
  <c r="C172" i="17"/>
  <c r="D172" i="17"/>
  <c r="E172" i="17"/>
  <c r="F172" i="17"/>
  <c r="G172" i="17"/>
  <c r="H172" i="17"/>
  <c r="I172" i="17"/>
  <c r="J172" i="17"/>
  <c r="K172" i="17"/>
  <c r="L172" i="17"/>
  <c r="M172" i="17"/>
  <c r="N172" i="17"/>
  <c r="O172" i="17"/>
  <c r="P172" i="17"/>
  <c r="Q172" i="17"/>
  <c r="R172" i="17"/>
  <c r="S172" i="17"/>
  <c r="T172" i="17"/>
  <c r="U172" i="17"/>
  <c r="V172" i="17"/>
  <c r="W172" i="17"/>
  <c r="X172" i="17"/>
  <c r="Y172" i="17"/>
  <c r="Z172" i="17"/>
  <c r="AA172" i="17"/>
  <c r="AB172" i="17"/>
  <c r="AC172" i="17"/>
  <c r="AD172" i="17"/>
  <c r="AE172" i="17"/>
  <c r="AF172" i="17"/>
  <c r="AG172" i="17"/>
  <c r="AH172" i="17"/>
  <c r="AI172" i="17"/>
  <c r="AJ172" i="17"/>
  <c r="AK172" i="17"/>
  <c r="AL172" i="17"/>
  <c r="AM172" i="17"/>
  <c r="AN172" i="17"/>
  <c r="AO172" i="17"/>
  <c r="AP172" i="17"/>
  <c r="AQ172" i="17"/>
  <c r="AR172" i="17"/>
  <c r="AS172" i="17"/>
  <c r="AT172" i="17"/>
  <c r="AU172" i="17"/>
  <c r="AV172" i="17"/>
  <c r="AW172" i="17"/>
  <c r="AX172" i="17"/>
  <c r="AY172" i="17"/>
  <c r="AZ172" i="17"/>
  <c r="BA172" i="17"/>
  <c r="BB172" i="17"/>
  <c r="BC172" i="17"/>
  <c r="BD172" i="17"/>
  <c r="BE172" i="17"/>
  <c r="BF172" i="17"/>
  <c r="BG172" i="17"/>
  <c r="BH172" i="17"/>
  <c r="BI172" i="17"/>
  <c r="BJ172" i="17"/>
  <c r="BK172" i="17"/>
  <c r="BL172" i="17"/>
  <c r="BM172" i="17"/>
  <c r="BN172" i="17"/>
  <c r="BO172" i="17"/>
  <c r="BP172" i="17"/>
  <c r="BQ172" i="17"/>
  <c r="BR172" i="17"/>
  <c r="BS172" i="17"/>
  <c r="BT172" i="17"/>
  <c r="BU172" i="17"/>
  <c r="BV172" i="17"/>
  <c r="BW172" i="17"/>
  <c r="BX172" i="17"/>
  <c r="BY172" i="17"/>
  <c r="BZ172" i="17"/>
  <c r="CA172" i="17"/>
  <c r="CB172" i="17"/>
  <c r="CC172" i="17"/>
  <c r="CD172" i="17"/>
  <c r="CE172" i="17"/>
  <c r="CF172" i="17"/>
  <c r="CG172" i="17"/>
  <c r="CH172" i="17"/>
  <c r="CI172" i="17"/>
  <c r="CJ172" i="17"/>
  <c r="CK172" i="17"/>
  <c r="CL172" i="17"/>
  <c r="CM172" i="17"/>
  <c r="CN172" i="17"/>
  <c r="CO172" i="17"/>
  <c r="CP172" i="17"/>
  <c r="CQ172" i="17"/>
  <c r="CR172" i="17"/>
  <c r="CS172" i="17"/>
  <c r="CT172" i="17"/>
  <c r="CU172" i="17"/>
  <c r="CV172" i="17"/>
  <c r="CW172" i="17"/>
  <c r="CX172" i="17"/>
  <c r="CY172" i="17"/>
  <c r="CZ172" i="17"/>
  <c r="DA172" i="17"/>
  <c r="DB172" i="17"/>
  <c r="DC172" i="17"/>
  <c r="DD172" i="17"/>
  <c r="DE172" i="17"/>
  <c r="DF172" i="17"/>
  <c r="DG172" i="17"/>
  <c r="DH172" i="17"/>
  <c r="DI172" i="17"/>
  <c r="DJ172" i="17"/>
  <c r="DK172" i="17"/>
  <c r="DL172" i="17"/>
  <c r="DM172" i="17"/>
  <c r="DN172" i="17"/>
  <c r="DO172" i="17"/>
  <c r="DP172" i="17"/>
  <c r="DQ172" i="17"/>
  <c r="DR172" i="17"/>
  <c r="DS172" i="17"/>
  <c r="DT172" i="17"/>
  <c r="DU172" i="17"/>
  <c r="DV172" i="17"/>
  <c r="DW172" i="17"/>
  <c r="DX172" i="17"/>
  <c r="DY172" i="17"/>
  <c r="DZ172" i="17"/>
  <c r="EA172" i="17"/>
  <c r="EB172" i="17"/>
  <c r="EC172" i="17"/>
  <c r="ED172" i="17"/>
  <c r="EE172" i="17"/>
  <c r="EF172" i="17"/>
  <c r="EG172" i="17"/>
  <c r="EH172" i="17"/>
  <c r="EI172" i="17"/>
  <c r="EJ172" i="17"/>
  <c r="EK172" i="17"/>
  <c r="EL172" i="17"/>
  <c r="EM172" i="17"/>
  <c r="EN172" i="17"/>
  <c r="EO172" i="17"/>
  <c r="EP172" i="17"/>
  <c r="EQ172" i="17"/>
  <c r="ER172" i="17"/>
  <c r="ES7" i="17"/>
  <c r="ES8" i="17"/>
  <c r="ES11" i="17"/>
  <c r="ES12" i="17"/>
  <c r="ER171" i="17"/>
  <c r="C171" i="17"/>
  <c r="D171" i="17"/>
  <c r="E171" i="17"/>
  <c r="F171" i="17"/>
  <c r="G171" i="17"/>
  <c r="H171" i="17"/>
  <c r="I171" i="17"/>
  <c r="J171" i="17"/>
  <c r="K171" i="17"/>
  <c r="L171" i="17"/>
  <c r="M171" i="17"/>
  <c r="N171" i="17"/>
  <c r="O171" i="17"/>
  <c r="P171" i="17"/>
  <c r="Q171" i="17"/>
  <c r="R171" i="17"/>
  <c r="S171" i="17"/>
  <c r="T171" i="17"/>
  <c r="U171" i="17"/>
  <c r="V171" i="17"/>
  <c r="W171" i="17"/>
  <c r="X171" i="17"/>
  <c r="Y171" i="17"/>
  <c r="Z171" i="17"/>
  <c r="AA171" i="17"/>
  <c r="AB171" i="17"/>
  <c r="AC171" i="17"/>
  <c r="AD171" i="17"/>
  <c r="AE171" i="17"/>
  <c r="AF171" i="17"/>
  <c r="AG171" i="17"/>
  <c r="AH171" i="17"/>
  <c r="AI171" i="17"/>
  <c r="AJ171" i="17"/>
  <c r="AK171" i="17"/>
  <c r="AL171" i="17"/>
  <c r="AM171" i="17"/>
  <c r="AN171" i="17"/>
  <c r="AO171" i="17"/>
  <c r="AP171" i="17"/>
  <c r="AQ171" i="17"/>
  <c r="AR171" i="17"/>
  <c r="AS171" i="17"/>
  <c r="AT171" i="17"/>
  <c r="AU171" i="17"/>
  <c r="AV171" i="17"/>
  <c r="AW171" i="17"/>
  <c r="AX171" i="17"/>
  <c r="AY171" i="17"/>
  <c r="AZ171" i="17"/>
  <c r="BA171" i="17"/>
  <c r="BB171" i="17"/>
  <c r="BC171" i="17"/>
  <c r="BD171" i="17"/>
  <c r="BE171" i="17"/>
  <c r="BF171" i="17"/>
  <c r="BG171" i="17"/>
  <c r="BH171" i="17"/>
  <c r="BI171" i="17"/>
  <c r="BJ171" i="17"/>
  <c r="BK171" i="17"/>
  <c r="BL171" i="17"/>
  <c r="BM171" i="17"/>
  <c r="BN171" i="17"/>
  <c r="BO171" i="17"/>
  <c r="BP171" i="17"/>
  <c r="BQ171" i="17"/>
  <c r="BR171" i="17"/>
  <c r="BS171" i="17"/>
  <c r="BT171" i="17"/>
  <c r="BU171" i="17"/>
  <c r="BV171" i="17"/>
  <c r="BW171" i="17"/>
  <c r="BX171" i="17"/>
  <c r="BY171" i="17"/>
  <c r="BZ171" i="17"/>
  <c r="CA171" i="17"/>
  <c r="CB171" i="17"/>
  <c r="CC171" i="17"/>
  <c r="CD171" i="17"/>
  <c r="CE171" i="17"/>
  <c r="CF171" i="17"/>
  <c r="CG171" i="17"/>
  <c r="CH171" i="17"/>
  <c r="CI171" i="17"/>
  <c r="CJ171" i="17"/>
  <c r="CK171" i="17"/>
  <c r="CL171" i="17"/>
  <c r="CM171" i="17"/>
  <c r="CN171" i="17"/>
  <c r="CO171" i="17"/>
  <c r="CP171" i="17"/>
  <c r="CQ171" i="17"/>
  <c r="CR171" i="17"/>
  <c r="CS171" i="17"/>
  <c r="CT171" i="17"/>
  <c r="CU171" i="17"/>
  <c r="CV171" i="17"/>
  <c r="CW171" i="17"/>
  <c r="CX171" i="17"/>
  <c r="CY171" i="17"/>
  <c r="CZ171" i="17"/>
  <c r="DA171" i="17"/>
  <c r="DB171" i="17"/>
  <c r="DC171" i="17"/>
  <c r="DD171" i="17"/>
  <c r="DE171" i="17"/>
  <c r="DF171" i="17"/>
  <c r="DG171" i="17"/>
  <c r="DH171" i="17"/>
  <c r="DI171" i="17"/>
  <c r="DJ171" i="17"/>
  <c r="DK171" i="17"/>
  <c r="DL171" i="17"/>
  <c r="DM171" i="17"/>
  <c r="DN171" i="17"/>
  <c r="DO171" i="17"/>
  <c r="DP171" i="17"/>
  <c r="DQ171" i="17"/>
  <c r="DR171" i="17"/>
  <c r="DS171" i="17"/>
  <c r="DT171" i="17"/>
  <c r="DU171" i="17"/>
  <c r="DV171" i="17"/>
  <c r="DW171" i="17"/>
  <c r="DX171" i="17"/>
  <c r="DY171" i="17"/>
  <c r="DZ171" i="17"/>
  <c r="EA171" i="17"/>
  <c r="EB171" i="17"/>
  <c r="EC171" i="17"/>
  <c r="ED171" i="17"/>
  <c r="EE171" i="17"/>
  <c r="EF171" i="17"/>
  <c r="EG171" i="17"/>
  <c r="EH171" i="17"/>
  <c r="EI171" i="17"/>
  <c r="EJ171" i="17"/>
  <c r="EK171" i="17"/>
  <c r="EL171" i="17"/>
  <c r="EM171" i="17"/>
  <c r="EN171" i="17"/>
  <c r="EO171" i="17"/>
  <c r="EP171" i="17"/>
  <c r="EQ171" i="17"/>
  <c r="ER7" i="17"/>
  <c r="ER8" i="17"/>
  <c r="ER11" i="17"/>
  <c r="ER12" i="17"/>
  <c r="EQ170" i="17"/>
  <c r="C170" i="17"/>
  <c r="D170" i="17"/>
  <c r="E170" i="17"/>
  <c r="F170" i="17"/>
  <c r="G170" i="17"/>
  <c r="H170" i="17"/>
  <c r="I170" i="17"/>
  <c r="J170" i="17"/>
  <c r="K170" i="17"/>
  <c r="L170" i="17"/>
  <c r="M170" i="17"/>
  <c r="N170" i="17"/>
  <c r="O170" i="17"/>
  <c r="P170" i="17"/>
  <c r="Q170" i="17"/>
  <c r="R170" i="17"/>
  <c r="S170" i="17"/>
  <c r="T170" i="17"/>
  <c r="U170" i="17"/>
  <c r="V170" i="17"/>
  <c r="W170" i="17"/>
  <c r="X170" i="17"/>
  <c r="Y170" i="17"/>
  <c r="Z170" i="17"/>
  <c r="AA170" i="17"/>
  <c r="AB170" i="17"/>
  <c r="AC170" i="17"/>
  <c r="AD170" i="17"/>
  <c r="AE170" i="17"/>
  <c r="AF170" i="17"/>
  <c r="AG170" i="17"/>
  <c r="AH170" i="17"/>
  <c r="AI170" i="17"/>
  <c r="AJ170" i="17"/>
  <c r="AK170" i="17"/>
  <c r="AL170" i="17"/>
  <c r="AM170" i="17"/>
  <c r="AN170" i="17"/>
  <c r="AO170" i="17"/>
  <c r="AP170" i="17"/>
  <c r="AQ170" i="17"/>
  <c r="AR170" i="17"/>
  <c r="AS170" i="17"/>
  <c r="AT170" i="17"/>
  <c r="AU170" i="17"/>
  <c r="AV170" i="17"/>
  <c r="AW170" i="17"/>
  <c r="AX170" i="17"/>
  <c r="AY170" i="17"/>
  <c r="AZ170" i="17"/>
  <c r="BA170" i="17"/>
  <c r="BB170" i="17"/>
  <c r="BC170" i="17"/>
  <c r="BD170" i="17"/>
  <c r="BE170" i="17"/>
  <c r="BF170" i="17"/>
  <c r="BG170" i="17"/>
  <c r="BH170" i="17"/>
  <c r="BI170" i="17"/>
  <c r="BJ170" i="17"/>
  <c r="BK170" i="17"/>
  <c r="BL170" i="17"/>
  <c r="BM170" i="17"/>
  <c r="BN170" i="17"/>
  <c r="BO170" i="17"/>
  <c r="BP170" i="17"/>
  <c r="BQ170" i="17"/>
  <c r="BR170" i="17"/>
  <c r="BS170" i="17"/>
  <c r="BT170" i="17"/>
  <c r="BU170" i="17"/>
  <c r="BV170" i="17"/>
  <c r="BW170" i="17"/>
  <c r="BX170" i="17"/>
  <c r="BY170" i="17"/>
  <c r="BZ170" i="17"/>
  <c r="CA170" i="17"/>
  <c r="CB170" i="17"/>
  <c r="CC170" i="17"/>
  <c r="CD170" i="17"/>
  <c r="CE170" i="17"/>
  <c r="CF170" i="17"/>
  <c r="CG170" i="17"/>
  <c r="CH170" i="17"/>
  <c r="CI170" i="17"/>
  <c r="CJ170" i="17"/>
  <c r="CK170" i="17"/>
  <c r="CL170" i="17"/>
  <c r="CM170" i="17"/>
  <c r="CN170" i="17"/>
  <c r="CO170" i="17"/>
  <c r="CP170" i="17"/>
  <c r="CQ170" i="17"/>
  <c r="CR170" i="17"/>
  <c r="CS170" i="17"/>
  <c r="CT170" i="17"/>
  <c r="CU170" i="17"/>
  <c r="CV170" i="17"/>
  <c r="CW170" i="17"/>
  <c r="CX170" i="17"/>
  <c r="CY170" i="17"/>
  <c r="CZ170" i="17"/>
  <c r="DA170" i="17"/>
  <c r="DB170" i="17"/>
  <c r="DC170" i="17"/>
  <c r="DD170" i="17"/>
  <c r="DE170" i="17"/>
  <c r="DF170" i="17"/>
  <c r="DG170" i="17"/>
  <c r="DH170" i="17"/>
  <c r="DI170" i="17"/>
  <c r="DJ170" i="17"/>
  <c r="DK170" i="17"/>
  <c r="DL170" i="17"/>
  <c r="DM170" i="17"/>
  <c r="DN170" i="17"/>
  <c r="DO170" i="17"/>
  <c r="DP170" i="17"/>
  <c r="DQ170" i="17"/>
  <c r="DR170" i="17"/>
  <c r="DS170" i="17"/>
  <c r="DT170" i="17"/>
  <c r="DU170" i="17"/>
  <c r="DV170" i="17"/>
  <c r="DW170" i="17"/>
  <c r="DX170" i="17"/>
  <c r="DY170" i="17"/>
  <c r="DZ170" i="17"/>
  <c r="EA170" i="17"/>
  <c r="EB170" i="17"/>
  <c r="EC170" i="17"/>
  <c r="ED170" i="17"/>
  <c r="EE170" i="17"/>
  <c r="EF170" i="17"/>
  <c r="EG170" i="17"/>
  <c r="EH170" i="17"/>
  <c r="EI170" i="17"/>
  <c r="EJ170" i="17"/>
  <c r="EK170" i="17"/>
  <c r="EL170" i="17"/>
  <c r="EM170" i="17"/>
  <c r="EN170" i="17"/>
  <c r="EO170" i="17"/>
  <c r="EP170" i="17"/>
  <c r="EQ7" i="17"/>
  <c r="EQ8" i="17"/>
  <c r="EQ11" i="17"/>
  <c r="EQ12" i="17"/>
  <c r="EP169" i="17"/>
  <c r="C169" i="17"/>
  <c r="D169" i="17"/>
  <c r="E169" i="17"/>
  <c r="F169" i="17"/>
  <c r="G169" i="17"/>
  <c r="H169" i="17"/>
  <c r="I169" i="17"/>
  <c r="J169" i="17"/>
  <c r="K169" i="17"/>
  <c r="L169" i="17"/>
  <c r="M169" i="17"/>
  <c r="N169" i="17"/>
  <c r="O169" i="17"/>
  <c r="P169" i="17"/>
  <c r="Q169" i="17"/>
  <c r="R169" i="17"/>
  <c r="S169" i="17"/>
  <c r="T169" i="17"/>
  <c r="U169" i="17"/>
  <c r="V169" i="17"/>
  <c r="W169" i="17"/>
  <c r="X169" i="17"/>
  <c r="Y169" i="17"/>
  <c r="Z169" i="17"/>
  <c r="AA169" i="17"/>
  <c r="AB169" i="17"/>
  <c r="AC169" i="17"/>
  <c r="AD169" i="17"/>
  <c r="AE169" i="17"/>
  <c r="AF169" i="17"/>
  <c r="AG169" i="17"/>
  <c r="AH169" i="17"/>
  <c r="AI169" i="17"/>
  <c r="AJ169" i="17"/>
  <c r="AK169" i="17"/>
  <c r="AL169" i="17"/>
  <c r="AM169" i="17"/>
  <c r="AN169" i="17"/>
  <c r="AO169" i="17"/>
  <c r="AP169" i="17"/>
  <c r="AQ169" i="17"/>
  <c r="AR169" i="17"/>
  <c r="AS169" i="17"/>
  <c r="AT169" i="17"/>
  <c r="AU169" i="17"/>
  <c r="AV169" i="17"/>
  <c r="AW169" i="17"/>
  <c r="AX169" i="17"/>
  <c r="AY169" i="17"/>
  <c r="AZ169" i="17"/>
  <c r="BA169" i="17"/>
  <c r="BB169" i="17"/>
  <c r="BC169" i="17"/>
  <c r="BD169" i="17"/>
  <c r="BE169" i="17"/>
  <c r="BF169" i="17"/>
  <c r="BG169" i="17"/>
  <c r="BH169" i="17"/>
  <c r="BI169" i="17"/>
  <c r="BJ169" i="17"/>
  <c r="BK169" i="17"/>
  <c r="BL169" i="17"/>
  <c r="BM169" i="17"/>
  <c r="BN169" i="17"/>
  <c r="BO169" i="17"/>
  <c r="BP169" i="17"/>
  <c r="BQ169" i="17"/>
  <c r="BR169" i="17"/>
  <c r="BS169" i="17"/>
  <c r="BT169" i="17"/>
  <c r="BU169" i="17"/>
  <c r="BV169" i="17"/>
  <c r="BW169" i="17"/>
  <c r="BX169" i="17"/>
  <c r="BY169" i="17"/>
  <c r="BZ169" i="17"/>
  <c r="CA169" i="17"/>
  <c r="CB169" i="17"/>
  <c r="CC169" i="17"/>
  <c r="CD169" i="17"/>
  <c r="CE169" i="17"/>
  <c r="CF169" i="17"/>
  <c r="CG169" i="17"/>
  <c r="CH169" i="17"/>
  <c r="CI169" i="17"/>
  <c r="CJ169" i="17"/>
  <c r="CK169" i="17"/>
  <c r="CL169" i="17"/>
  <c r="CM169" i="17"/>
  <c r="CN169" i="17"/>
  <c r="CO169" i="17"/>
  <c r="CP169" i="17"/>
  <c r="CQ169" i="17"/>
  <c r="CR169" i="17"/>
  <c r="CS169" i="17"/>
  <c r="CT169" i="17"/>
  <c r="CU169" i="17"/>
  <c r="CV169" i="17"/>
  <c r="CW169" i="17"/>
  <c r="CX169" i="17"/>
  <c r="CY169" i="17"/>
  <c r="CZ169" i="17"/>
  <c r="DA169" i="17"/>
  <c r="DB169" i="17"/>
  <c r="DC169" i="17"/>
  <c r="DD169" i="17"/>
  <c r="DE169" i="17"/>
  <c r="DF169" i="17"/>
  <c r="DG169" i="17"/>
  <c r="DH169" i="17"/>
  <c r="DI169" i="17"/>
  <c r="DJ169" i="17"/>
  <c r="DK169" i="17"/>
  <c r="DL169" i="17"/>
  <c r="DM169" i="17"/>
  <c r="DN169" i="17"/>
  <c r="DO169" i="17"/>
  <c r="DP169" i="17"/>
  <c r="DQ169" i="17"/>
  <c r="DR169" i="17"/>
  <c r="DS169" i="17"/>
  <c r="DT169" i="17"/>
  <c r="DU169" i="17"/>
  <c r="DV169" i="17"/>
  <c r="DW169" i="17"/>
  <c r="DX169" i="17"/>
  <c r="DY169" i="17"/>
  <c r="DZ169" i="17"/>
  <c r="EA169" i="17"/>
  <c r="EB169" i="17"/>
  <c r="EC169" i="17"/>
  <c r="ED169" i="17"/>
  <c r="EE169" i="17"/>
  <c r="EF169" i="17"/>
  <c r="EG169" i="17"/>
  <c r="EH169" i="17"/>
  <c r="EI169" i="17"/>
  <c r="EJ169" i="17"/>
  <c r="EK169" i="17"/>
  <c r="EL169" i="17"/>
  <c r="EM169" i="17"/>
  <c r="EN169" i="17"/>
  <c r="EO169" i="17"/>
  <c r="EP7" i="17"/>
  <c r="EP8" i="17"/>
  <c r="EP11" i="17"/>
  <c r="EP12" i="17"/>
  <c r="EO168" i="17"/>
  <c r="C168" i="17"/>
  <c r="D168" i="17"/>
  <c r="E168" i="17"/>
  <c r="F168" i="17"/>
  <c r="G168" i="17"/>
  <c r="H168" i="17"/>
  <c r="I168" i="17"/>
  <c r="J168" i="17"/>
  <c r="K168" i="17"/>
  <c r="L168" i="17"/>
  <c r="M168" i="17"/>
  <c r="N168" i="17"/>
  <c r="O168" i="17"/>
  <c r="P168" i="17"/>
  <c r="Q168" i="17"/>
  <c r="R168" i="17"/>
  <c r="S168" i="17"/>
  <c r="T168" i="17"/>
  <c r="U168" i="17"/>
  <c r="V168" i="17"/>
  <c r="W168" i="17"/>
  <c r="X168" i="17"/>
  <c r="Y168" i="17"/>
  <c r="Z168" i="17"/>
  <c r="AA168" i="17"/>
  <c r="AB168" i="17"/>
  <c r="AC168" i="17"/>
  <c r="AD168" i="17"/>
  <c r="AE168" i="17"/>
  <c r="AF168" i="17"/>
  <c r="AG168" i="17"/>
  <c r="AH168" i="17"/>
  <c r="AI168" i="17"/>
  <c r="AJ168" i="17"/>
  <c r="AK168" i="17"/>
  <c r="AL168" i="17"/>
  <c r="AM168" i="17"/>
  <c r="AN168" i="17"/>
  <c r="AO168" i="17"/>
  <c r="AP168" i="17"/>
  <c r="AQ168" i="17"/>
  <c r="AR168" i="17"/>
  <c r="AS168" i="17"/>
  <c r="AT168" i="17"/>
  <c r="AU168" i="17"/>
  <c r="AV168" i="17"/>
  <c r="AW168" i="17"/>
  <c r="AX168" i="17"/>
  <c r="AY168" i="17"/>
  <c r="AZ168" i="17"/>
  <c r="BA168" i="17"/>
  <c r="BB168" i="17"/>
  <c r="BC168" i="17"/>
  <c r="BD168" i="17"/>
  <c r="BE168" i="17"/>
  <c r="BF168" i="17"/>
  <c r="BG168" i="17"/>
  <c r="BH168" i="17"/>
  <c r="BI168" i="17"/>
  <c r="BJ168" i="17"/>
  <c r="BK168" i="17"/>
  <c r="BL168" i="17"/>
  <c r="BM168" i="17"/>
  <c r="BN168" i="17"/>
  <c r="BO168" i="17"/>
  <c r="BP168" i="17"/>
  <c r="BQ168" i="17"/>
  <c r="BR168" i="17"/>
  <c r="BS168" i="17"/>
  <c r="BT168" i="17"/>
  <c r="BU168" i="17"/>
  <c r="BV168" i="17"/>
  <c r="BW168" i="17"/>
  <c r="BX168" i="17"/>
  <c r="BY168" i="17"/>
  <c r="BZ168" i="17"/>
  <c r="CA168" i="17"/>
  <c r="CB168" i="17"/>
  <c r="CC168" i="17"/>
  <c r="CD168" i="17"/>
  <c r="CE168" i="17"/>
  <c r="CF168" i="17"/>
  <c r="CG168" i="17"/>
  <c r="CH168" i="17"/>
  <c r="CI168" i="17"/>
  <c r="CJ168" i="17"/>
  <c r="CK168" i="17"/>
  <c r="CL168" i="17"/>
  <c r="CM168" i="17"/>
  <c r="CN168" i="17"/>
  <c r="CO168" i="17"/>
  <c r="CP168" i="17"/>
  <c r="CQ168" i="17"/>
  <c r="CR168" i="17"/>
  <c r="CS168" i="17"/>
  <c r="CT168" i="17"/>
  <c r="CU168" i="17"/>
  <c r="CV168" i="17"/>
  <c r="CW168" i="17"/>
  <c r="CX168" i="17"/>
  <c r="CY168" i="17"/>
  <c r="CZ168" i="17"/>
  <c r="DA168" i="17"/>
  <c r="DB168" i="17"/>
  <c r="DC168" i="17"/>
  <c r="DD168" i="17"/>
  <c r="DE168" i="17"/>
  <c r="DF168" i="17"/>
  <c r="DG168" i="17"/>
  <c r="DH168" i="17"/>
  <c r="DI168" i="17"/>
  <c r="DJ168" i="17"/>
  <c r="DK168" i="17"/>
  <c r="DL168" i="17"/>
  <c r="DM168" i="17"/>
  <c r="DN168" i="17"/>
  <c r="DO168" i="17"/>
  <c r="DP168" i="17"/>
  <c r="DQ168" i="17"/>
  <c r="DR168" i="17"/>
  <c r="DS168" i="17"/>
  <c r="DT168" i="17"/>
  <c r="DU168" i="17"/>
  <c r="DV168" i="17"/>
  <c r="DW168" i="17"/>
  <c r="DX168" i="17"/>
  <c r="DY168" i="17"/>
  <c r="DZ168" i="17"/>
  <c r="EA168" i="17"/>
  <c r="EB168" i="17"/>
  <c r="EC168" i="17"/>
  <c r="ED168" i="17"/>
  <c r="EE168" i="17"/>
  <c r="EF168" i="17"/>
  <c r="EG168" i="17"/>
  <c r="EH168" i="17"/>
  <c r="EI168" i="17"/>
  <c r="EJ168" i="17"/>
  <c r="EK168" i="17"/>
  <c r="EL168" i="17"/>
  <c r="EM168" i="17"/>
  <c r="EN168" i="17"/>
  <c r="EO7" i="17"/>
  <c r="EO8" i="17"/>
  <c r="EO11" i="17"/>
  <c r="EO12" i="17"/>
  <c r="EN167" i="17"/>
  <c r="C167" i="17"/>
  <c r="D167" i="17"/>
  <c r="E167" i="17"/>
  <c r="F167" i="17"/>
  <c r="G167" i="17"/>
  <c r="H167" i="17"/>
  <c r="I167" i="17"/>
  <c r="J167" i="17"/>
  <c r="K167" i="17"/>
  <c r="L167" i="17"/>
  <c r="M167" i="17"/>
  <c r="N167" i="17"/>
  <c r="O167" i="17"/>
  <c r="P167" i="17"/>
  <c r="Q167" i="17"/>
  <c r="R167" i="17"/>
  <c r="S167" i="17"/>
  <c r="T167" i="17"/>
  <c r="U167" i="17"/>
  <c r="V167" i="17"/>
  <c r="W167" i="17"/>
  <c r="X167" i="17"/>
  <c r="Y167" i="17"/>
  <c r="Z167" i="17"/>
  <c r="AA167" i="17"/>
  <c r="AB167" i="17"/>
  <c r="AC167" i="17"/>
  <c r="AD167" i="17"/>
  <c r="AE167" i="17"/>
  <c r="AF167" i="17"/>
  <c r="AG167" i="17"/>
  <c r="AH167" i="17"/>
  <c r="AI167" i="17"/>
  <c r="AJ167" i="17"/>
  <c r="AK167" i="17"/>
  <c r="AL167" i="17"/>
  <c r="AM167" i="17"/>
  <c r="AN167" i="17"/>
  <c r="AO167" i="17"/>
  <c r="AP167" i="17"/>
  <c r="AQ167" i="17"/>
  <c r="AR167" i="17"/>
  <c r="AS167" i="17"/>
  <c r="AT167" i="17"/>
  <c r="AU167" i="17"/>
  <c r="AV167" i="17"/>
  <c r="AW167" i="17"/>
  <c r="AX167" i="17"/>
  <c r="AY167" i="17"/>
  <c r="AZ167" i="17"/>
  <c r="BA167" i="17"/>
  <c r="BB167" i="17"/>
  <c r="BC167" i="17"/>
  <c r="BD167" i="17"/>
  <c r="BE167" i="17"/>
  <c r="BF167" i="17"/>
  <c r="BG167" i="17"/>
  <c r="BH167" i="17"/>
  <c r="BI167" i="17"/>
  <c r="BJ167" i="17"/>
  <c r="BK167" i="17"/>
  <c r="BL167" i="17"/>
  <c r="BM167" i="17"/>
  <c r="BN167" i="17"/>
  <c r="BO167" i="17"/>
  <c r="BP167" i="17"/>
  <c r="BQ167" i="17"/>
  <c r="BR167" i="17"/>
  <c r="BS167" i="17"/>
  <c r="BT167" i="17"/>
  <c r="BU167" i="17"/>
  <c r="BV167" i="17"/>
  <c r="BW167" i="17"/>
  <c r="BX167" i="17"/>
  <c r="BY167" i="17"/>
  <c r="BZ167" i="17"/>
  <c r="CA167" i="17"/>
  <c r="CB167" i="17"/>
  <c r="CC167" i="17"/>
  <c r="CD167" i="17"/>
  <c r="CE167" i="17"/>
  <c r="CF167" i="17"/>
  <c r="CG167" i="17"/>
  <c r="CH167" i="17"/>
  <c r="CI167" i="17"/>
  <c r="CJ167" i="17"/>
  <c r="CK167" i="17"/>
  <c r="CL167" i="17"/>
  <c r="CM167" i="17"/>
  <c r="CN167" i="17"/>
  <c r="CO167" i="17"/>
  <c r="CP167" i="17"/>
  <c r="CQ167" i="17"/>
  <c r="CR167" i="17"/>
  <c r="CS167" i="17"/>
  <c r="CT167" i="17"/>
  <c r="CU167" i="17"/>
  <c r="CV167" i="17"/>
  <c r="CW167" i="17"/>
  <c r="CX167" i="17"/>
  <c r="CY167" i="17"/>
  <c r="CZ167" i="17"/>
  <c r="DA167" i="17"/>
  <c r="DB167" i="17"/>
  <c r="DC167" i="17"/>
  <c r="DD167" i="17"/>
  <c r="DE167" i="17"/>
  <c r="DF167" i="17"/>
  <c r="DG167" i="17"/>
  <c r="DH167" i="17"/>
  <c r="DI167" i="17"/>
  <c r="DJ167" i="17"/>
  <c r="DK167" i="17"/>
  <c r="DL167" i="17"/>
  <c r="DM167" i="17"/>
  <c r="DN167" i="17"/>
  <c r="DO167" i="17"/>
  <c r="DP167" i="17"/>
  <c r="DQ167" i="17"/>
  <c r="DR167" i="17"/>
  <c r="DS167" i="17"/>
  <c r="DT167" i="17"/>
  <c r="DU167" i="17"/>
  <c r="DV167" i="17"/>
  <c r="DW167" i="17"/>
  <c r="DX167" i="17"/>
  <c r="DY167" i="17"/>
  <c r="DZ167" i="17"/>
  <c r="EA167" i="17"/>
  <c r="EB167" i="17"/>
  <c r="EC167" i="17"/>
  <c r="ED167" i="17"/>
  <c r="EE167" i="17"/>
  <c r="EF167" i="17"/>
  <c r="EG167" i="17"/>
  <c r="EH167" i="17"/>
  <c r="EI167" i="17"/>
  <c r="EJ167" i="17"/>
  <c r="EK167" i="17"/>
  <c r="EL167" i="17"/>
  <c r="EM167" i="17"/>
  <c r="EN7" i="17"/>
  <c r="EN8" i="17"/>
  <c r="EN11" i="17"/>
  <c r="EN12" i="17"/>
  <c r="EM166" i="17"/>
  <c r="C166" i="17"/>
  <c r="D166" i="17"/>
  <c r="E166" i="17"/>
  <c r="F166" i="17"/>
  <c r="G166" i="17"/>
  <c r="H166" i="17"/>
  <c r="I166" i="17"/>
  <c r="J166" i="17"/>
  <c r="K166" i="17"/>
  <c r="L166" i="17"/>
  <c r="M166" i="17"/>
  <c r="N166" i="17"/>
  <c r="O166" i="17"/>
  <c r="P166" i="17"/>
  <c r="Q166" i="17"/>
  <c r="R166" i="17"/>
  <c r="S166" i="17"/>
  <c r="T166" i="17"/>
  <c r="U166" i="17"/>
  <c r="V166" i="17"/>
  <c r="W166" i="17"/>
  <c r="X166" i="17"/>
  <c r="Y166" i="17"/>
  <c r="Z166" i="17"/>
  <c r="AA166" i="17"/>
  <c r="AB166" i="17"/>
  <c r="AC166" i="17"/>
  <c r="AD166" i="17"/>
  <c r="AE166" i="17"/>
  <c r="AF166" i="17"/>
  <c r="AG166" i="17"/>
  <c r="AH166" i="17"/>
  <c r="AI166" i="17"/>
  <c r="AJ166" i="17"/>
  <c r="AK166" i="17"/>
  <c r="AL166" i="17"/>
  <c r="AM166" i="17"/>
  <c r="AN166" i="17"/>
  <c r="AO166" i="17"/>
  <c r="AP166" i="17"/>
  <c r="AQ166" i="17"/>
  <c r="AR166" i="17"/>
  <c r="AS166" i="17"/>
  <c r="AT166" i="17"/>
  <c r="AU166" i="17"/>
  <c r="AV166" i="17"/>
  <c r="AW166" i="17"/>
  <c r="AX166" i="17"/>
  <c r="AY166" i="17"/>
  <c r="AZ166" i="17"/>
  <c r="BA166" i="17"/>
  <c r="BB166" i="17"/>
  <c r="BC166" i="17"/>
  <c r="BD166" i="17"/>
  <c r="BE166" i="17"/>
  <c r="BF166" i="17"/>
  <c r="BG166" i="17"/>
  <c r="BH166" i="17"/>
  <c r="BI166" i="17"/>
  <c r="BJ166" i="17"/>
  <c r="BK166" i="17"/>
  <c r="BL166" i="17"/>
  <c r="BM166" i="17"/>
  <c r="BN166" i="17"/>
  <c r="BO166" i="17"/>
  <c r="BP166" i="17"/>
  <c r="BQ166" i="17"/>
  <c r="BR166" i="17"/>
  <c r="BS166" i="17"/>
  <c r="BT166" i="17"/>
  <c r="BU166" i="17"/>
  <c r="BV166" i="17"/>
  <c r="BW166" i="17"/>
  <c r="BX166" i="17"/>
  <c r="BY166" i="17"/>
  <c r="BZ166" i="17"/>
  <c r="CA166" i="17"/>
  <c r="CB166" i="17"/>
  <c r="CC166" i="17"/>
  <c r="CD166" i="17"/>
  <c r="CE166" i="17"/>
  <c r="CF166" i="17"/>
  <c r="CG166" i="17"/>
  <c r="CH166" i="17"/>
  <c r="CI166" i="17"/>
  <c r="CJ166" i="17"/>
  <c r="CK166" i="17"/>
  <c r="CL166" i="17"/>
  <c r="CM166" i="17"/>
  <c r="CN166" i="17"/>
  <c r="CO166" i="17"/>
  <c r="CP166" i="17"/>
  <c r="CQ166" i="17"/>
  <c r="CR166" i="17"/>
  <c r="CS166" i="17"/>
  <c r="CT166" i="17"/>
  <c r="CU166" i="17"/>
  <c r="CV166" i="17"/>
  <c r="CW166" i="17"/>
  <c r="CX166" i="17"/>
  <c r="CY166" i="17"/>
  <c r="CZ166" i="17"/>
  <c r="DA166" i="17"/>
  <c r="DB166" i="17"/>
  <c r="DC166" i="17"/>
  <c r="DD166" i="17"/>
  <c r="DE166" i="17"/>
  <c r="DF166" i="17"/>
  <c r="DG166" i="17"/>
  <c r="DH166" i="17"/>
  <c r="DI166" i="17"/>
  <c r="DJ166" i="17"/>
  <c r="DK166" i="17"/>
  <c r="DL166" i="17"/>
  <c r="DM166" i="17"/>
  <c r="DN166" i="17"/>
  <c r="DO166" i="17"/>
  <c r="DP166" i="17"/>
  <c r="DQ166" i="17"/>
  <c r="DR166" i="17"/>
  <c r="DS166" i="17"/>
  <c r="DT166" i="17"/>
  <c r="DU166" i="17"/>
  <c r="DV166" i="17"/>
  <c r="DW166" i="17"/>
  <c r="DX166" i="17"/>
  <c r="DY166" i="17"/>
  <c r="DZ166" i="17"/>
  <c r="EA166" i="17"/>
  <c r="EB166" i="17"/>
  <c r="EC166" i="17"/>
  <c r="ED166" i="17"/>
  <c r="EE166" i="17"/>
  <c r="EF166" i="17"/>
  <c r="EG166" i="17"/>
  <c r="EH166" i="17"/>
  <c r="EI166" i="17"/>
  <c r="EJ166" i="17"/>
  <c r="EK166" i="17"/>
  <c r="EL166" i="17"/>
  <c r="EM7" i="17"/>
  <c r="EM8" i="17"/>
  <c r="EM11" i="17"/>
  <c r="EM12" i="17"/>
  <c r="EL165" i="17"/>
  <c r="C165" i="17"/>
  <c r="D165" i="17"/>
  <c r="E165" i="17"/>
  <c r="F165" i="17"/>
  <c r="G165" i="17"/>
  <c r="H165" i="17"/>
  <c r="I165" i="17"/>
  <c r="J165" i="17"/>
  <c r="K165" i="17"/>
  <c r="L165" i="17"/>
  <c r="M165" i="17"/>
  <c r="N165" i="17"/>
  <c r="O165" i="17"/>
  <c r="P165" i="17"/>
  <c r="Q165" i="17"/>
  <c r="R165" i="17"/>
  <c r="S165" i="17"/>
  <c r="T165" i="17"/>
  <c r="U165" i="17"/>
  <c r="V165" i="17"/>
  <c r="W165" i="17"/>
  <c r="X165" i="17"/>
  <c r="Y165" i="17"/>
  <c r="Z165" i="17"/>
  <c r="AA165" i="17"/>
  <c r="AB165" i="17"/>
  <c r="AC165" i="17"/>
  <c r="AD165" i="17"/>
  <c r="AE165" i="17"/>
  <c r="AF165" i="17"/>
  <c r="AG165" i="17"/>
  <c r="AH165" i="17"/>
  <c r="AI165" i="17"/>
  <c r="AJ165" i="17"/>
  <c r="AK165" i="17"/>
  <c r="AL165" i="17"/>
  <c r="AM165" i="17"/>
  <c r="AN165" i="17"/>
  <c r="AO165" i="17"/>
  <c r="AP165" i="17"/>
  <c r="AQ165" i="17"/>
  <c r="AR165" i="17"/>
  <c r="AS165" i="17"/>
  <c r="AT165" i="17"/>
  <c r="AU165" i="17"/>
  <c r="AV165" i="17"/>
  <c r="AW165" i="17"/>
  <c r="AX165" i="17"/>
  <c r="AY165" i="17"/>
  <c r="AZ165" i="17"/>
  <c r="BA165" i="17"/>
  <c r="BB165" i="17"/>
  <c r="BC165" i="17"/>
  <c r="BD165" i="17"/>
  <c r="BE165" i="17"/>
  <c r="BF165" i="17"/>
  <c r="BG165" i="17"/>
  <c r="BH165" i="17"/>
  <c r="BI165" i="17"/>
  <c r="BJ165" i="17"/>
  <c r="BK165" i="17"/>
  <c r="BL165" i="17"/>
  <c r="BM165" i="17"/>
  <c r="BN165" i="17"/>
  <c r="BO165" i="17"/>
  <c r="BP165" i="17"/>
  <c r="BQ165" i="17"/>
  <c r="BR165" i="17"/>
  <c r="BS165" i="17"/>
  <c r="BT165" i="17"/>
  <c r="BU165" i="17"/>
  <c r="BV165" i="17"/>
  <c r="BW165" i="17"/>
  <c r="BX165" i="17"/>
  <c r="BY165" i="17"/>
  <c r="BZ165" i="17"/>
  <c r="CA165" i="17"/>
  <c r="CB165" i="17"/>
  <c r="CC165" i="17"/>
  <c r="CD165" i="17"/>
  <c r="CE165" i="17"/>
  <c r="CF165" i="17"/>
  <c r="CG165" i="17"/>
  <c r="CH165" i="17"/>
  <c r="CI165" i="17"/>
  <c r="CJ165" i="17"/>
  <c r="CK165" i="17"/>
  <c r="CL165" i="17"/>
  <c r="CM165" i="17"/>
  <c r="CN165" i="17"/>
  <c r="CO165" i="17"/>
  <c r="CP165" i="17"/>
  <c r="CQ165" i="17"/>
  <c r="CR165" i="17"/>
  <c r="CS165" i="17"/>
  <c r="CT165" i="17"/>
  <c r="CU165" i="17"/>
  <c r="CV165" i="17"/>
  <c r="CW165" i="17"/>
  <c r="CX165" i="17"/>
  <c r="CY165" i="17"/>
  <c r="CZ165" i="17"/>
  <c r="DA165" i="17"/>
  <c r="DB165" i="17"/>
  <c r="DC165" i="17"/>
  <c r="DD165" i="17"/>
  <c r="DE165" i="17"/>
  <c r="DF165" i="17"/>
  <c r="DG165" i="17"/>
  <c r="DH165" i="17"/>
  <c r="DI165" i="17"/>
  <c r="DJ165" i="17"/>
  <c r="DK165" i="17"/>
  <c r="DL165" i="17"/>
  <c r="DM165" i="17"/>
  <c r="DN165" i="17"/>
  <c r="DO165" i="17"/>
  <c r="DP165" i="17"/>
  <c r="DQ165" i="17"/>
  <c r="DR165" i="17"/>
  <c r="DS165" i="17"/>
  <c r="DT165" i="17"/>
  <c r="DU165" i="17"/>
  <c r="DV165" i="17"/>
  <c r="DW165" i="17"/>
  <c r="DX165" i="17"/>
  <c r="DY165" i="17"/>
  <c r="DZ165" i="17"/>
  <c r="EA165" i="17"/>
  <c r="EB165" i="17"/>
  <c r="EC165" i="17"/>
  <c r="ED165" i="17"/>
  <c r="EE165" i="17"/>
  <c r="EF165" i="17"/>
  <c r="EG165" i="17"/>
  <c r="EH165" i="17"/>
  <c r="EI165" i="17"/>
  <c r="EJ165" i="17"/>
  <c r="EK165" i="17"/>
  <c r="EL7" i="17"/>
  <c r="EL8" i="17"/>
  <c r="EL11" i="17"/>
  <c r="EL12" i="17"/>
  <c r="EK164" i="17"/>
  <c r="C164" i="17"/>
  <c r="D164" i="17"/>
  <c r="E164" i="17"/>
  <c r="F164" i="17"/>
  <c r="G164" i="17"/>
  <c r="H164" i="17"/>
  <c r="I164" i="17"/>
  <c r="J164" i="17"/>
  <c r="K164" i="17"/>
  <c r="L164" i="17"/>
  <c r="M164" i="17"/>
  <c r="N164" i="17"/>
  <c r="O164" i="17"/>
  <c r="P164" i="17"/>
  <c r="Q164" i="17"/>
  <c r="R164" i="17"/>
  <c r="S164" i="17"/>
  <c r="T164" i="17"/>
  <c r="U164" i="17"/>
  <c r="V164" i="17"/>
  <c r="W164" i="17"/>
  <c r="X164" i="17"/>
  <c r="Y164" i="17"/>
  <c r="Z164" i="17"/>
  <c r="AA164" i="17"/>
  <c r="AB164" i="17"/>
  <c r="AC164" i="17"/>
  <c r="AD164" i="17"/>
  <c r="AE164" i="17"/>
  <c r="AF164" i="17"/>
  <c r="AG164" i="17"/>
  <c r="AH164" i="17"/>
  <c r="AI164" i="17"/>
  <c r="AJ164" i="17"/>
  <c r="AK164" i="17"/>
  <c r="AL164" i="17"/>
  <c r="AM164" i="17"/>
  <c r="AN164" i="17"/>
  <c r="AO164" i="17"/>
  <c r="AP164" i="17"/>
  <c r="AQ164" i="17"/>
  <c r="AR164" i="17"/>
  <c r="AS164" i="17"/>
  <c r="AT164" i="17"/>
  <c r="AU164" i="17"/>
  <c r="AV164" i="17"/>
  <c r="AW164" i="17"/>
  <c r="AX164" i="17"/>
  <c r="AY164" i="17"/>
  <c r="AZ164" i="17"/>
  <c r="BA164" i="17"/>
  <c r="BB164" i="17"/>
  <c r="BC164" i="17"/>
  <c r="BD164" i="17"/>
  <c r="BE164" i="17"/>
  <c r="BF164" i="17"/>
  <c r="BG164" i="17"/>
  <c r="BH164" i="17"/>
  <c r="BI164" i="17"/>
  <c r="BJ164" i="17"/>
  <c r="BK164" i="17"/>
  <c r="BL164" i="17"/>
  <c r="BM164" i="17"/>
  <c r="BN164" i="17"/>
  <c r="BO164" i="17"/>
  <c r="BP164" i="17"/>
  <c r="BQ164" i="17"/>
  <c r="BR164" i="17"/>
  <c r="BS164" i="17"/>
  <c r="BT164" i="17"/>
  <c r="BU164" i="17"/>
  <c r="BV164" i="17"/>
  <c r="BW164" i="17"/>
  <c r="BX164" i="17"/>
  <c r="BY164" i="17"/>
  <c r="BZ164" i="17"/>
  <c r="CA164" i="17"/>
  <c r="CB164" i="17"/>
  <c r="CC164" i="17"/>
  <c r="CD164" i="17"/>
  <c r="CE164" i="17"/>
  <c r="CF164" i="17"/>
  <c r="CG164" i="17"/>
  <c r="CH164" i="17"/>
  <c r="CI164" i="17"/>
  <c r="CJ164" i="17"/>
  <c r="CK164" i="17"/>
  <c r="CL164" i="17"/>
  <c r="CM164" i="17"/>
  <c r="CN164" i="17"/>
  <c r="CO164" i="17"/>
  <c r="CP164" i="17"/>
  <c r="CQ164" i="17"/>
  <c r="CR164" i="17"/>
  <c r="CS164" i="17"/>
  <c r="CT164" i="17"/>
  <c r="CU164" i="17"/>
  <c r="CV164" i="17"/>
  <c r="CW164" i="17"/>
  <c r="CX164" i="17"/>
  <c r="CY164" i="17"/>
  <c r="CZ164" i="17"/>
  <c r="DA164" i="17"/>
  <c r="DB164" i="17"/>
  <c r="DC164" i="17"/>
  <c r="DD164" i="17"/>
  <c r="DE164" i="17"/>
  <c r="DF164" i="17"/>
  <c r="DG164" i="17"/>
  <c r="DH164" i="17"/>
  <c r="DI164" i="17"/>
  <c r="DJ164" i="17"/>
  <c r="DK164" i="17"/>
  <c r="DL164" i="17"/>
  <c r="DM164" i="17"/>
  <c r="DN164" i="17"/>
  <c r="DO164" i="17"/>
  <c r="DP164" i="17"/>
  <c r="DQ164" i="17"/>
  <c r="DR164" i="17"/>
  <c r="DS164" i="17"/>
  <c r="DT164" i="17"/>
  <c r="DU164" i="17"/>
  <c r="DV164" i="17"/>
  <c r="DW164" i="17"/>
  <c r="DX164" i="17"/>
  <c r="DY164" i="17"/>
  <c r="DZ164" i="17"/>
  <c r="EA164" i="17"/>
  <c r="EB164" i="17"/>
  <c r="EC164" i="17"/>
  <c r="ED164" i="17"/>
  <c r="EE164" i="17"/>
  <c r="EF164" i="17"/>
  <c r="EG164" i="17"/>
  <c r="EH164" i="17"/>
  <c r="EI164" i="17"/>
  <c r="EJ164" i="17"/>
  <c r="EK7" i="17"/>
  <c r="EK8" i="17"/>
  <c r="EK11" i="17"/>
  <c r="EK12" i="17"/>
  <c r="EJ163" i="17"/>
  <c r="C163" i="17"/>
  <c r="D163" i="17"/>
  <c r="E163" i="17"/>
  <c r="F163" i="17"/>
  <c r="G163" i="17"/>
  <c r="H163" i="17"/>
  <c r="I163" i="17"/>
  <c r="J163" i="17"/>
  <c r="K163" i="17"/>
  <c r="L163" i="17"/>
  <c r="M163" i="17"/>
  <c r="N163" i="17"/>
  <c r="O163" i="17"/>
  <c r="P163" i="17"/>
  <c r="Q163" i="17"/>
  <c r="R163" i="17"/>
  <c r="S163" i="17"/>
  <c r="T163" i="17"/>
  <c r="U163" i="17"/>
  <c r="V163" i="17"/>
  <c r="W163" i="17"/>
  <c r="X163" i="17"/>
  <c r="Y163" i="17"/>
  <c r="Z163" i="17"/>
  <c r="AA163" i="17"/>
  <c r="AB163" i="17"/>
  <c r="AC163" i="17"/>
  <c r="AD163" i="17"/>
  <c r="AE163" i="17"/>
  <c r="AF163" i="17"/>
  <c r="AG163" i="17"/>
  <c r="AH163" i="17"/>
  <c r="AI163" i="17"/>
  <c r="AJ163" i="17"/>
  <c r="AK163" i="17"/>
  <c r="AL163" i="17"/>
  <c r="AM163" i="17"/>
  <c r="AN163" i="17"/>
  <c r="AO163" i="17"/>
  <c r="AP163" i="17"/>
  <c r="AQ163" i="17"/>
  <c r="AR163" i="17"/>
  <c r="AS163" i="17"/>
  <c r="AT163" i="17"/>
  <c r="AU163" i="17"/>
  <c r="AV163" i="17"/>
  <c r="AW163" i="17"/>
  <c r="AX163" i="17"/>
  <c r="AY163" i="17"/>
  <c r="AZ163" i="17"/>
  <c r="BA163" i="17"/>
  <c r="BB163" i="17"/>
  <c r="BC163" i="17"/>
  <c r="BD163" i="17"/>
  <c r="BE163" i="17"/>
  <c r="BF163" i="17"/>
  <c r="BG163" i="17"/>
  <c r="BH163" i="17"/>
  <c r="BI163" i="17"/>
  <c r="BJ163" i="17"/>
  <c r="BK163" i="17"/>
  <c r="BL163" i="17"/>
  <c r="BM163" i="17"/>
  <c r="BN163" i="17"/>
  <c r="BO163" i="17"/>
  <c r="BP163" i="17"/>
  <c r="BQ163" i="17"/>
  <c r="BR163" i="17"/>
  <c r="BS163" i="17"/>
  <c r="BT163" i="17"/>
  <c r="BU163" i="17"/>
  <c r="BV163" i="17"/>
  <c r="BW163" i="17"/>
  <c r="BX163" i="17"/>
  <c r="BY163" i="17"/>
  <c r="BZ163" i="17"/>
  <c r="CA163" i="17"/>
  <c r="CB163" i="17"/>
  <c r="CC163" i="17"/>
  <c r="CD163" i="17"/>
  <c r="CE163" i="17"/>
  <c r="CF163" i="17"/>
  <c r="CG163" i="17"/>
  <c r="CH163" i="17"/>
  <c r="CI163" i="17"/>
  <c r="CJ163" i="17"/>
  <c r="CK163" i="17"/>
  <c r="CL163" i="17"/>
  <c r="CM163" i="17"/>
  <c r="CN163" i="17"/>
  <c r="CO163" i="17"/>
  <c r="CP163" i="17"/>
  <c r="CQ163" i="17"/>
  <c r="CR163" i="17"/>
  <c r="CS163" i="17"/>
  <c r="CT163" i="17"/>
  <c r="CU163" i="17"/>
  <c r="CV163" i="17"/>
  <c r="CW163" i="17"/>
  <c r="CX163" i="17"/>
  <c r="CY163" i="17"/>
  <c r="CZ163" i="17"/>
  <c r="DA163" i="17"/>
  <c r="DB163" i="17"/>
  <c r="DC163" i="17"/>
  <c r="DD163" i="17"/>
  <c r="DE163" i="17"/>
  <c r="DF163" i="17"/>
  <c r="DG163" i="17"/>
  <c r="DH163" i="17"/>
  <c r="DI163" i="17"/>
  <c r="DJ163" i="17"/>
  <c r="DK163" i="17"/>
  <c r="DL163" i="17"/>
  <c r="DM163" i="17"/>
  <c r="DN163" i="17"/>
  <c r="DO163" i="17"/>
  <c r="DP163" i="17"/>
  <c r="DQ163" i="17"/>
  <c r="DR163" i="17"/>
  <c r="DS163" i="17"/>
  <c r="DT163" i="17"/>
  <c r="DU163" i="17"/>
  <c r="DV163" i="17"/>
  <c r="DW163" i="17"/>
  <c r="DX163" i="17"/>
  <c r="DY163" i="17"/>
  <c r="DZ163" i="17"/>
  <c r="EA163" i="17"/>
  <c r="EB163" i="17"/>
  <c r="EC163" i="17"/>
  <c r="ED163" i="17"/>
  <c r="EE163" i="17"/>
  <c r="EF163" i="17"/>
  <c r="EG163" i="17"/>
  <c r="EH163" i="17"/>
  <c r="EI163" i="17"/>
  <c r="EJ7" i="17"/>
  <c r="EJ8" i="17"/>
  <c r="EJ11" i="17"/>
  <c r="EJ12" i="17"/>
  <c r="EI162" i="17"/>
  <c r="C162" i="17"/>
  <c r="D162" i="17"/>
  <c r="E162" i="17"/>
  <c r="F162" i="17"/>
  <c r="G162" i="17"/>
  <c r="H162" i="17"/>
  <c r="I162" i="17"/>
  <c r="J162" i="17"/>
  <c r="K162" i="17"/>
  <c r="L162" i="17"/>
  <c r="M162" i="17"/>
  <c r="N162" i="17"/>
  <c r="O162" i="17"/>
  <c r="P162" i="17"/>
  <c r="Q162" i="17"/>
  <c r="R162" i="17"/>
  <c r="S162" i="17"/>
  <c r="T162" i="17"/>
  <c r="U162" i="17"/>
  <c r="V162" i="17"/>
  <c r="W162" i="17"/>
  <c r="X162" i="17"/>
  <c r="Y162" i="17"/>
  <c r="Z162" i="17"/>
  <c r="AA162" i="17"/>
  <c r="AB162" i="17"/>
  <c r="AC162" i="17"/>
  <c r="AD162" i="17"/>
  <c r="AE162" i="17"/>
  <c r="AF162" i="17"/>
  <c r="AG162" i="17"/>
  <c r="AH162" i="17"/>
  <c r="AI162" i="17"/>
  <c r="AJ162" i="17"/>
  <c r="AK162" i="17"/>
  <c r="AL162" i="17"/>
  <c r="AM162" i="17"/>
  <c r="AN162" i="17"/>
  <c r="AO162" i="17"/>
  <c r="AP162" i="17"/>
  <c r="AQ162" i="17"/>
  <c r="AR162" i="17"/>
  <c r="AS162" i="17"/>
  <c r="AT162" i="17"/>
  <c r="AU162" i="17"/>
  <c r="AV162" i="17"/>
  <c r="AW162" i="17"/>
  <c r="AX162" i="17"/>
  <c r="AY162" i="17"/>
  <c r="AZ162" i="17"/>
  <c r="BA162" i="17"/>
  <c r="BB162" i="17"/>
  <c r="BC162" i="17"/>
  <c r="BD162" i="17"/>
  <c r="BE162" i="17"/>
  <c r="BF162" i="17"/>
  <c r="BG162" i="17"/>
  <c r="BH162" i="17"/>
  <c r="BI162" i="17"/>
  <c r="BJ162" i="17"/>
  <c r="BK162" i="17"/>
  <c r="BL162" i="17"/>
  <c r="BM162" i="17"/>
  <c r="BN162" i="17"/>
  <c r="BO162" i="17"/>
  <c r="BP162" i="17"/>
  <c r="BQ162" i="17"/>
  <c r="BR162" i="17"/>
  <c r="BS162" i="17"/>
  <c r="BT162" i="17"/>
  <c r="BU162" i="17"/>
  <c r="BV162" i="17"/>
  <c r="BW162" i="17"/>
  <c r="BX162" i="17"/>
  <c r="BY162" i="17"/>
  <c r="BZ162" i="17"/>
  <c r="CA162" i="17"/>
  <c r="CB162" i="17"/>
  <c r="CC162" i="17"/>
  <c r="CD162" i="17"/>
  <c r="CE162" i="17"/>
  <c r="CF162" i="17"/>
  <c r="CG162" i="17"/>
  <c r="CH162" i="17"/>
  <c r="CI162" i="17"/>
  <c r="CJ162" i="17"/>
  <c r="CK162" i="17"/>
  <c r="CL162" i="17"/>
  <c r="CM162" i="17"/>
  <c r="CN162" i="17"/>
  <c r="CO162" i="17"/>
  <c r="CP162" i="17"/>
  <c r="CQ162" i="17"/>
  <c r="CR162" i="17"/>
  <c r="CS162" i="17"/>
  <c r="CT162" i="17"/>
  <c r="CU162" i="17"/>
  <c r="CV162" i="17"/>
  <c r="CW162" i="17"/>
  <c r="CX162" i="17"/>
  <c r="CY162" i="17"/>
  <c r="CZ162" i="17"/>
  <c r="DA162" i="17"/>
  <c r="DB162" i="17"/>
  <c r="DC162" i="17"/>
  <c r="DD162" i="17"/>
  <c r="DE162" i="17"/>
  <c r="DF162" i="17"/>
  <c r="DG162" i="17"/>
  <c r="DH162" i="17"/>
  <c r="DI162" i="17"/>
  <c r="DJ162" i="17"/>
  <c r="DK162" i="17"/>
  <c r="DL162" i="17"/>
  <c r="DM162" i="17"/>
  <c r="DN162" i="17"/>
  <c r="DO162" i="17"/>
  <c r="DP162" i="17"/>
  <c r="DQ162" i="17"/>
  <c r="DR162" i="17"/>
  <c r="DS162" i="17"/>
  <c r="DT162" i="17"/>
  <c r="DU162" i="17"/>
  <c r="DV162" i="17"/>
  <c r="DW162" i="17"/>
  <c r="DX162" i="17"/>
  <c r="DY162" i="17"/>
  <c r="DZ162" i="17"/>
  <c r="EA162" i="17"/>
  <c r="EB162" i="17"/>
  <c r="EC162" i="17"/>
  <c r="ED162" i="17"/>
  <c r="EE162" i="17"/>
  <c r="EF162" i="17"/>
  <c r="EG162" i="17"/>
  <c r="EH162" i="17"/>
  <c r="EI7" i="17"/>
  <c r="EI8" i="17"/>
  <c r="EI11" i="17"/>
  <c r="EI12" i="17"/>
  <c r="EH161" i="17"/>
  <c r="C161" i="17"/>
  <c r="D161" i="17"/>
  <c r="E161" i="17"/>
  <c r="F161" i="17"/>
  <c r="G161" i="17"/>
  <c r="H161" i="17"/>
  <c r="I161" i="17"/>
  <c r="J161" i="17"/>
  <c r="K161" i="17"/>
  <c r="L161" i="17"/>
  <c r="M161" i="17"/>
  <c r="N161" i="17"/>
  <c r="O161" i="17"/>
  <c r="P161" i="17"/>
  <c r="Q161" i="17"/>
  <c r="R161" i="17"/>
  <c r="S161" i="17"/>
  <c r="T161" i="17"/>
  <c r="U161" i="17"/>
  <c r="V161" i="17"/>
  <c r="W161" i="17"/>
  <c r="X161" i="17"/>
  <c r="Y161" i="17"/>
  <c r="Z161" i="17"/>
  <c r="AA161" i="17"/>
  <c r="AB161" i="17"/>
  <c r="AC161" i="17"/>
  <c r="AD161" i="17"/>
  <c r="AE161" i="17"/>
  <c r="AF161" i="17"/>
  <c r="AG161" i="17"/>
  <c r="AH161" i="17"/>
  <c r="AI161" i="17"/>
  <c r="AJ161" i="17"/>
  <c r="AK161" i="17"/>
  <c r="AL161" i="17"/>
  <c r="AM161" i="17"/>
  <c r="AN161" i="17"/>
  <c r="AO161" i="17"/>
  <c r="AP161" i="17"/>
  <c r="AQ161" i="17"/>
  <c r="AR161" i="17"/>
  <c r="AS161" i="17"/>
  <c r="AT161" i="17"/>
  <c r="AU161" i="17"/>
  <c r="AV161" i="17"/>
  <c r="AW161" i="17"/>
  <c r="AX161" i="17"/>
  <c r="AY161" i="17"/>
  <c r="AZ161" i="17"/>
  <c r="BA161" i="17"/>
  <c r="BB161" i="17"/>
  <c r="BC161" i="17"/>
  <c r="BD161" i="17"/>
  <c r="BE161" i="17"/>
  <c r="BF161" i="17"/>
  <c r="BG161" i="17"/>
  <c r="BH161" i="17"/>
  <c r="BI161" i="17"/>
  <c r="BJ161" i="17"/>
  <c r="BK161" i="17"/>
  <c r="BL161" i="17"/>
  <c r="BM161" i="17"/>
  <c r="BN161" i="17"/>
  <c r="BO161" i="17"/>
  <c r="BP161" i="17"/>
  <c r="BQ161" i="17"/>
  <c r="BR161" i="17"/>
  <c r="BS161" i="17"/>
  <c r="BT161" i="17"/>
  <c r="BU161" i="17"/>
  <c r="BV161" i="17"/>
  <c r="BW161" i="17"/>
  <c r="BX161" i="17"/>
  <c r="BY161" i="17"/>
  <c r="BZ161" i="17"/>
  <c r="CA161" i="17"/>
  <c r="CB161" i="17"/>
  <c r="CC161" i="17"/>
  <c r="CD161" i="17"/>
  <c r="CE161" i="17"/>
  <c r="CF161" i="17"/>
  <c r="CG161" i="17"/>
  <c r="CH161" i="17"/>
  <c r="CI161" i="17"/>
  <c r="CJ161" i="17"/>
  <c r="CK161" i="17"/>
  <c r="CL161" i="17"/>
  <c r="CM161" i="17"/>
  <c r="CN161" i="17"/>
  <c r="CO161" i="17"/>
  <c r="CP161" i="17"/>
  <c r="CQ161" i="17"/>
  <c r="CR161" i="17"/>
  <c r="CS161" i="17"/>
  <c r="CT161" i="17"/>
  <c r="CU161" i="17"/>
  <c r="CV161" i="17"/>
  <c r="CW161" i="17"/>
  <c r="CX161" i="17"/>
  <c r="CY161" i="17"/>
  <c r="CZ161" i="17"/>
  <c r="DA161" i="17"/>
  <c r="DB161" i="17"/>
  <c r="DC161" i="17"/>
  <c r="DD161" i="17"/>
  <c r="DE161" i="17"/>
  <c r="DF161" i="17"/>
  <c r="DG161" i="17"/>
  <c r="DH161" i="17"/>
  <c r="DI161" i="17"/>
  <c r="DJ161" i="17"/>
  <c r="DK161" i="17"/>
  <c r="DL161" i="17"/>
  <c r="DM161" i="17"/>
  <c r="DN161" i="17"/>
  <c r="DO161" i="17"/>
  <c r="DP161" i="17"/>
  <c r="DQ161" i="17"/>
  <c r="DR161" i="17"/>
  <c r="DS161" i="17"/>
  <c r="DT161" i="17"/>
  <c r="DU161" i="17"/>
  <c r="DV161" i="17"/>
  <c r="DW161" i="17"/>
  <c r="DX161" i="17"/>
  <c r="DY161" i="17"/>
  <c r="DZ161" i="17"/>
  <c r="EA161" i="17"/>
  <c r="EB161" i="17"/>
  <c r="EC161" i="17"/>
  <c r="ED161" i="17"/>
  <c r="EE161" i="17"/>
  <c r="EF161" i="17"/>
  <c r="EG161" i="17"/>
  <c r="EH7" i="17"/>
  <c r="EH8" i="17"/>
  <c r="EH11" i="17"/>
  <c r="EH12" i="17"/>
  <c r="EG160" i="17"/>
  <c r="C160" i="17"/>
  <c r="D160" i="17"/>
  <c r="E160" i="17"/>
  <c r="F160" i="17"/>
  <c r="G160" i="17"/>
  <c r="H160" i="17"/>
  <c r="I160" i="17"/>
  <c r="J160" i="17"/>
  <c r="K160" i="17"/>
  <c r="L160" i="17"/>
  <c r="M160" i="17"/>
  <c r="N160" i="17"/>
  <c r="O160" i="17"/>
  <c r="P160" i="17"/>
  <c r="Q160" i="17"/>
  <c r="R160" i="17"/>
  <c r="S160" i="17"/>
  <c r="T160" i="17"/>
  <c r="U160" i="17"/>
  <c r="V160" i="17"/>
  <c r="W160" i="17"/>
  <c r="X160" i="17"/>
  <c r="Y160" i="17"/>
  <c r="Z160" i="17"/>
  <c r="AA160" i="17"/>
  <c r="AB160" i="17"/>
  <c r="AC160" i="17"/>
  <c r="AD160" i="17"/>
  <c r="AE160" i="17"/>
  <c r="AF160" i="17"/>
  <c r="AG160" i="17"/>
  <c r="AH160" i="17"/>
  <c r="AI160" i="17"/>
  <c r="AJ160" i="17"/>
  <c r="AK160" i="17"/>
  <c r="AL160" i="17"/>
  <c r="AM160" i="17"/>
  <c r="AN160" i="17"/>
  <c r="AO160" i="17"/>
  <c r="AP160" i="17"/>
  <c r="AQ160" i="17"/>
  <c r="AR160" i="17"/>
  <c r="AS160" i="17"/>
  <c r="AT160" i="17"/>
  <c r="AU160" i="17"/>
  <c r="AV160" i="17"/>
  <c r="AW160" i="17"/>
  <c r="AX160" i="17"/>
  <c r="AY160" i="17"/>
  <c r="AZ160" i="17"/>
  <c r="BA160" i="17"/>
  <c r="BB160" i="17"/>
  <c r="BC160" i="17"/>
  <c r="BD160" i="17"/>
  <c r="BE160" i="17"/>
  <c r="BF160" i="17"/>
  <c r="BG160" i="17"/>
  <c r="BH160" i="17"/>
  <c r="BI160" i="17"/>
  <c r="BJ160" i="17"/>
  <c r="BK160" i="17"/>
  <c r="BL160" i="17"/>
  <c r="BM160" i="17"/>
  <c r="BN160" i="17"/>
  <c r="BO160" i="17"/>
  <c r="BP160" i="17"/>
  <c r="BQ160" i="17"/>
  <c r="BR160" i="17"/>
  <c r="BS160" i="17"/>
  <c r="BT160" i="17"/>
  <c r="BU160" i="17"/>
  <c r="BV160" i="17"/>
  <c r="BW160" i="17"/>
  <c r="BX160" i="17"/>
  <c r="BY160" i="17"/>
  <c r="BZ160" i="17"/>
  <c r="CA160" i="17"/>
  <c r="CB160" i="17"/>
  <c r="CC160" i="17"/>
  <c r="CD160" i="17"/>
  <c r="CE160" i="17"/>
  <c r="CF160" i="17"/>
  <c r="CG160" i="17"/>
  <c r="CH160" i="17"/>
  <c r="CI160" i="17"/>
  <c r="CJ160" i="17"/>
  <c r="CK160" i="17"/>
  <c r="CL160" i="17"/>
  <c r="CM160" i="17"/>
  <c r="CN160" i="17"/>
  <c r="CO160" i="17"/>
  <c r="CP160" i="17"/>
  <c r="CQ160" i="17"/>
  <c r="CR160" i="17"/>
  <c r="CS160" i="17"/>
  <c r="CT160" i="17"/>
  <c r="CU160" i="17"/>
  <c r="CV160" i="17"/>
  <c r="CW160" i="17"/>
  <c r="CX160" i="17"/>
  <c r="CY160" i="17"/>
  <c r="CZ160" i="17"/>
  <c r="DA160" i="17"/>
  <c r="DB160" i="17"/>
  <c r="DC160" i="17"/>
  <c r="DD160" i="17"/>
  <c r="DE160" i="17"/>
  <c r="DF160" i="17"/>
  <c r="DG160" i="17"/>
  <c r="DH160" i="17"/>
  <c r="DI160" i="17"/>
  <c r="DJ160" i="17"/>
  <c r="DK160" i="17"/>
  <c r="DL160" i="17"/>
  <c r="DM160" i="17"/>
  <c r="DN160" i="17"/>
  <c r="DO160" i="17"/>
  <c r="DP160" i="17"/>
  <c r="DQ160" i="17"/>
  <c r="DR160" i="17"/>
  <c r="DS160" i="17"/>
  <c r="DT160" i="17"/>
  <c r="DU160" i="17"/>
  <c r="DV160" i="17"/>
  <c r="DW160" i="17"/>
  <c r="DX160" i="17"/>
  <c r="DY160" i="17"/>
  <c r="DZ160" i="17"/>
  <c r="EA160" i="17"/>
  <c r="EB160" i="17"/>
  <c r="EC160" i="17"/>
  <c r="ED160" i="17"/>
  <c r="EE160" i="17"/>
  <c r="EF160" i="17"/>
  <c r="EG7" i="17"/>
  <c r="EG8" i="17"/>
  <c r="EG11" i="17"/>
  <c r="EG12" i="17"/>
  <c r="EF159" i="17"/>
  <c r="C159" i="17"/>
  <c r="D159" i="17"/>
  <c r="E159" i="17"/>
  <c r="F159" i="17"/>
  <c r="G159" i="17"/>
  <c r="H159" i="17"/>
  <c r="I159" i="17"/>
  <c r="J159" i="17"/>
  <c r="K159" i="17"/>
  <c r="L159" i="17"/>
  <c r="M159" i="17"/>
  <c r="N159" i="17"/>
  <c r="O159" i="17"/>
  <c r="P159" i="17"/>
  <c r="Q159" i="17"/>
  <c r="R159" i="17"/>
  <c r="S159" i="17"/>
  <c r="T159" i="17"/>
  <c r="U159" i="17"/>
  <c r="V159" i="17"/>
  <c r="W159" i="17"/>
  <c r="X159" i="17"/>
  <c r="Y159" i="17"/>
  <c r="Z159" i="17"/>
  <c r="AA159" i="17"/>
  <c r="AB159" i="17"/>
  <c r="AC159" i="17"/>
  <c r="AD159" i="17"/>
  <c r="AE159" i="17"/>
  <c r="AF159" i="17"/>
  <c r="AG159" i="17"/>
  <c r="AH159" i="17"/>
  <c r="AI159" i="17"/>
  <c r="AJ159" i="17"/>
  <c r="AK159" i="17"/>
  <c r="AL159" i="17"/>
  <c r="AM159" i="17"/>
  <c r="AN159" i="17"/>
  <c r="AO159" i="17"/>
  <c r="AP159" i="17"/>
  <c r="AQ159" i="17"/>
  <c r="AR159" i="17"/>
  <c r="AS159" i="17"/>
  <c r="AT159" i="17"/>
  <c r="AU159" i="17"/>
  <c r="AV159" i="17"/>
  <c r="AW159" i="17"/>
  <c r="AX159" i="17"/>
  <c r="AY159" i="17"/>
  <c r="AZ159" i="17"/>
  <c r="BA159" i="17"/>
  <c r="BB159" i="17"/>
  <c r="BC159" i="17"/>
  <c r="BD159" i="17"/>
  <c r="BE159" i="17"/>
  <c r="BF159" i="17"/>
  <c r="BG159" i="17"/>
  <c r="BH159" i="17"/>
  <c r="BI159" i="17"/>
  <c r="BJ159" i="17"/>
  <c r="BK159" i="17"/>
  <c r="BL159" i="17"/>
  <c r="BM159" i="17"/>
  <c r="BN159" i="17"/>
  <c r="BO159" i="17"/>
  <c r="BP159" i="17"/>
  <c r="BQ159" i="17"/>
  <c r="BR159" i="17"/>
  <c r="BS159" i="17"/>
  <c r="BT159" i="17"/>
  <c r="BU159" i="17"/>
  <c r="BV159" i="17"/>
  <c r="BW159" i="17"/>
  <c r="BX159" i="17"/>
  <c r="BY159" i="17"/>
  <c r="BZ159" i="17"/>
  <c r="CA159" i="17"/>
  <c r="CB159" i="17"/>
  <c r="CC159" i="17"/>
  <c r="CD159" i="17"/>
  <c r="CE159" i="17"/>
  <c r="CF159" i="17"/>
  <c r="CG159" i="17"/>
  <c r="CH159" i="17"/>
  <c r="CI159" i="17"/>
  <c r="CJ159" i="17"/>
  <c r="CK159" i="17"/>
  <c r="CL159" i="17"/>
  <c r="CM159" i="17"/>
  <c r="CN159" i="17"/>
  <c r="CO159" i="17"/>
  <c r="CP159" i="17"/>
  <c r="CQ159" i="17"/>
  <c r="CR159" i="17"/>
  <c r="CS159" i="17"/>
  <c r="CT159" i="17"/>
  <c r="CU159" i="17"/>
  <c r="CV159" i="17"/>
  <c r="CW159" i="17"/>
  <c r="CX159" i="17"/>
  <c r="CY159" i="17"/>
  <c r="CZ159" i="17"/>
  <c r="DA159" i="17"/>
  <c r="DB159" i="17"/>
  <c r="DC159" i="17"/>
  <c r="DD159" i="17"/>
  <c r="DE159" i="17"/>
  <c r="DF159" i="17"/>
  <c r="DG159" i="17"/>
  <c r="DH159" i="17"/>
  <c r="DI159" i="17"/>
  <c r="DJ159" i="17"/>
  <c r="DK159" i="17"/>
  <c r="DL159" i="17"/>
  <c r="DM159" i="17"/>
  <c r="DN159" i="17"/>
  <c r="DO159" i="17"/>
  <c r="DP159" i="17"/>
  <c r="DQ159" i="17"/>
  <c r="DR159" i="17"/>
  <c r="DS159" i="17"/>
  <c r="DT159" i="17"/>
  <c r="DU159" i="17"/>
  <c r="DV159" i="17"/>
  <c r="DW159" i="17"/>
  <c r="DX159" i="17"/>
  <c r="DY159" i="17"/>
  <c r="DZ159" i="17"/>
  <c r="EA159" i="17"/>
  <c r="EB159" i="17"/>
  <c r="EC159" i="17"/>
  <c r="ED159" i="17"/>
  <c r="EE159" i="17"/>
  <c r="EF7" i="17"/>
  <c r="EF8" i="17"/>
  <c r="EF11" i="17"/>
  <c r="EF12" i="17"/>
  <c r="EE158" i="17"/>
  <c r="C158" i="17"/>
  <c r="D158" i="17"/>
  <c r="E158" i="17"/>
  <c r="F158" i="17"/>
  <c r="G158" i="17"/>
  <c r="H158" i="17"/>
  <c r="I158" i="17"/>
  <c r="J158" i="17"/>
  <c r="K158" i="17"/>
  <c r="L158" i="17"/>
  <c r="M158" i="17"/>
  <c r="N158" i="17"/>
  <c r="O158" i="17"/>
  <c r="P158" i="17"/>
  <c r="Q158" i="17"/>
  <c r="R158" i="17"/>
  <c r="S158" i="17"/>
  <c r="T158" i="17"/>
  <c r="U158" i="17"/>
  <c r="V158" i="17"/>
  <c r="W158" i="17"/>
  <c r="X158" i="17"/>
  <c r="Y158" i="17"/>
  <c r="Z158" i="17"/>
  <c r="AA158" i="17"/>
  <c r="AB158" i="17"/>
  <c r="AC158" i="17"/>
  <c r="AD158" i="17"/>
  <c r="AE158" i="17"/>
  <c r="AF158" i="17"/>
  <c r="AG158" i="17"/>
  <c r="AH158" i="17"/>
  <c r="AI158" i="17"/>
  <c r="AJ158" i="17"/>
  <c r="AK158" i="17"/>
  <c r="AL158" i="17"/>
  <c r="AM158" i="17"/>
  <c r="AN158" i="17"/>
  <c r="AO158" i="17"/>
  <c r="AP158" i="17"/>
  <c r="AQ158" i="17"/>
  <c r="AR158" i="17"/>
  <c r="AS158" i="17"/>
  <c r="AT158" i="17"/>
  <c r="AU158" i="17"/>
  <c r="AV158" i="17"/>
  <c r="AW158" i="17"/>
  <c r="AX158" i="17"/>
  <c r="AY158" i="17"/>
  <c r="AZ158" i="17"/>
  <c r="BA158" i="17"/>
  <c r="BB158" i="17"/>
  <c r="BC158" i="17"/>
  <c r="BD158" i="17"/>
  <c r="BE158" i="17"/>
  <c r="BF158" i="17"/>
  <c r="BG158" i="17"/>
  <c r="BH158" i="17"/>
  <c r="BI158" i="17"/>
  <c r="BJ158" i="17"/>
  <c r="BK158" i="17"/>
  <c r="BL158" i="17"/>
  <c r="BM158" i="17"/>
  <c r="BN158" i="17"/>
  <c r="BO158" i="17"/>
  <c r="BP158" i="17"/>
  <c r="BQ158" i="17"/>
  <c r="BR158" i="17"/>
  <c r="BS158" i="17"/>
  <c r="BT158" i="17"/>
  <c r="BU158" i="17"/>
  <c r="BV158" i="17"/>
  <c r="BW158" i="17"/>
  <c r="BX158" i="17"/>
  <c r="BY158" i="17"/>
  <c r="BZ158" i="17"/>
  <c r="CA158" i="17"/>
  <c r="CB158" i="17"/>
  <c r="CC158" i="17"/>
  <c r="CD158" i="17"/>
  <c r="CE158" i="17"/>
  <c r="CF158" i="17"/>
  <c r="CG158" i="17"/>
  <c r="CH158" i="17"/>
  <c r="CI158" i="17"/>
  <c r="CJ158" i="17"/>
  <c r="CK158" i="17"/>
  <c r="CL158" i="17"/>
  <c r="CM158" i="17"/>
  <c r="CN158" i="17"/>
  <c r="CO158" i="17"/>
  <c r="CP158" i="17"/>
  <c r="CQ158" i="17"/>
  <c r="CR158" i="17"/>
  <c r="CS158" i="17"/>
  <c r="CT158" i="17"/>
  <c r="CU158" i="17"/>
  <c r="CV158" i="17"/>
  <c r="CW158" i="17"/>
  <c r="CX158" i="17"/>
  <c r="CY158" i="17"/>
  <c r="CZ158" i="17"/>
  <c r="DA158" i="17"/>
  <c r="DB158" i="17"/>
  <c r="DC158" i="17"/>
  <c r="DD158" i="17"/>
  <c r="DE158" i="17"/>
  <c r="DF158" i="17"/>
  <c r="DG158" i="17"/>
  <c r="DH158" i="17"/>
  <c r="DI158" i="17"/>
  <c r="DJ158" i="17"/>
  <c r="DK158" i="17"/>
  <c r="DL158" i="17"/>
  <c r="DM158" i="17"/>
  <c r="DN158" i="17"/>
  <c r="DO158" i="17"/>
  <c r="DP158" i="17"/>
  <c r="DQ158" i="17"/>
  <c r="DR158" i="17"/>
  <c r="DS158" i="17"/>
  <c r="DT158" i="17"/>
  <c r="DU158" i="17"/>
  <c r="DV158" i="17"/>
  <c r="DW158" i="17"/>
  <c r="DX158" i="17"/>
  <c r="DY158" i="17"/>
  <c r="DZ158" i="17"/>
  <c r="EA158" i="17"/>
  <c r="EB158" i="17"/>
  <c r="EC158" i="17"/>
  <c r="ED158" i="17"/>
  <c r="EE7" i="17"/>
  <c r="EE8" i="17"/>
  <c r="EE11" i="17"/>
  <c r="EE12" i="17"/>
  <c r="ED157" i="17"/>
  <c r="C157" i="17"/>
  <c r="D157" i="17"/>
  <c r="E157" i="17"/>
  <c r="F157" i="17"/>
  <c r="G157" i="17"/>
  <c r="H157" i="17"/>
  <c r="I157" i="17"/>
  <c r="J157" i="17"/>
  <c r="K157" i="17"/>
  <c r="L157" i="17"/>
  <c r="M157" i="17"/>
  <c r="N157" i="17"/>
  <c r="O157" i="17"/>
  <c r="P157" i="17"/>
  <c r="Q157" i="17"/>
  <c r="R157" i="17"/>
  <c r="S157" i="17"/>
  <c r="T157" i="17"/>
  <c r="U157" i="17"/>
  <c r="V157" i="17"/>
  <c r="W157" i="17"/>
  <c r="X157" i="17"/>
  <c r="Y157" i="17"/>
  <c r="Z157" i="17"/>
  <c r="AA157" i="17"/>
  <c r="AB157" i="17"/>
  <c r="AC157" i="17"/>
  <c r="AD157" i="17"/>
  <c r="AE157" i="17"/>
  <c r="AF157" i="17"/>
  <c r="AG157" i="17"/>
  <c r="AH157" i="17"/>
  <c r="AI157" i="17"/>
  <c r="AJ157" i="17"/>
  <c r="AK157" i="17"/>
  <c r="AL157" i="17"/>
  <c r="AM157" i="17"/>
  <c r="AN157" i="17"/>
  <c r="AO157" i="17"/>
  <c r="AP157" i="17"/>
  <c r="AQ157" i="17"/>
  <c r="AR157" i="17"/>
  <c r="AS157" i="17"/>
  <c r="AT157" i="17"/>
  <c r="AU157" i="17"/>
  <c r="AV157" i="17"/>
  <c r="AW157" i="17"/>
  <c r="AX157" i="17"/>
  <c r="AY157" i="17"/>
  <c r="AZ157" i="17"/>
  <c r="BA157" i="17"/>
  <c r="BB157" i="17"/>
  <c r="BC157" i="17"/>
  <c r="BD157" i="17"/>
  <c r="BE157" i="17"/>
  <c r="BF157" i="17"/>
  <c r="BG157" i="17"/>
  <c r="BH157" i="17"/>
  <c r="BI157" i="17"/>
  <c r="BJ157" i="17"/>
  <c r="BK157" i="17"/>
  <c r="BL157" i="17"/>
  <c r="BM157" i="17"/>
  <c r="BN157" i="17"/>
  <c r="BO157" i="17"/>
  <c r="BP157" i="17"/>
  <c r="BQ157" i="17"/>
  <c r="BR157" i="17"/>
  <c r="BS157" i="17"/>
  <c r="BT157" i="17"/>
  <c r="BU157" i="17"/>
  <c r="BV157" i="17"/>
  <c r="BW157" i="17"/>
  <c r="BX157" i="17"/>
  <c r="BY157" i="17"/>
  <c r="BZ157" i="17"/>
  <c r="CA157" i="17"/>
  <c r="CB157" i="17"/>
  <c r="CC157" i="17"/>
  <c r="CD157" i="17"/>
  <c r="CE157" i="17"/>
  <c r="CF157" i="17"/>
  <c r="CG157" i="17"/>
  <c r="CH157" i="17"/>
  <c r="CI157" i="17"/>
  <c r="CJ157" i="17"/>
  <c r="CK157" i="17"/>
  <c r="CL157" i="17"/>
  <c r="CM157" i="17"/>
  <c r="CN157" i="17"/>
  <c r="CO157" i="17"/>
  <c r="CP157" i="17"/>
  <c r="CQ157" i="17"/>
  <c r="CR157" i="17"/>
  <c r="CS157" i="17"/>
  <c r="CT157" i="17"/>
  <c r="CU157" i="17"/>
  <c r="CV157" i="17"/>
  <c r="CW157" i="17"/>
  <c r="CX157" i="17"/>
  <c r="CY157" i="17"/>
  <c r="CZ157" i="17"/>
  <c r="DA157" i="17"/>
  <c r="DB157" i="17"/>
  <c r="DC157" i="17"/>
  <c r="DD157" i="17"/>
  <c r="DE157" i="17"/>
  <c r="DF157" i="17"/>
  <c r="DG157" i="17"/>
  <c r="DH157" i="17"/>
  <c r="DI157" i="17"/>
  <c r="DJ157" i="17"/>
  <c r="DK157" i="17"/>
  <c r="DL157" i="17"/>
  <c r="DM157" i="17"/>
  <c r="DN157" i="17"/>
  <c r="DO157" i="17"/>
  <c r="DP157" i="17"/>
  <c r="DQ157" i="17"/>
  <c r="DR157" i="17"/>
  <c r="DS157" i="17"/>
  <c r="DT157" i="17"/>
  <c r="DU157" i="17"/>
  <c r="DV157" i="17"/>
  <c r="DW157" i="17"/>
  <c r="DX157" i="17"/>
  <c r="DY157" i="17"/>
  <c r="DZ157" i="17"/>
  <c r="EA157" i="17"/>
  <c r="EB157" i="17"/>
  <c r="EC157" i="17"/>
  <c r="ED7" i="17"/>
  <c r="ED8" i="17"/>
  <c r="ED11" i="17"/>
  <c r="ED12" i="17"/>
  <c r="EC156" i="17"/>
  <c r="C156" i="17"/>
  <c r="D156" i="17"/>
  <c r="E156" i="17"/>
  <c r="F156" i="17"/>
  <c r="G156" i="17"/>
  <c r="H156" i="17"/>
  <c r="I156" i="17"/>
  <c r="J156" i="17"/>
  <c r="K156" i="17"/>
  <c r="L156" i="17"/>
  <c r="M156" i="17"/>
  <c r="N156" i="17"/>
  <c r="O156" i="17"/>
  <c r="P156" i="17"/>
  <c r="Q156" i="17"/>
  <c r="R156" i="17"/>
  <c r="S156" i="17"/>
  <c r="T156" i="17"/>
  <c r="U156" i="17"/>
  <c r="V156" i="17"/>
  <c r="W156" i="17"/>
  <c r="X156" i="17"/>
  <c r="Y156" i="17"/>
  <c r="Z156" i="17"/>
  <c r="AA156" i="17"/>
  <c r="AB156" i="17"/>
  <c r="AC156" i="17"/>
  <c r="AD156" i="17"/>
  <c r="AE156" i="17"/>
  <c r="AF156" i="17"/>
  <c r="AG156" i="17"/>
  <c r="AH156" i="17"/>
  <c r="AI156" i="17"/>
  <c r="AJ156" i="17"/>
  <c r="AK156" i="17"/>
  <c r="AL156" i="17"/>
  <c r="AM156" i="17"/>
  <c r="AN156" i="17"/>
  <c r="AO156" i="17"/>
  <c r="AP156" i="17"/>
  <c r="AQ156" i="17"/>
  <c r="AR156" i="17"/>
  <c r="AS156" i="17"/>
  <c r="AT156" i="17"/>
  <c r="AU156" i="17"/>
  <c r="AV156" i="17"/>
  <c r="AW156" i="17"/>
  <c r="AX156" i="17"/>
  <c r="AY156" i="17"/>
  <c r="AZ156" i="17"/>
  <c r="BA156" i="17"/>
  <c r="BB156" i="17"/>
  <c r="BC156" i="17"/>
  <c r="BD156" i="17"/>
  <c r="BE156" i="17"/>
  <c r="BF156" i="17"/>
  <c r="BG156" i="17"/>
  <c r="BH156" i="17"/>
  <c r="BI156" i="17"/>
  <c r="BJ156" i="17"/>
  <c r="BK156" i="17"/>
  <c r="BL156" i="17"/>
  <c r="BM156" i="17"/>
  <c r="BN156" i="17"/>
  <c r="BO156" i="17"/>
  <c r="BP156" i="17"/>
  <c r="BQ156" i="17"/>
  <c r="BR156" i="17"/>
  <c r="BS156" i="17"/>
  <c r="BT156" i="17"/>
  <c r="BU156" i="17"/>
  <c r="BV156" i="17"/>
  <c r="BW156" i="17"/>
  <c r="BX156" i="17"/>
  <c r="BY156" i="17"/>
  <c r="BZ156" i="17"/>
  <c r="CA156" i="17"/>
  <c r="CB156" i="17"/>
  <c r="CC156" i="17"/>
  <c r="CD156" i="17"/>
  <c r="CE156" i="17"/>
  <c r="CF156" i="17"/>
  <c r="CG156" i="17"/>
  <c r="CH156" i="17"/>
  <c r="CI156" i="17"/>
  <c r="CJ156" i="17"/>
  <c r="CK156" i="17"/>
  <c r="CL156" i="17"/>
  <c r="CM156" i="17"/>
  <c r="CN156" i="17"/>
  <c r="CO156" i="17"/>
  <c r="CP156" i="17"/>
  <c r="CQ156" i="17"/>
  <c r="CR156" i="17"/>
  <c r="CS156" i="17"/>
  <c r="CT156" i="17"/>
  <c r="CU156" i="17"/>
  <c r="CV156" i="17"/>
  <c r="CW156" i="17"/>
  <c r="CX156" i="17"/>
  <c r="CY156" i="17"/>
  <c r="CZ156" i="17"/>
  <c r="DA156" i="17"/>
  <c r="DB156" i="17"/>
  <c r="DC156" i="17"/>
  <c r="DD156" i="17"/>
  <c r="DE156" i="17"/>
  <c r="DF156" i="17"/>
  <c r="DG156" i="17"/>
  <c r="DH156" i="17"/>
  <c r="DI156" i="17"/>
  <c r="DJ156" i="17"/>
  <c r="DK156" i="17"/>
  <c r="DL156" i="17"/>
  <c r="DM156" i="17"/>
  <c r="DN156" i="17"/>
  <c r="DO156" i="17"/>
  <c r="DP156" i="17"/>
  <c r="DQ156" i="17"/>
  <c r="DR156" i="17"/>
  <c r="DS156" i="17"/>
  <c r="DT156" i="17"/>
  <c r="DU156" i="17"/>
  <c r="DV156" i="17"/>
  <c r="DW156" i="17"/>
  <c r="DX156" i="17"/>
  <c r="DY156" i="17"/>
  <c r="DZ156" i="17"/>
  <c r="EA156" i="17"/>
  <c r="EB156" i="17"/>
  <c r="EC7" i="17"/>
  <c r="EC8" i="17"/>
  <c r="EC11" i="17"/>
  <c r="EC12" i="17"/>
  <c r="EB155" i="17"/>
  <c r="C155" i="17"/>
  <c r="D155" i="17"/>
  <c r="E155" i="17"/>
  <c r="F155" i="17"/>
  <c r="G155" i="17"/>
  <c r="H155" i="17"/>
  <c r="I155" i="17"/>
  <c r="J155" i="17"/>
  <c r="K155" i="17"/>
  <c r="L155" i="17"/>
  <c r="M155" i="17"/>
  <c r="N155" i="17"/>
  <c r="O155" i="17"/>
  <c r="P155" i="17"/>
  <c r="Q155" i="17"/>
  <c r="R155" i="17"/>
  <c r="S155" i="17"/>
  <c r="T155" i="17"/>
  <c r="U155" i="17"/>
  <c r="V155" i="17"/>
  <c r="W155" i="17"/>
  <c r="X155" i="17"/>
  <c r="Y155" i="17"/>
  <c r="Z155" i="17"/>
  <c r="AA155" i="17"/>
  <c r="AB155" i="17"/>
  <c r="AC155" i="17"/>
  <c r="AD155" i="17"/>
  <c r="AE155" i="17"/>
  <c r="AF155" i="17"/>
  <c r="AG155" i="17"/>
  <c r="AH155" i="17"/>
  <c r="AI155" i="17"/>
  <c r="AJ155" i="17"/>
  <c r="AK155" i="17"/>
  <c r="AL155" i="17"/>
  <c r="AM155" i="17"/>
  <c r="AN155" i="17"/>
  <c r="AO155" i="17"/>
  <c r="AP155" i="17"/>
  <c r="AQ155" i="17"/>
  <c r="AR155" i="17"/>
  <c r="AS155" i="17"/>
  <c r="AT155" i="17"/>
  <c r="AU155" i="17"/>
  <c r="AV155" i="17"/>
  <c r="AW155" i="17"/>
  <c r="AX155" i="17"/>
  <c r="AY155" i="17"/>
  <c r="AZ155" i="17"/>
  <c r="BA155" i="17"/>
  <c r="BB155" i="17"/>
  <c r="BC155" i="17"/>
  <c r="BD155" i="17"/>
  <c r="BE155" i="17"/>
  <c r="BF155" i="17"/>
  <c r="BG155" i="17"/>
  <c r="BH155" i="17"/>
  <c r="BI155" i="17"/>
  <c r="BJ155" i="17"/>
  <c r="BK155" i="17"/>
  <c r="BL155" i="17"/>
  <c r="BM155" i="17"/>
  <c r="BN155" i="17"/>
  <c r="BO155" i="17"/>
  <c r="BP155" i="17"/>
  <c r="BQ155" i="17"/>
  <c r="BR155" i="17"/>
  <c r="BS155" i="17"/>
  <c r="BT155" i="17"/>
  <c r="BU155" i="17"/>
  <c r="BV155" i="17"/>
  <c r="BW155" i="17"/>
  <c r="BX155" i="17"/>
  <c r="BY155" i="17"/>
  <c r="BZ155" i="17"/>
  <c r="CA155" i="17"/>
  <c r="CB155" i="17"/>
  <c r="CC155" i="17"/>
  <c r="CD155" i="17"/>
  <c r="CE155" i="17"/>
  <c r="CF155" i="17"/>
  <c r="CG155" i="17"/>
  <c r="CH155" i="17"/>
  <c r="CI155" i="17"/>
  <c r="CJ155" i="17"/>
  <c r="CK155" i="17"/>
  <c r="CL155" i="17"/>
  <c r="CM155" i="17"/>
  <c r="CN155" i="17"/>
  <c r="CO155" i="17"/>
  <c r="CP155" i="17"/>
  <c r="CQ155" i="17"/>
  <c r="CR155" i="17"/>
  <c r="CS155" i="17"/>
  <c r="CT155" i="17"/>
  <c r="CU155" i="17"/>
  <c r="CV155" i="17"/>
  <c r="CW155" i="17"/>
  <c r="CX155" i="17"/>
  <c r="CY155" i="17"/>
  <c r="CZ155" i="17"/>
  <c r="DA155" i="17"/>
  <c r="DB155" i="17"/>
  <c r="DC155" i="17"/>
  <c r="DD155" i="17"/>
  <c r="DE155" i="17"/>
  <c r="DF155" i="17"/>
  <c r="DG155" i="17"/>
  <c r="DH155" i="17"/>
  <c r="DI155" i="17"/>
  <c r="DJ155" i="17"/>
  <c r="DK155" i="17"/>
  <c r="DL155" i="17"/>
  <c r="DM155" i="17"/>
  <c r="DN155" i="17"/>
  <c r="DO155" i="17"/>
  <c r="DP155" i="17"/>
  <c r="DQ155" i="17"/>
  <c r="DR155" i="17"/>
  <c r="DS155" i="17"/>
  <c r="DT155" i="17"/>
  <c r="DU155" i="17"/>
  <c r="DV155" i="17"/>
  <c r="DW155" i="17"/>
  <c r="DX155" i="17"/>
  <c r="DY155" i="17"/>
  <c r="DZ155" i="17"/>
  <c r="EA155" i="17"/>
  <c r="EB7" i="17"/>
  <c r="EB8" i="17"/>
  <c r="EB10" i="17"/>
  <c r="EB11" i="17"/>
  <c r="EB12" i="17"/>
  <c r="EA154" i="17"/>
  <c r="C154" i="17"/>
  <c r="D154" i="17"/>
  <c r="E154" i="17"/>
  <c r="F154" i="17"/>
  <c r="G154" i="17"/>
  <c r="H154" i="17"/>
  <c r="I154" i="17"/>
  <c r="J154" i="17"/>
  <c r="K154" i="17"/>
  <c r="L154" i="17"/>
  <c r="M154" i="17"/>
  <c r="N154" i="17"/>
  <c r="O154" i="17"/>
  <c r="P154" i="17"/>
  <c r="Q154" i="17"/>
  <c r="R154" i="17"/>
  <c r="S154" i="17"/>
  <c r="T154" i="17"/>
  <c r="U154" i="17"/>
  <c r="V154" i="17"/>
  <c r="W154" i="17"/>
  <c r="X154" i="17"/>
  <c r="Y154" i="17"/>
  <c r="Z154" i="17"/>
  <c r="AA154" i="17"/>
  <c r="AB154" i="17"/>
  <c r="AC154" i="17"/>
  <c r="AD154" i="17"/>
  <c r="AE154" i="17"/>
  <c r="AF154" i="17"/>
  <c r="AG154" i="17"/>
  <c r="AH154" i="17"/>
  <c r="AI154" i="17"/>
  <c r="AJ154" i="17"/>
  <c r="AK154" i="17"/>
  <c r="AL154" i="17"/>
  <c r="AM154" i="17"/>
  <c r="AN154" i="17"/>
  <c r="AO154" i="17"/>
  <c r="AP154" i="17"/>
  <c r="AQ154" i="17"/>
  <c r="AR154" i="17"/>
  <c r="AS154" i="17"/>
  <c r="AT154" i="17"/>
  <c r="AU154" i="17"/>
  <c r="AV154" i="17"/>
  <c r="AW154" i="17"/>
  <c r="AX154" i="17"/>
  <c r="AY154" i="17"/>
  <c r="AZ154" i="17"/>
  <c r="BA154" i="17"/>
  <c r="BB154" i="17"/>
  <c r="BC154" i="17"/>
  <c r="BD154" i="17"/>
  <c r="BE154" i="17"/>
  <c r="BF154" i="17"/>
  <c r="BG154" i="17"/>
  <c r="BH154" i="17"/>
  <c r="BI154" i="17"/>
  <c r="BJ154" i="17"/>
  <c r="BK154" i="17"/>
  <c r="BL154" i="17"/>
  <c r="BM154" i="17"/>
  <c r="BN154" i="17"/>
  <c r="BO154" i="17"/>
  <c r="BP154" i="17"/>
  <c r="BQ154" i="17"/>
  <c r="BR154" i="17"/>
  <c r="BS154" i="17"/>
  <c r="BT154" i="17"/>
  <c r="BU154" i="17"/>
  <c r="BV154" i="17"/>
  <c r="BW154" i="17"/>
  <c r="BX154" i="17"/>
  <c r="BY154" i="17"/>
  <c r="BZ154" i="17"/>
  <c r="CA154" i="17"/>
  <c r="CB154" i="17"/>
  <c r="CC154" i="17"/>
  <c r="CD154" i="17"/>
  <c r="CE154" i="17"/>
  <c r="CF154" i="17"/>
  <c r="CG154" i="17"/>
  <c r="CH154" i="17"/>
  <c r="CI154" i="17"/>
  <c r="CJ154" i="17"/>
  <c r="CK154" i="17"/>
  <c r="CL154" i="17"/>
  <c r="CM154" i="17"/>
  <c r="CN154" i="17"/>
  <c r="CO154" i="17"/>
  <c r="CP154" i="17"/>
  <c r="CQ154" i="17"/>
  <c r="CR154" i="17"/>
  <c r="CS154" i="17"/>
  <c r="CT154" i="17"/>
  <c r="CU154" i="17"/>
  <c r="CV154" i="17"/>
  <c r="CW154" i="17"/>
  <c r="CX154" i="17"/>
  <c r="CY154" i="17"/>
  <c r="CZ154" i="17"/>
  <c r="DA154" i="17"/>
  <c r="DB154" i="17"/>
  <c r="DC154" i="17"/>
  <c r="DD154" i="17"/>
  <c r="DE154" i="17"/>
  <c r="DF154" i="17"/>
  <c r="DG154" i="17"/>
  <c r="DH154" i="17"/>
  <c r="DI154" i="17"/>
  <c r="DJ154" i="17"/>
  <c r="DK154" i="17"/>
  <c r="DL154" i="17"/>
  <c r="DM154" i="17"/>
  <c r="DN154" i="17"/>
  <c r="DO154" i="17"/>
  <c r="DP154" i="17"/>
  <c r="DQ154" i="17"/>
  <c r="DR154" i="17"/>
  <c r="DS154" i="17"/>
  <c r="DT154" i="17"/>
  <c r="DU154" i="17"/>
  <c r="DV154" i="17"/>
  <c r="DW154" i="17"/>
  <c r="DX154" i="17"/>
  <c r="DY154" i="17"/>
  <c r="DZ154" i="17"/>
  <c r="EA7" i="17"/>
  <c r="EA8" i="17"/>
  <c r="EA11" i="17"/>
  <c r="EA12" i="17"/>
  <c r="DZ153" i="17"/>
  <c r="C153" i="17"/>
  <c r="D153" i="17"/>
  <c r="E153" i="17"/>
  <c r="F153" i="17"/>
  <c r="G153" i="17"/>
  <c r="H153" i="17"/>
  <c r="I153" i="17"/>
  <c r="J153" i="17"/>
  <c r="K153" i="17"/>
  <c r="L153" i="17"/>
  <c r="M153" i="17"/>
  <c r="N153" i="17"/>
  <c r="O153" i="17"/>
  <c r="P153" i="17"/>
  <c r="Q153" i="17"/>
  <c r="R153" i="17"/>
  <c r="S153" i="17"/>
  <c r="T153" i="17"/>
  <c r="U153" i="17"/>
  <c r="V153" i="17"/>
  <c r="W153" i="17"/>
  <c r="X153" i="17"/>
  <c r="Y153" i="17"/>
  <c r="Z153" i="17"/>
  <c r="AA153" i="17"/>
  <c r="AB153" i="17"/>
  <c r="AC153" i="17"/>
  <c r="AD153" i="17"/>
  <c r="AE153" i="17"/>
  <c r="AF153" i="17"/>
  <c r="AG153" i="17"/>
  <c r="AH153" i="17"/>
  <c r="AI153" i="17"/>
  <c r="AJ153" i="17"/>
  <c r="AK153" i="17"/>
  <c r="AL153" i="17"/>
  <c r="AM153" i="17"/>
  <c r="AN153" i="17"/>
  <c r="AO153" i="17"/>
  <c r="AP153" i="17"/>
  <c r="AQ153" i="17"/>
  <c r="AR153" i="17"/>
  <c r="AS153" i="17"/>
  <c r="AT153" i="17"/>
  <c r="AU153" i="17"/>
  <c r="AV153" i="17"/>
  <c r="AW153" i="17"/>
  <c r="AX153" i="17"/>
  <c r="AY153" i="17"/>
  <c r="AZ153" i="17"/>
  <c r="BA153" i="17"/>
  <c r="BB153" i="17"/>
  <c r="BC153" i="17"/>
  <c r="BD153" i="17"/>
  <c r="BE153" i="17"/>
  <c r="BF153" i="17"/>
  <c r="BG153" i="17"/>
  <c r="BH153" i="17"/>
  <c r="BI153" i="17"/>
  <c r="BJ153" i="17"/>
  <c r="BK153" i="17"/>
  <c r="BL153" i="17"/>
  <c r="BM153" i="17"/>
  <c r="BN153" i="17"/>
  <c r="BO153" i="17"/>
  <c r="BP153" i="17"/>
  <c r="BQ153" i="17"/>
  <c r="BR153" i="17"/>
  <c r="BS153" i="17"/>
  <c r="BT153" i="17"/>
  <c r="BU153" i="17"/>
  <c r="BV153" i="17"/>
  <c r="BW153" i="17"/>
  <c r="BX153" i="17"/>
  <c r="BY153" i="17"/>
  <c r="BZ153" i="17"/>
  <c r="CA153" i="17"/>
  <c r="CB153" i="17"/>
  <c r="CC153" i="17"/>
  <c r="CD153" i="17"/>
  <c r="CE153" i="17"/>
  <c r="CF153" i="17"/>
  <c r="CG153" i="17"/>
  <c r="CH153" i="17"/>
  <c r="CI153" i="17"/>
  <c r="CJ153" i="17"/>
  <c r="CK153" i="17"/>
  <c r="CL153" i="17"/>
  <c r="CM153" i="17"/>
  <c r="CN153" i="17"/>
  <c r="CO153" i="17"/>
  <c r="CP153" i="17"/>
  <c r="CQ153" i="17"/>
  <c r="CR153" i="17"/>
  <c r="CS153" i="17"/>
  <c r="CT153" i="17"/>
  <c r="CU153" i="17"/>
  <c r="CV153" i="17"/>
  <c r="CW153" i="17"/>
  <c r="CX153" i="17"/>
  <c r="CY153" i="17"/>
  <c r="CZ153" i="17"/>
  <c r="DA153" i="17"/>
  <c r="DB153" i="17"/>
  <c r="DC153" i="17"/>
  <c r="DD153" i="17"/>
  <c r="DE153" i="17"/>
  <c r="DF153" i="17"/>
  <c r="DG153" i="17"/>
  <c r="DH153" i="17"/>
  <c r="DI153" i="17"/>
  <c r="DJ153" i="17"/>
  <c r="DK153" i="17"/>
  <c r="DL153" i="17"/>
  <c r="DM153" i="17"/>
  <c r="DN153" i="17"/>
  <c r="DO153" i="17"/>
  <c r="DP153" i="17"/>
  <c r="DQ153" i="17"/>
  <c r="DR153" i="17"/>
  <c r="DS153" i="17"/>
  <c r="DT153" i="17"/>
  <c r="DU153" i="17"/>
  <c r="DV153" i="17"/>
  <c r="DW153" i="17"/>
  <c r="DX153" i="17"/>
  <c r="DY153" i="17"/>
  <c r="DZ7" i="17"/>
  <c r="DZ8" i="17"/>
  <c r="DZ11" i="17"/>
  <c r="DZ12" i="17"/>
  <c r="DY152" i="17"/>
  <c r="C152" i="17"/>
  <c r="D152" i="17"/>
  <c r="E152" i="17"/>
  <c r="F152" i="17"/>
  <c r="G152" i="17"/>
  <c r="H152" i="17"/>
  <c r="I152" i="17"/>
  <c r="J152" i="17"/>
  <c r="K152" i="17"/>
  <c r="L152" i="17"/>
  <c r="M152" i="17"/>
  <c r="N152" i="17"/>
  <c r="O152" i="17"/>
  <c r="P152" i="17"/>
  <c r="Q152" i="17"/>
  <c r="R152" i="17"/>
  <c r="S152" i="17"/>
  <c r="T152" i="17"/>
  <c r="U152" i="17"/>
  <c r="V152" i="17"/>
  <c r="W152" i="17"/>
  <c r="X152" i="17"/>
  <c r="Y152" i="17"/>
  <c r="Z152" i="17"/>
  <c r="AA152" i="17"/>
  <c r="AB152" i="17"/>
  <c r="AC152" i="17"/>
  <c r="AD152" i="17"/>
  <c r="AE152" i="17"/>
  <c r="AF152" i="17"/>
  <c r="AG152" i="17"/>
  <c r="AH152" i="17"/>
  <c r="AI152" i="17"/>
  <c r="AJ152" i="17"/>
  <c r="AK152" i="17"/>
  <c r="AL152" i="17"/>
  <c r="AM152" i="17"/>
  <c r="AN152" i="17"/>
  <c r="AO152" i="17"/>
  <c r="AP152" i="17"/>
  <c r="AQ152" i="17"/>
  <c r="AR152" i="17"/>
  <c r="AS152" i="17"/>
  <c r="AT152" i="17"/>
  <c r="AU152" i="17"/>
  <c r="AV152" i="17"/>
  <c r="AW152" i="17"/>
  <c r="AX152" i="17"/>
  <c r="AY152" i="17"/>
  <c r="AZ152" i="17"/>
  <c r="BA152" i="17"/>
  <c r="BB152" i="17"/>
  <c r="BC152" i="17"/>
  <c r="BD152" i="17"/>
  <c r="BE152" i="17"/>
  <c r="BF152" i="17"/>
  <c r="BG152" i="17"/>
  <c r="BH152" i="17"/>
  <c r="BI152" i="17"/>
  <c r="BJ152" i="17"/>
  <c r="BK152" i="17"/>
  <c r="BL152" i="17"/>
  <c r="BM152" i="17"/>
  <c r="BN152" i="17"/>
  <c r="BO152" i="17"/>
  <c r="BP152" i="17"/>
  <c r="BQ152" i="17"/>
  <c r="BR152" i="17"/>
  <c r="BS152" i="17"/>
  <c r="BT152" i="17"/>
  <c r="BU152" i="17"/>
  <c r="BV152" i="17"/>
  <c r="BW152" i="17"/>
  <c r="BX152" i="17"/>
  <c r="BY152" i="17"/>
  <c r="BZ152" i="17"/>
  <c r="CA152" i="17"/>
  <c r="CB152" i="17"/>
  <c r="CC152" i="17"/>
  <c r="CD152" i="17"/>
  <c r="CE152" i="17"/>
  <c r="CF152" i="17"/>
  <c r="CG152" i="17"/>
  <c r="CH152" i="17"/>
  <c r="CI152" i="17"/>
  <c r="CJ152" i="17"/>
  <c r="CK152" i="17"/>
  <c r="CL152" i="17"/>
  <c r="CM152" i="17"/>
  <c r="CN152" i="17"/>
  <c r="CO152" i="17"/>
  <c r="CP152" i="17"/>
  <c r="CQ152" i="17"/>
  <c r="CR152" i="17"/>
  <c r="CS152" i="17"/>
  <c r="CT152" i="17"/>
  <c r="CU152" i="17"/>
  <c r="CV152" i="17"/>
  <c r="CW152" i="17"/>
  <c r="CX152" i="17"/>
  <c r="CY152" i="17"/>
  <c r="CZ152" i="17"/>
  <c r="DA152" i="17"/>
  <c r="DB152" i="17"/>
  <c r="DC152" i="17"/>
  <c r="DD152" i="17"/>
  <c r="DE152" i="17"/>
  <c r="DF152" i="17"/>
  <c r="DG152" i="17"/>
  <c r="DH152" i="17"/>
  <c r="DI152" i="17"/>
  <c r="DJ152" i="17"/>
  <c r="DK152" i="17"/>
  <c r="DL152" i="17"/>
  <c r="DM152" i="17"/>
  <c r="DN152" i="17"/>
  <c r="DO152" i="17"/>
  <c r="DP152" i="17"/>
  <c r="DQ152" i="17"/>
  <c r="DR152" i="17"/>
  <c r="DS152" i="17"/>
  <c r="DT152" i="17"/>
  <c r="DU152" i="17"/>
  <c r="DV152" i="17"/>
  <c r="DW152" i="17"/>
  <c r="DX152" i="17"/>
  <c r="DY7" i="17"/>
  <c r="DY8" i="17"/>
  <c r="DY10" i="17"/>
  <c r="DY11" i="17"/>
  <c r="DY12" i="17"/>
  <c r="DX151" i="17"/>
  <c r="C151" i="17"/>
  <c r="D151" i="17"/>
  <c r="E151" i="17"/>
  <c r="F151" i="17"/>
  <c r="G151" i="17"/>
  <c r="H151" i="17"/>
  <c r="I151" i="17"/>
  <c r="J151" i="17"/>
  <c r="K151" i="17"/>
  <c r="L151" i="17"/>
  <c r="M151" i="17"/>
  <c r="N151" i="17"/>
  <c r="O151" i="17"/>
  <c r="P151" i="17"/>
  <c r="Q151" i="17"/>
  <c r="R151" i="17"/>
  <c r="S151" i="17"/>
  <c r="T151" i="17"/>
  <c r="U151" i="17"/>
  <c r="V151" i="17"/>
  <c r="W151" i="17"/>
  <c r="X151" i="17"/>
  <c r="Y151" i="17"/>
  <c r="Z151" i="17"/>
  <c r="AA151" i="17"/>
  <c r="AB151" i="17"/>
  <c r="AC151" i="17"/>
  <c r="AD151" i="17"/>
  <c r="AE151" i="17"/>
  <c r="AF151" i="17"/>
  <c r="AG151" i="17"/>
  <c r="AH151" i="17"/>
  <c r="AI151" i="17"/>
  <c r="AJ151" i="17"/>
  <c r="AK151" i="17"/>
  <c r="AL151" i="17"/>
  <c r="AM151" i="17"/>
  <c r="AN151" i="17"/>
  <c r="AO151" i="17"/>
  <c r="AP151" i="17"/>
  <c r="AQ151" i="17"/>
  <c r="AR151" i="17"/>
  <c r="AS151" i="17"/>
  <c r="AT151" i="17"/>
  <c r="AU151" i="17"/>
  <c r="AV151" i="17"/>
  <c r="AW151" i="17"/>
  <c r="AX151" i="17"/>
  <c r="AY151" i="17"/>
  <c r="AZ151" i="17"/>
  <c r="BA151" i="17"/>
  <c r="BB151" i="17"/>
  <c r="BC151" i="17"/>
  <c r="BD151" i="17"/>
  <c r="BE151" i="17"/>
  <c r="BF151" i="17"/>
  <c r="BG151" i="17"/>
  <c r="BH151" i="17"/>
  <c r="BI151" i="17"/>
  <c r="BJ151" i="17"/>
  <c r="BK151" i="17"/>
  <c r="BL151" i="17"/>
  <c r="BM151" i="17"/>
  <c r="BN151" i="17"/>
  <c r="BO151" i="17"/>
  <c r="BP151" i="17"/>
  <c r="BQ151" i="17"/>
  <c r="BR151" i="17"/>
  <c r="BS151" i="17"/>
  <c r="BT151" i="17"/>
  <c r="BU151" i="17"/>
  <c r="BV151" i="17"/>
  <c r="BW151" i="17"/>
  <c r="BX151" i="17"/>
  <c r="BY151" i="17"/>
  <c r="BZ151" i="17"/>
  <c r="CA151" i="17"/>
  <c r="CB151" i="17"/>
  <c r="CC151" i="17"/>
  <c r="CD151" i="17"/>
  <c r="CE151" i="17"/>
  <c r="CF151" i="17"/>
  <c r="CG151" i="17"/>
  <c r="CH151" i="17"/>
  <c r="CI151" i="17"/>
  <c r="CJ151" i="17"/>
  <c r="CK151" i="17"/>
  <c r="CL151" i="17"/>
  <c r="CM151" i="17"/>
  <c r="CN151" i="17"/>
  <c r="CO151" i="17"/>
  <c r="CP151" i="17"/>
  <c r="CQ151" i="17"/>
  <c r="CR151" i="17"/>
  <c r="CS151" i="17"/>
  <c r="CT151" i="17"/>
  <c r="CU151" i="17"/>
  <c r="CV151" i="17"/>
  <c r="CW151" i="17"/>
  <c r="CX151" i="17"/>
  <c r="CY151" i="17"/>
  <c r="CZ151" i="17"/>
  <c r="DA151" i="17"/>
  <c r="DB151" i="17"/>
  <c r="DC151" i="17"/>
  <c r="DD151" i="17"/>
  <c r="DE151" i="17"/>
  <c r="DF151" i="17"/>
  <c r="DG151" i="17"/>
  <c r="DH151" i="17"/>
  <c r="DI151" i="17"/>
  <c r="DJ151" i="17"/>
  <c r="DK151" i="17"/>
  <c r="DL151" i="17"/>
  <c r="DM151" i="17"/>
  <c r="DN151" i="17"/>
  <c r="DO151" i="17"/>
  <c r="DP151" i="17"/>
  <c r="DQ151" i="17"/>
  <c r="DR151" i="17"/>
  <c r="DS151" i="17"/>
  <c r="DT151" i="17"/>
  <c r="DU151" i="17"/>
  <c r="DV151" i="17"/>
  <c r="DW151" i="17"/>
  <c r="DX7" i="17"/>
  <c r="DX8" i="17"/>
  <c r="DX11" i="17"/>
  <c r="DX12" i="17"/>
  <c r="DW150" i="17"/>
  <c r="C150" i="17"/>
  <c r="D150" i="17"/>
  <c r="E150" i="17"/>
  <c r="F150" i="17"/>
  <c r="G150" i="17"/>
  <c r="H150" i="17"/>
  <c r="I150" i="17"/>
  <c r="J150" i="17"/>
  <c r="K150" i="17"/>
  <c r="L150" i="17"/>
  <c r="M150" i="17"/>
  <c r="N150" i="17"/>
  <c r="O150" i="17"/>
  <c r="P150" i="17"/>
  <c r="Q150" i="17"/>
  <c r="R150" i="17"/>
  <c r="S150" i="17"/>
  <c r="T150" i="17"/>
  <c r="U150" i="17"/>
  <c r="V150" i="17"/>
  <c r="W150" i="17"/>
  <c r="X150" i="17"/>
  <c r="Y150" i="17"/>
  <c r="Z150" i="17"/>
  <c r="AA150" i="17"/>
  <c r="AB150" i="17"/>
  <c r="AC150" i="17"/>
  <c r="AD150" i="17"/>
  <c r="AE150" i="17"/>
  <c r="AF150" i="17"/>
  <c r="AG150" i="17"/>
  <c r="AH150" i="17"/>
  <c r="AI150" i="17"/>
  <c r="AJ150" i="17"/>
  <c r="AK150" i="17"/>
  <c r="AL150" i="17"/>
  <c r="AM150" i="17"/>
  <c r="AN150" i="17"/>
  <c r="AO150" i="17"/>
  <c r="AP150" i="17"/>
  <c r="AQ150" i="17"/>
  <c r="AR150" i="17"/>
  <c r="AS150" i="17"/>
  <c r="AT150" i="17"/>
  <c r="AU150" i="17"/>
  <c r="AV150" i="17"/>
  <c r="AW150" i="17"/>
  <c r="AX150" i="17"/>
  <c r="AY150" i="17"/>
  <c r="AZ150" i="17"/>
  <c r="BA150" i="17"/>
  <c r="BB150" i="17"/>
  <c r="BC150" i="17"/>
  <c r="BD150" i="17"/>
  <c r="BE150" i="17"/>
  <c r="BF150" i="17"/>
  <c r="BG150" i="17"/>
  <c r="BH150" i="17"/>
  <c r="BI150" i="17"/>
  <c r="BJ150" i="17"/>
  <c r="BK150" i="17"/>
  <c r="BL150" i="17"/>
  <c r="BM150" i="17"/>
  <c r="BN150" i="17"/>
  <c r="BO150" i="17"/>
  <c r="BP150" i="17"/>
  <c r="BQ150" i="17"/>
  <c r="BR150" i="17"/>
  <c r="BS150" i="17"/>
  <c r="BT150" i="17"/>
  <c r="BU150" i="17"/>
  <c r="BV150" i="17"/>
  <c r="BW150" i="17"/>
  <c r="BX150" i="17"/>
  <c r="BY150" i="17"/>
  <c r="BZ150" i="17"/>
  <c r="CA150" i="17"/>
  <c r="CB150" i="17"/>
  <c r="CC150" i="17"/>
  <c r="CD150" i="17"/>
  <c r="CE150" i="17"/>
  <c r="CF150" i="17"/>
  <c r="CG150" i="17"/>
  <c r="CH150" i="17"/>
  <c r="CI150" i="17"/>
  <c r="CJ150" i="17"/>
  <c r="CK150" i="17"/>
  <c r="CL150" i="17"/>
  <c r="CM150" i="17"/>
  <c r="CN150" i="17"/>
  <c r="CO150" i="17"/>
  <c r="CP150" i="17"/>
  <c r="CQ150" i="17"/>
  <c r="CR150" i="17"/>
  <c r="CS150" i="17"/>
  <c r="CT150" i="17"/>
  <c r="CU150" i="17"/>
  <c r="CV150" i="17"/>
  <c r="CW150" i="17"/>
  <c r="CX150" i="17"/>
  <c r="CY150" i="17"/>
  <c r="CZ150" i="17"/>
  <c r="DA150" i="17"/>
  <c r="DB150" i="17"/>
  <c r="DC150" i="17"/>
  <c r="DD150" i="17"/>
  <c r="DE150" i="17"/>
  <c r="DF150" i="17"/>
  <c r="DG150" i="17"/>
  <c r="DH150" i="17"/>
  <c r="DI150" i="17"/>
  <c r="DJ150" i="17"/>
  <c r="DK150" i="17"/>
  <c r="DL150" i="17"/>
  <c r="DM150" i="17"/>
  <c r="DN150" i="17"/>
  <c r="DO150" i="17"/>
  <c r="DP150" i="17"/>
  <c r="DQ150" i="17"/>
  <c r="DR150" i="17"/>
  <c r="DS150" i="17"/>
  <c r="DT150" i="17"/>
  <c r="DU150" i="17"/>
  <c r="DV150" i="17"/>
  <c r="DW7" i="17"/>
  <c r="DW8" i="17"/>
  <c r="DW11" i="17"/>
  <c r="DW12" i="17"/>
  <c r="DV149" i="17"/>
  <c r="C149" i="17"/>
  <c r="D149" i="17"/>
  <c r="E149" i="17"/>
  <c r="F149" i="17"/>
  <c r="G149" i="17"/>
  <c r="H149" i="17"/>
  <c r="I149" i="17"/>
  <c r="J149" i="17"/>
  <c r="K149" i="17"/>
  <c r="L149" i="17"/>
  <c r="M149" i="17"/>
  <c r="N149" i="17"/>
  <c r="O149" i="17"/>
  <c r="P149" i="17"/>
  <c r="Q149" i="17"/>
  <c r="R149" i="17"/>
  <c r="S149" i="17"/>
  <c r="T149" i="17"/>
  <c r="U149" i="17"/>
  <c r="V149" i="17"/>
  <c r="W149" i="17"/>
  <c r="X149" i="17"/>
  <c r="Y149" i="17"/>
  <c r="Z149" i="17"/>
  <c r="AA149" i="17"/>
  <c r="AB149" i="17"/>
  <c r="AC149" i="17"/>
  <c r="AD149" i="17"/>
  <c r="AE149" i="17"/>
  <c r="AF149" i="17"/>
  <c r="AG149" i="17"/>
  <c r="AH149" i="17"/>
  <c r="AI149" i="17"/>
  <c r="AJ149" i="17"/>
  <c r="AK149" i="17"/>
  <c r="AL149" i="17"/>
  <c r="AM149" i="17"/>
  <c r="AN149" i="17"/>
  <c r="AO149" i="17"/>
  <c r="AP149" i="17"/>
  <c r="AQ149" i="17"/>
  <c r="AR149" i="17"/>
  <c r="AS149" i="17"/>
  <c r="AT149" i="17"/>
  <c r="AU149" i="17"/>
  <c r="AV149" i="17"/>
  <c r="AW149" i="17"/>
  <c r="AX149" i="17"/>
  <c r="AY149" i="17"/>
  <c r="AZ149" i="17"/>
  <c r="BA149" i="17"/>
  <c r="BB149" i="17"/>
  <c r="BC149" i="17"/>
  <c r="BD149" i="17"/>
  <c r="BE149" i="17"/>
  <c r="BF149" i="17"/>
  <c r="BG149" i="17"/>
  <c r="BH149" i="17"/>
  <c r="BI149" i="17"/>
  <c r="BJ149" i="17"/>
  <c r="BK149" i="17"/>
  <c r="BL149" i="17"/>
  <c r="BM149" i="17"/>
  <c r="BN149" i="17"/>
  <c r="BO149" i="17"/>
  <c r="BP149" i="17"/>
  <c r="BQ149" i="17"/>
  <c r="BR149" i="17"/>
  <c r="BS149" i="17"/>
  <c r="BT149" i="17"/>
  <c r="BU149" i="17"/>
  <c r="BV149" i="17"/>
  <c r="BW149" i="17"/>
  <c r="BX149" i="17"/>
  <c r="BY149" i="17"/>
  <c r="BZ149" i="17"/>
  <c r="CA149" i="17"/>
  <c r="CB149" i="17"/>
  <c r="CC149" i="17"/>
  <c r="CD149" i="17"/>
  <c r="CE149" i="17"/>
  <c r="CF149" i="17"/>
  <c r="CG149" i="17"/>
  <c r="CH149" i="17"/>
  <c r="CI149" i="17"/>
  <c r="CJ149" i="17"/>
  <c r="CK149" i="17"/>
  <c r="CL149" i="17"/>
  <c r="CM149" i="17"/>
  <c r="CN149" i="17"/>
  <c r="CO149" i="17"/>
  <c r="CP149" i="17"/>
  <c r="CQ149" i="17"/>
  <c r="CR149" i="17"/>
  <c r="CS149" i="17"/>
  <c r="CT149" i="17"/>
  <c r="CU149" i="17"/>
  <c r="CV149" i="17"/>
  <c r="CW149" i="17"/>
  <c r="CX149" i="17"/>
  <c r="CY149" i="17"/>
  <c r="CZ149" i="17"/>
  <c r="DA149" i="17"/>
  <c r="DB149" i="17"/>
  <c r="DC149" i="17"/>
  <c r="DD149" i="17"/>
  <c r="DE149" i="17"/>
  <c r="DF149" i="17"/>
  <c r="DG149" i="17"/>
  <c r="DH149" i="17"/>
  <c r="DI149" i="17"/>
  <c r="DJ149" i="17"/>
  <c r="DK149" i="17"/>
  <c r="DL149" i="17"/>
  <c r="DM149" i="17"/>
  <c r="DN149" i="17"/>
  <c r="DO149" i="17"/>
  <c r="DP149" i="17"/>
  <c r="DQ149" i="17"/>
  <c r="DR149" i="17"/>
  <c r="DS149" i="17"/>
  <c r="DT149" i="17"/>
  <c r="DU149" i="17"/>
  <c r="DV7" i="17"/>
  <c r="DV8" i="17"/>
  <c r="DV11" i="17"/>
  <c r="DV12" i="17"/>
  <c r="DU148" i="17"/>
  <c r="C148" i="17"/>
  <c r="D148" i="17"/>
  <c r="E148" i="17"/>
  <c r="F148" i="17"/>
  <c r="G148" i="17"/>
  <c r="H148" i="17"/>
  <c r="I148" i="17"/>
  <c r="J148" i="17"/>
  <c r="K148" i="17"/>
  <c r="L148" i="17"/>
  <c r="M148" i="17"/>
  <c r="N148" i="17"/>
  <c r="O148" i="17"/>
  <c r="P148" i="17"/>
  <c r="Q148" i="17"/>
  <c r="R148" i="17"/>
  <c r="S148" i="17"/>
  <c r="T148" i="17"/>
  <c r="U148" i="17"/>
  <c r="V148" i="17"/>
  <c r="W148" i="17"/>
  <c r="X148" i="17"/>
  <c r="Y148" i="17"/>
  <c r="Z148" i="17"/>
  <c r="AA148" i="17"/>
  <c r="AB148" i="17"/>
  <c r="AC148" i="17"/>
  <c r="AD148" i="17"/>
  <c r="AE148" i="17"/>
  <c r="AF148" i="17"/>
  <c r="AG148" i="17"/>
  <c r="AH148" i="17"/>
  <c r="AI148" i="17"/>
  <c r="AJ148" i="17"/>
  <c r="AK148" i="17"/>
  <c r="AL148" i="17"/>
  <c r="AM148" i="17"/>
  <c r="AN148" i="17"/>
  <c r="AO148" i="17"/>
  <c r="AP148" i="17"/>
  <c r="AQ148" i="17"/>
  <c r="AR148" i="17"/>
  <c r="AS148" i="17"/>
  <c r="AT148" i="17"/>
  <c r="AU148" i="17"/>
  <c r="AV148" i="17"/>
  <c r="AW148" i="17"/>
  <c r="AX148" i="17"/>
  <c r="AY148" i="17"/>
  <c r="AZ148" i="17"/>
  <c r="BA148" i="17"/>
  <c r="BB148" i="17"/>
  <c r="BC148" i="17"/>
  <c r="BD148" i="17"/>
  <c r="BE148" i="17"/>
  <c r="BF148" i="17"/>
  <c r="BG148" i="17"/>
  <c r="BH148" i="17"/>
  <c r="BI148" i="17"/>
  <c r="BJ148" i="17"/>
  <c r="BK148" i="17"/>
  <c r="BL148" i="17"/>
  <c r="BM148" i="17"/>
  <c r="BN148" i="17"/>
  <c r="BO148" i="17"/>
  <c r="BP148" i="17"/>
  <c r="BQ148" i="17"/>
  <c r="BR148" i="17"/>
  <c r="BS148" i="17"/>
  <c r="BT148" i="17"/>
  <c r="BU148" i="17"/>
  <c r="BV148" i="17"/>
  <c r="BW148" i="17"/>
  <c r="BX148" i="17"/>
  <c r="BY148" i="17"/>
  <c r="BZ148" i="17"/>
  <c r="CA148" i="17"/>
  <c r="CB148" i="17"/>
  <c r="CC148" i="17"/>
  <c r="CD148" i="17"/>
  <c r="CE148" i="17"/>
  <c r="CF148" i="17"/>
  <c r="CG148" i="17"/>
  <c r="CH148" i="17"/>
  <c r="CI148" i="17"/>
  <c r="CJ148" i="17"/>
  <c r="CK148" i="17"/>
  <c r="CL148" i="17"/>
  <c r="CM148" i="17"/>
  <c r="CN148" i="17"/>
  <c r="CO148" i="17"/>
  <c r="CP148" i="17"/>
  <c r="CQ148" i="17"/>
  <c r="CR148" i="17"/>
  <c r="CS148" i="17"/>
  <c r="CT148" i="17"/>
  <c r="CU148" i="17"/>
  <c r="CV148" i="17"/>
  <c r="CW148" i="17"/>
  <c r="CX148" i="17"/>
  <c r="CY148" i="17"/>
  <c r="CZ148" i="17"/>
  <c r="DA148" i="17"/>
  <c r="DB148" i="17"/>
  <c r="DC148" i="17"/>
  <c r="DD148" i="17"/>
  <c r="DE148" i="17"/>
  <c r="DF148" i="17"/>
  <c r="DG148" i="17"/>
  <c r="DH148" i="17"/>
  <c r="DI148" i="17"/>
  <c r="DJ148" i="17"/>
  <c r="DK148" i="17"/>
  <c r="DL148" i="17"/>
  <c r="DM148" i="17"/>
  <c r="DN148" i="17"/>
  <c r="DO148" i="17"/>
  <c r="DP148" i="17"/>
  <c r="DQ148" i="17"/>
  <c r="DR148" i="17"/>
  <c r="DS148" i="17"/>
  <c r="DT148" i="17"/>
  <c r="DU7" i="17"/>
  <c r="DU8" i="17"/>
  <c r="DU10" i="17"/>
  <c r="DU11" i="17"/>
  <c r="DU12" i="17"/>
  <c r="DT147" i="17"/>
  <c r="C147" i="17"/>
  <c r="D147" i="17"/>
  <c r="E147" i="17"/>
  <c r="F147" i="17"/>
  <c r="G147" i="17"/>
  <c r="H147" i="17"/>
  <c r="I147" i="17"/>
  <c r="J147" i="17"/>
  <c r="K147" i="17"/>
  <c r="L147" i="17"/>
  <c r="M147" i="17"/>
  <c r="N147" i="17"/>
  <c r="O147" i="17"/>
  <c r="P147" i="17"/>
  <c r="Q147" i="17"/>
  <c r="R147" i="17"/>
  <c r="S147" i="17"/>
  <c r="T147" i="17"/>
  <c r="U147" i="17"/>
  <c r="V147" i="17"/>
  <c r="W147" i="17"/>
  <c r="X147" i="17"/>
  <c r="Y147" i="17"/>
  <c r="Z147" i="17"/>
  <c r="AA147" i="17"/>
  <c r="AB147" i="17"/>
  <c r="AC147" i="17"/>
  <c r="AD147" i="17"/>
  <c r="AE147" i="17"/>
  <c r="AF147" i="17"/>
  <c r="AG147" i="17"/>
  <c r="AH147" i="17"/>
  <c r="AI147" i="17"/>
  <c r="AJ147" i="17"/>
  <c r="AK147" i="17"/>
  <c r="AL147" i="17"/>
  <c r="AM147" i="17"/>
  <c r="AN147" i="17"/>
  <c r="AO147" i="17"/>
  <c r="AP147" i="17"/>
  <c r="AQ147" i="17"/>
  <c r="AR147" i="17"/>
  <c r="AS147" i="17"/>
  <c r="AT147" i="17"/>
  <c r="AU147" i="17"/>
  <c r="AV147" i="17"/>
  <c r="AW147" i="17"/>
  <c r="AX147" i="17"/>
  <c r="AY147" i="17"/>
  <c r="AZ147" i="17"/>
  <c r="BA147" i="17"/>
  <c r="BB147" i="17"/>
  <c r="BC147" i="17"/>
  <c r="BD147" i="17"/>
  <c r="BE147" i="17"/>
  <c r="BF147" i="17"/>
  <c r="BG147" i="17"/>
  <c r="BH147" i="17"/>
  <c r="BI147" i="17"/>
  <c r="BJ147" i="17"/>
  <c r="BK147" i="17"/>
  <c r="BL147" i="17"/>
  <c r="BM147" i="17"/>
  <c r="BN147" i="17"/>
  <c r="BO147" i="17"/>
  <c r="BP147" i="17"/>
  <c r="BQ147" i="17"/>
  <c r="BR147" i="17"/>
  <c r="BS147" i="17"/>
  <c r="BT147" i="17"/>
  <c r="BU147" i="17"/>
  <c r="BV147" i="17"/>
  <c r="BW147" i="17"/>
  <c r="BX147" i="17"/>
  <c r="BY147" i="17"/>
  <c r="BZ147" i="17"/>
  <c r="CA147" i="17"/>
  <c r="CB147" i="17"/>
  <c r="CC147" i="17"/>
  <c r="CD147" i="17"/>
  <c r="CE147" i="17"/>
  <c r="CF147" i="17"/>
  <c r="CG147" i="17"/>
  <c r="CH147" i="17"/>
  <c r="CI147" i="17"/>
  <c r="CJ147" i="17"/>
  <c r="CK147" i="17"/>
  <c r="CL147" i="17"/>
  <c r="CM147" i="17"/>
  <c r="CN147" i="17"/>
  <c r="CO147" i="17"/>
  <c r="CP147" i="17"/>
  <c r="CQ147" i="17"/>
  <c r="CR147" i="17"/>
  <c r="CS147" i="17"/>
  <c r="CT147" i="17"/>
  <c r="CU147" i="17"/>
  <c r="CV147" i="17"/>
  <c r="CW147" i="17"/>
  <c r="CX147" i="17"/>
  <c r="CY147" i="17"/>
  <c r="CZ147" i="17"/>
  <c r="DA147" i="17"/>
  <c r="DB147" i="17"/>
  <c r="DC147" i="17"/>
  <c r="DD147" i="17"/>
  <c r="DE147" i="17"/>
  <c r="DF147" i="17"/>
  <c r="DG147" i="17"/>
  <c r="DH147" i="17"/>
  <c r="DI147" i="17"/>
  <c r="DJ147" i="17"/>
  <c r="DK147" i="17"/>
  <c r="DL147" i="17"/>
  <c r="DM147" i="17"/>
  <c r="DN147" i="17"/>
  <c r="DO147" i="17"/>
  <c r="DP147" i="17"/>
  <c r="DQ147" i="17"/>
  <c r="DR147" i="17"/>
  <c r="DS147" i="17"/>
  <c r="DT7" i="17"/>
  <c r="DT8" i="17"/>
  <c r="DT11" i="17"/>
  <c r="DT12" i="17"/>
  <c r="DS146" i="17"/>
  <c r="C146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Q146" i="17"/>
  <c r="R146" i="17"/>
  <c r="S146" i="17"/>
  <c r="T146" i="17"/>
  <c r="U146" i="17"/>
  <c r="V146" i="17"/>
  <c r="W146" i="17"/>
  <c r="X146" i="17"/>
  <c r="Y146" i="17"/>
  <c r="Z146" i="17"/>
  <c r="AA146" i="17"/>
  <c r="AB146" i="17"/>
  <c r="AC146" i="17"/>
  <c r="AD146" i="17"/>
  <c r="AE146" i="17"/>
  <c r="AF146" i="17"/>
  <c r="AG146" i="17"/>
  <c r="AH146" i="17"/>
  <c r="AI146" i="17"/>
  <c r="AJ146" i="17"/>
  <c r="AK146" i="17"/>
  <c r="AL146" i="17"/>
  <c r="AM146" i="17"/>
  <c r="AN146" i="17"/>
  <c r="AO146" i="17"/>
  <c r="AP146" i="17"/>
  <c r="AQ146" i="17"/>
  <c r="AR146" i="17"/>
  <c r="AS146" i="17"/>
  <c r="AT146" i="17"/>
  <c r="AU146" i="17"/>
  <c r="AV146" i="17"/>
  <c r="AW146" i="17"/>
  <c r="AX146" i="17"/>
  <c r="AY146" i="17"/>
  <c r="AZ146" i="17"/>
  <c r="BA146" i="17"/>
  <c r="BB146" i="17"/>
  <c r="BC146" i="17"/>
  <c r="BD146" i="17"/>
  <c r="BE146" i="17"/>
  <c r="BF146" i="17"/>
  <c r="BG146" i="17"/>
  <c r="BH146" i="17"/>
  <c r="BI146" i="17"/>
  <c r="BJ146" i="17"/>
  <c r="BK146" i="17"/>
  <c r="BL146" i="17"/>
  <c r="BM146" i="17"/>
  <c r="BN146" i="17"/>
  <c r="BO146" i="17"/>
  <c r="BP146" i="17"/>
  <c r="BQ146" i="17"/>
  <c r="BR146" i="17"/>
  <c r="BS146" i="17"/>
  <c r="BT146" i="17"/>
  <c r="BU146" i="17"/>
  <c r="BV146" i="17"/>
  <c r="BW146" i="17"/>
  <c r="BX146" i="17"/>
  <c r="BY146" i="17"/>
  <c r="BZ146" i="17"/>
  <c r="CA146" i="17"/>
  <c r="CB146" i="17"/>
  <c r="CC146" i="17"/>
  <c r="CD146" i="17"/>
  <c r="CE146" i="17"/>
  <c r="CF146" i="17"/>
  <c r="CG146" i="17"/>
  <c r="CH146" i="17"/>
  <c r="CI146" i="17"/>
  <c r="CJ146" i="17"/>
  <c r="CK146" i="17"/>
  <c r="CL146" i="17"/>
  <c r="CM146" i="17"/>
  <c r="CN146" i="17"/>
  <c r="CO146" i="17"/>
  <c r="CP146" i="17"/>
  <c r="CQ146" i="17"/>
  <c r="CR146" i="17"/>
  <c r="CS146" i="17"/>
  <c r="CT146" i="17"/>
  <c r="CU146" i="17"/>
  <c r="CV146" i="17"/>
  <c r="CW146" i="17"/>
  <c r="CX146" i="17"/>
  <c r="CY146" i="17"/>
  <c r="CZ146" i="17"/>
  <c r="DA146" i="17"/>
  <c r="DB146" i="17"/>
  <c r="DC146" i="17"/>
  <c r="DD146" i="17"/>
  <c r="DE146" i="17"/>
  <c r="DF146" i="17"/>
  <c r="DG146" i="17"/>
  <c r="DH146" i="17"/>
  <c r="DI146" i="17"/>
  <c r="DJ146" i="17"/>
  <c r="DK146" i="17"/>
  <c r="DL146" i="17"/>
  <c r="DM146" i="17"/>
  <c r="DN146" i="17"/>
  <c r="DO146" i="17"/>
  <c r="DP146" i="17"/>
  <c r="DQ146" i="17"/>
  <c r="DR146" i="17"/>
  <c r="DS7" i="17"/>
  <c r="DS8" i="17"/>
  <c r="DS11" i="17"/>
  <c r="DS12" i="17"/>
  <c r="DR145" i="17"/>
  <c r="C145" i="17"/>
  <c r="D145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Q145" i="17"/>
  <c r="R145" i="17"/>
  <c r="S145" i="17"/>
  <c r="T145" i="17"/>
  <c r="U145" i="17"/>
  <c r="V145" i="17"/>
  <c r="W145" i="17"/>
  <c r="X145" i="17"/>
  <c r="Y145" i="17"/>
  <c r="Z145" i="17"/>
  <c r="AA145" i="17"/>
  <c r="AB145" i="17"/>
  <c r="AC145" i="17"/>
  <c r="AD145" i="17"/>
  <c r="AE145" i="17"/>
  <c r="AF145" i="17"/>
  <c r="AG145" i="17"/>
  <c r="AH145" i="17"/>
  <c r="AI145" i="17"/>
  <c r="AJ145" i="17"/>
  <c r="AK145" i="17"/>
  <c r="AL145" i="17"/>
  <c r="AM145" i="17"/>
  <c r="AN145" i="17"/>
  <c r="AO145" i="17"/>
  <c r="AP145" i="17"/>
  <c r="AQ145" i="17"/>
  <c r="AR145" i="17"/>
  <c r="AS145" i="17"/>
  <c r="AT145" i="17"/>
  <c r="AU145" i="17"/>
  <c r="AV145" i="17"/>
  <c r="AW145" i="17"/>
  <c r="AX145" i="17"/>
  <c r="AY145" i="17"/>
  <c r="AZ145" i="17"/>
  <c r="BA145" i="17"/>
  <c r="BB145" i="17"/>
  <c r="BC145" i="17"/>
  <c r="BD145" i="17"/>
  <c r="BE145" i="17"/>
  <c r="BF145" i="17"/>
  <c r="BG145" i="17"/>
  <c r="BH145" i="17"/>
  <c r="BI145" i="17"/>
  <c r="BJ145" i="17"/>
  <c r="BK145" i="17"/>
  <c r="BL145" i="17"/>
  <c r="BM145" i="17"/>
  <c r="BN145" i="17"/>
  <c r="BO145" i="17"/>
  <c r="BP145" i="17"/>
  <c r="BQ145" i="17"/>
  <c r="BR145" i="17"/>
  <c r="BS145" i="17"/>
  <c r="BT145" i="17"/>
  <c r="BU145" i="17"/>
  <c r="BV145" i="17"/>
  <c r="BW145" i="17"/>
  <c r="BX145" i="17"/>
  <c r="BY145" i="17"/>
  <c r="BZ145" i="17"/>
  <c r="CA145" i="17"/>
  <c r="CB145" i="17"/>
  <c r="CC145" i="17"/>
  <c r="CD145" i="17"/>
  <c r="CE145" i="17"/>
  <c r="CF145" i="17"/>
  <c r="CG145" i="17"/>
  <c r="CH145" i="17"/>
  <c r="CI145" i="17"/>
  <c r="CJ145" i="17"/>
  <c r="CK145" i="17"/>
  <c r="CL145" i="17"/>
  <c r="CM145" i="17"/>
  <c r="CN145" i="17"/>
  <c r="CO145" i="17"/>
  <c r="CP145" i="17"/>
  <c r="CQ145" i="17"/>
  <c r="CR145" i="17"/>
  <c r="CS145" i="17"/>
  <c r="CT145" i="17"/>
  <c r="CU145" i="17"/>
  <c r="CV145" i="17"/>
  <c r="CW145" i="17"/>
  <c r="CX145" i="17"/>
  <c r="CY145" i="17"/>
  <c r="CZ145" i="17"/>
  <c r="DA145" i="17"/>
  <c r="DB145" i="17"/>
  <c r="DC145" i="17"/>
  <c r="DD145" i="17"/>
  <c r="DE145" i="17"/>
  <c r="DF145" i="17"/>
  <c r="DG145" i="17"/>
  <c r="DH145" i="17"/>
  <c r="DI145" i="17"/>
  <c r="DJ145" i="17"/>
  <c r="DK145" i="17"/>
  <c r="DL145" i="17"/>
  <c r="DM145" i="17"/>
  <c r="DN145" i="17"/>
  <c r="DO145" i="17"/>
  <c r="DP145" i="17"/>
  <c r="DQ145" i="17"/>
  <c r="DR7" i="17"/>
  <c r="DR8" i="17"/>
  <c r="DR11" i="17"/>
  <c r="DR12" i="17"/>
  <c r="DQ144" i="17"/>
  <c r="C144" i="17"/>
  <c r="D144" i="17"/>
  <c r="E144" i="17"/>
  <c r="F144" i="17"/>
  <c r="G144" i="17"/>
  <c r="H144" i="17"/>
  <c r="I144" i="17"/>
  <c r="J144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AB144" i="17"/>
  <c r="AC144" i="17"/>
  <c r="AD144" i="17"/>
  <c r="AE144" i="17"/>
  <c r="AF144" i="17"/>
  <c r="AG144" i="17"/>
  <c r="AH144" i="17"/>
  <c r="AI144" i="17"/>
  <c r="AJ144" i="17"/>
  <c r="AK144" i="17"/>
  <c r="AL144" i="17"/>
  <c r="AM144" i="17"/>
  <c r="AN144" i="17"/>
  <c r="AO144" i="17"/>
  <c r="AP144" i="17"/>
  <c r="AQ144" i="17"/>
  <c r="AR144" i="17"/>
  <c r="AS144" i="17"/>
  <c r="AT144" i="17"/>
  <c r="AU144" i="17"/>
  <c r="AV144" i="17"/>
  <c r="AW144" i="17"/>
  <c r="AX144" i="17"/>
  <c r="AY144" i="17"/>
  <c r="AZ144" i="17"/>
  <c r="BA144" i="17"/>
  <c r="BB144" i="17"/>
  <c r="BC144" i="17"/>
  <c r="BD144" i="17"/>
  <c r="BE144" i="17"/>
  <c r="BF144" i="17"/>
  <c r="BG144" i="17"/>
  <c r="BH144" i="17"/>
  <c r="BI144" i="17"/>
  <c r="BJ144" i="17"/>
  <c r="BK144" i="17"/>
  <c r="BL144" i="17"/>
  <c r="BM144" i="17"/>
  <c r="BN144" i="17"/>
  <c r="BO144" i="17"/>
  <c r="BP144" i="17"/>
  <c r="BQ144" i="17"/>
  <c r="BR144" i="17"/>
  <c r="BS144" i="17"/>
  <c r="BT144" i="17"/>
  <c r="BU144" i="17"/>
  <c r="BV144" i="17"/>
  <c r="BW144" i="17"/>
  <c r="BX144" i="17"/>
  <c r="BY144" i="17"/>
  <c r="BZ144" i="17"/>
  <c r="CA144" i="17"/>
  <c r="CB144" i="17"/>
  <c r="CC144" i="17"/>
  <c r="CD144" i="17"/>
  <c r="CE144" i="17"/>
  <c r="CF144" i="17"/>
  <c r="CG144" i="17"/>
  <c r="CH144" i="17"/>
  <c r="CI144" i="17"/>
  <c r="CJ144" i="17"/>
  <c r="CK144" i="17"/>
  <c r="CL144" i="17"/>
  <c r="CM144" i="17"/>
  <c r="CN144" i="17"/>
  <c r="CO144" i="17"/>
  <c r="CP144" i="17"/>
  <c r="CQ144" i="17"/>
  <c r="CR144" i="17"/>
  <c r="CS144" i="17"/>
  <c r="CT144" i="17"/>
  <c r="CU144" i="17"/>
  <c r="CV144" i="17"/>
  <c r="CW144" i="17"/>
  <c r="CX144" i="17"/>
  <c r="CY144" i="17"/>
  <c r="CZ144" i="17"/>
  <c r="DA144" i="17"/>
  <c r="DB144" i="17"/>
  <c r="DC144" i="17"/>
  <c r="DD144" i="17"/>
  <c r="DE144" i="17"/>
  <c r="DF144" i="17"/>
  <c r="DG144" i="17"/>
  <c r="DH144" i="17"/>
  <c r="DI144" i="17"/>
  <c r="DJ144" i="17"/>
  <c r="DK144" i="17"/>
  <c r="DL144" i="17"/>
  <c r="DM144" i="17"/>
  <c r="DN144" i="17"/>
  <c r="DO144" i="17"/>
  <c r="DP144" i="17"/>
  <c r="DQ7" i="17"/>
  <c r="DQ8" i="17"/>
  <c r="DQ11" i="17"/>
  <c r="DQ12" i="17"/>
  <c r="DP143" i="17"/>
  <c r="C143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AB143" i="17"/>
  <c r="AC143" i="17"/>
  <c r="AD143" i="17"/>
  <c r="AE143" i="17"/>
  <c r="AF143" i="17"/>
  <c r="AG143" i="17"/>
  <c r="AH143" i="17"/>
  <c r="AI143" i="17"/>
  <c r="AJ143" i="17"/>
  <c r="AK143" i="17"/>
  <c r="AL143" i="17"/>
  <c r="AM143" i="17"/>
  <c r="AN143" i="17"/>
  <c r="AO143" i="17"/>
  <c r="AP143" i="17"/>
  <c r="AQ143" i="17"/>
  <c r="AR143" i="17"/>
  <c r="AS143" i="17"/>
  <c r="AT143" i="17"/>
  <c r="AU143" i="17"/>
  <c r="AV143" i="17"/>
  <c r="AW143" i="17"/>
  <c r="AX143" i="17"/>
  <c r="AY143" i="17"/>
  <c r="AZ143" i="17"/>
  <c r="BA143" i="17"/>
  <c r="BB143" i="17"/>
  <c r="BC143" i="17"/>
  <c r="BD143" i="17"/>
  <c r="BE143" i="17"/>
  <c r="BF143" i="17"/>
  <c r="BG143" i="17"/>
  <c r="BH143" i="17"/>
  <c r="BI143" i="17"/>
  <c r="BJ143" i="17"/>
  <c r="BK143" i="17"/>
  <c r="BL143" i="17"/>
  <c r="BM143" i="17"/>
  <c r="BN143" i="17"/>
  <c r="BO143" i="17"/>
  <c r="BP143" i="17"/>
  <c r="BQ143" i="17"/>
  <c r="BR143" i="17"/>
  <c r="BS143" i="17"/>
  <c r="BT143" i="17"/>
  <c r="BU143" i="17"/>
  <c r="BV143" i="17"/>
  <c r="BW143" i="17"/>
  <c r="BX143" i="17"/>
  <c r="BY143" i="17"/>
  <c r="BZ143" i="17"/>
  <c r="CA143" i="17"/>
  <c r="CB143" i="17"/>
  <c r="CC143" i="17"/>
  <c r="CD143" i="17"/>
  <c r="CE143" i="17"/>
  <c r="CF143" i="17"/>
  <c r="CG143" i="17"/>
  <c r="CH143" i="17"/>
  <c r="CI143" i="17"/>
  <c r="CJ143" i="17"/>
  <c r="CK143" i="17"/>
  <c r="CL143" i="17"/>
  <c r="CM143" i="17"/>
  <c r="CN143" i="17"/>
  <c r="CO143" i="17"/>
  <c r="CP143" i="17"/>
  <c r="CQ143" i="17"/>
  <c r="CR143" i="17"/>
  <c r="CS143" i="17"/>
  <c r="CT143" i="17"/>
  <c r="CU143" i="17"/>
  <c r="CV143" i="17"/>
  <c r="CW143" i="17"/>
  <c r="CX143" i="17"/>
  <c r="CY143" i="17"/>
  <c r="CZ143" i="17"/>
  <c r="DA143" i="17"/>
  <c r="DB143" i="17"/>
  <c r="DC143" i="17"/>
  <c r="DD143" i="17"/>
  <c r="DE143" i="17"/>
  <c r="DF143" i="17"/>
  <c r="DG143" i="17"/>
  <c r="DH143" i="17"/>
  <c r="DI143" i="17"/>
  <c r="DJ143" i="17"/>
  <c r="DK143" i="17"/>
  <c r="DL143" i="17"/>
  <c r="DM143" i="17"/>
  <c r="DN143" i="17"/>
  <c r="DO143" i="17"/>
  <c r="DP7" i="17"/>
  <c r="DP8" i="17"/>
  <c r="DP11" i="17"/>
  <c r="DP12" i="17"/>
  <c r="DO142" i="17"/>
  <c r="C142" i="17"/>
  <c r="D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AB142" i="17"/>
  <c r="AC142" i="17"/>
  <c r="AD142" i="17"/>
  <c r="AE142" i="17"/>
  <c r="AF142" i="17"/>
  <c r="AG142" i="17"/>
  <c r="AH142" i="17"/>
  <c r="AI142" i="17"/>
  <c r="AJ142" i="17"/>
  <c r="AK142" i="17"/>
  <c r="AL142" i="17"/>
  <c r="AM142" i="17"/>
  <c r="AN142" i="17"/>
  <c r="AO142" i="17"/>
  <c r="AP142" i="17"/>
  <c r="AQ142" i="17"/>
  <c r="AR142" i="17"/>
  <c r="AS142" i="17"/>
  <c r="AT142" i="17"/>
  <c r="AU142" i="17"/>
  <c r="AV142" i="17"/>
  <c r="AW142" i="17"/>
  <c r="AX142" i="17"/>
  <c r="AY142" i="17"/>
  <c r="AZ142" i="17"/>
  <c r="BA142" i="17"/>
  <c r="BB142" i="17"/>
  <c r="BC142" i="17"/>
  <c r="BD142" i="17"/>
  <c r="BE142" i="17"/>
  <c r="BF142" i="17"/>
  <c r="BG142" i="17"/>
  <c r="BH142" i="17"/>
  <c r="BI142" i="17"/>
  <c r="BJ142" i="17"/>
  <c r="BK142" i="17"/>
  <c r="BL142" i="17"/>
  <c r="BM142" i="17"/>
  <c r="BN142" i="17"/>
  <c r="BO142" i="17"/>
  <c r="BP142" i="17"/>
  <c r="BQ142" i="17"/>
  <c r="BR142" i="17"/>
  <c r="BS142" i="17"/>
  <c r="BT142" i="17"/>
  <c r="BU142" i="17"/>
  <c r="BV142" i="17"/>
  <c r="BW142" i="17"/>
  <c r="BX142" i="17"/>
  <c r="BY142" i="17"/>
  <c r="BZ142" i="17"/>
  <c r="CA142" i="17"/>
  <c r="CB142" i="17"/>
  <c r="CC142" i="17"/>
  <c r="CD142" i="17"/>
  <c r="CE142" i="17"/>
  <c r="CF142" i="17"/>
  <c r="CG142" i="17"/>
  <c r="CH142" i="17"/>
  <c r="CI142" i="17"/>
  <c r="CJ142" i="17"/>
  <c r="CK142" i="17"/>
  <c r="CL142" i="17"/>
  <c r="CM142" i="17"/>
  <c r="CN142" i="17"/>
  <c r="CO142" i="17"/>
  <c r="CP142" i="17"/>
  <c r="CQ142" i="17"/>
  <c r="CR142" i="17"/>
  <c r="CS142" i="17"/>
  <c r="CT142" i="17"/>
  <c r="CU142" i="17"/>
  <c r="CV142" i="17"/>
  <c r="CW142" i="17"/>
  <c r="CX142" i="17"/>
  <c r="CY142" i="17"/>
  <c r="CZ142" i="17"/>
  <c r="DA142" i="17"/>
  <c r="DB142" i="17"/>
  <c r="DC142" i="17"/>
  <c r="DD142" i="17"/>
  <c r="DE142" i="17"/>
  <c r="DF142" i="17"/>
  <c r="DG142" i="17"/>
  <c r="DH142" i="17"/>
  <c r="DI142" i="17"/>
  <c r="DJ142" i="17"/>
  <c r="DK142" i="17"/>
  <c r="DL142" i="17"/>
  <c r="DM142" i="17"/>
  <c r="DN142" i="17"/>
  <c r="DO7" i="17"/>
  <c r="DO8" i="17"/>
  <c r="DO11" i="17"/>
  <c r="DO12" i="17"/>
  <c r="DN141" i="17"/>
  <c r="C141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AB141" i="17"/>
  <c r="AC141" i="17"/>
  <c r="AD141" i="17"/>
  <c r="AE141" i="17"/>
  <c r="AF141" i="17"/>
  <c r="AG141" i="17"/>
  <c r="AH141" i="17"/>
  <c r="AI141" i="17"/>
  <c r="AJ141" i="17"/>
  <c r="AK141" i="17"/>
  <c r="AL141" i="17"/>
  <c r="AM141" i="17"/>
  <c r="AN141" i="17"/>
  <c r="AO141" i="17"/>
  <c r="AP141" i="17"/>
  <c r="AQ141" i="17"/>
  <c r="AR141" i="17"/>
  <c r="AS141" i="17"/>
  <c r="AT141" i="17"/>
  <c r="AU141" i="17"/>
  <c r="AV141" i="17"/>
  <c r="AW141" i="17"/>
  <c r="AX141" i="17"/>
  <c r="AY141" i="17"/>
  <c r="AZ141" i="17"/>
  <c r="BA141" i="17"/>
  <c r="BB141" i="17"/>
  <c r="BC141" i="17"/>
  <c r="BD141" i="17"/>
  <c r="BE141" i="17"/>
  <c r="BF141" i="17"/>
  <c r="BG141" i="17"/>
  <c r="BH141" i="17"/>
  <c r="BI141" i="17"/>
  <c r="BJ141" i="17"/>
  <c r="BK141" i="17"/>
  <c r="BL141" i="17"/>
  <c r="BM141" i="17"/>
  <c r="BN141" i="17"/>
  <c r="BO141" i="17"/>
  <c r="BP141" i="17"/>
  <c r="BQ141" i="17"/>
  <c r="BR141" i="17"/>
  <c r="BS141" i="17"/>
  <c r="BT141" i="17"/>
  <c r="BU141" i="17"/>
  <c r="BV141" i="17"/>
  <c r="BW141" i="17"/>
  <c r="BX141" i="17"/>
  <c r="BY141" i="17"/>
  <c r="BZ141" i="17"/>
  <c r="CA141" i="17"/>
  <c r="CB141" i="17"/>
  <c r="CC141" i="17"/>
  <c r="CD141" i="17"/>
  <c r="CE141" i="17"/>
  <c r="CF141" i="17"/>
  <c r="CG141" i="17"/>
  <c r="CH141" i="17"/>
  <c r="CI141" i="17"/>
  <c r="CJ141" i="17"/>
  <c r="CK141" i="17"/>
  <c r="CL141" i="17"/>
  <c r="CM141" i="17"/>
  <c r="CN141" i="17"/>
  <c r="CO141" i="17"/>
  <c r="CP141" i="17"/>
  <c r="CQ141" i="17"/>
  <c r="CR141" i="17"/>
  <c r="CS141" i="17"/>
  <c r="CT141" i="17"/>
  <c r="CU141" i="17"/>
  <c r="CV141" i="17"/>
  <c r="CW141" i="17"/>
  <c r="CX141" i="17"/>
  <c r="CY141" i="17"/>
  <c r="CZ141" i="17"/>
  <c r="DA141" i="17"/>
  <c r="DB141" i="17"/>
  <c r="DC141" i="17"/>
  <c r="DD141" i="17"/>
  <c r="DE141" i="17"/>
  <c r="DF141" i="17"/>
  <c r="DG141" i="17"/>
  <c r="DH141" i="17"/>
  <c r="DI141" i="17"/>
  <c r="DJ141" i="17"/>
  <c r="DK141" i="17"/>
  <c r="DL141" i="17"/>
  <c r="DM141" i="17"/>
  <c r="DN7" i="17"/>
  <c r="DN8" i="17"/>
  <c r="DN11" i="17"/>
  <c r="DN12" i="17"/>
  <c r="DM140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B140" i="17"/>
  <c r="AC140" i="17"/>
  <c r="AD140" i="17"/>
  <c r="AE140" i="17"/>
  <c r="AF140" i="17"/>
  <c r="AG140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U140" i="17"/>
  <c r="AV140" i="17"/>
  <c r="AW140" i="17"/>
  <c r="AX140" i="17"/>
  <c r="AY140" i="17"/>
  <c r="AZ140" i="17"/>
  <c r="BA140" i="17"/>
  <c r="BB140" i="17"/>
  <c r="BC140" i="17"/>
  <c r="BD140" i="17"/>
  <c r="BE140" i="17"/>
  <c r="BF140" i="17"/>
  <c r="BG140" i="17"/>
  <c r="BH140" i="17"/>
  <c r="BI140" i="17"/>
  <c r="BJ140" i="17"/>
  <c r="BK140" i="17"/>
  <c r="BL140" i="17"/>
  <c r="BM140" i="17"/>
  <c r="BN140" i="17"/>
  <c r="BO140" i="17"/>
  <c r="BP140" i="17"/>
  <c r="BQ140" i="17"/>
  <c r="BR140" i="17"/>
  <c r="BS140" i="17"/>
  <c r="BT140" i="17"/>
  <c r="BU140" i="17"/>
  <c r="BV140" i="17"/>
  <c r="BW140" i="17"/>
  <c r="BX140" i="17"/>
  <c r="BY140" i="17"/>
  <c r="BZ140" i="17"/>
  <c r="CA140" i="17"/>
  <c r="CB140" i="17"/>
  <c r="CC140" i="17"/>
  <c r="CD140" i="17"/>
  <c r="CE140" i="17"/>
  <c r="CF140" i="17"/>
  <c r="CG140" i="17"/>
  <c r="CH140" i="17"/>
  <c r="CI140" i="17"/>
  <c r="CJ140" i="17"/>
  <c r="CK140" i="17"/>
  <c r="CL140" i="17"/>
  <c r="CM140" i="17"/>
  <c r="CN140" i="17"/>
  <c r="CO140" i="17"/>
  <c r="CP140" i="17"/>
  <c r="CQ140" i="17"/>
  <c r="CR140" i="17"/>
  <c r="CS140" i="17"/>
  <c r="CT140" i="17"/>
  <c r="CU140" i="17"/>
  <c r="CV140" i="17"/>
  <c r="CW140" i="17"/>
  <c r="CX140" i="17"/>
  <c r="CY140" i="17"/>
  <c r="CZ140" i="17"/>
  <c r="DA140" i="17"/>
  <c r="DB140" i="17"/>
  <c r="DC140" i="17"/>
  <c r="DD140" i="17"/>
  <c r="DE140" i="17"/>
  <c r="DF140" i="17"/>
  <c r="DG140" i="17"/>
  <c r="DH140" i="17"/>
  <c r="DI140" i="17"/>
  <c r="DJ140" i="17"/>
  <c r="DK140" i="17"/>
  <c r="DL140" i="17"/>
  <c r="DM7" i="17"/>
  <c r="DM8" i="17"/>
  <c r="DM11" i="17"/>
  <c r="DM12" i="17"/>
  <c r="DL139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B139" i="17"/>
  <c r="AC139" i="17"/>
  <c r="AD139" i="17"/>
  <c r="AE139" i="17"/>
  <c r="AF139" i="17"/>
  <c r="AG139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U139" i="17"/>
  <c r="AV139" i="17"/>
  <c r="AW139" i="17"/>
  <c r="AX139" i="17"/>
  <c r="AY139" i="17"/>
  <c r="AZ139" i="17"/>
  <c r="BA139" i="17"/>
  <c r="BB139" i="17"/>
  <c r="BC139" i="17"/>
  <c r="BD139" i="17"/>
  <c r="BE139" i="17"/>
  <c r="BF139" i="17"/>
  <c r="BG139" i="17"/>
  <c r="BH139" i="17"/>
  <c r="BI139" i="17"/>
  <c r="BJ139" i="17"/>
  <c r="BK139" i="17"/>
  <c r="BL139" i="17"/>
  <c r="BM139" i="17"/>
  <c r="BN139" i="17"/>
  <c r="BO139" i="17"/>
  <c r="BP139" i="17"/>
  <c r="BQ139" i="17"/>
  <c r="BR139" i="17"/>
  <c r="BS139" i="17"/>
  <c r="BT139" i="17"/>
  <c r="BU139" i="17"/>
  <c r="BV139" i="17"/>
  <c r="BW139" i="17"/>
  <c r="BX139" i="17"/>
  <c r="BY139" i="17"/>
  <c r="BZ139" i="17"/>
  <c r="CA139" i="17"/>
  <c r="CB139" i="17"/>
  <c r="CC139" i="17"/>
  <c r="CD139" i="17"/>
  <c r="CE139" i="17"/>
  <c r="CF139" i="17"/>
  <c r="CG139" i="17"/>
  <c r="CH139" i="17"/>
  <c r="CI139" i="17"/>
  <c r="CJ139" i="17"/>
  <c r="CK139" i="17"/>
  <c r="CL139" i="17"/>
  <c r="CM139" i="17"/>
  <c r="CN139" i="17"/>
  <c r="CO139" i="17"/>
  <c r="CP139" i="17"/>
  <c r="CQ139" i="17"/>
  <c r="CR139" i="17"/>
  <c r="CS139" i="17"/>
  <c r="CT139" i="17"/>
  <c r="CU139" i="17"/>
  <c r="CV139" i="17"/>
  <c r="CW139" i="17"/>
  <c r="CX139" i="17"/>
  <c r="CY139" i="17"/>
  <c r="CZ139" i="17"/>
  <c r="DA139" i="17"/>
  <c r="DB139" i="17"/>
  <c r="DC139" i="17"/>
  <c r="DD139" i="17"/>
  <c r="DE139" i="17"/>
  <c r="DF139" i="17"/>
  <c r="DG139" i="17"/>
  <c r="DH139" i="17"/>
  <c r="DI139" i="17"/>
  <c r="DJ139" i="17"/>
  <c r="DK139" i="17"/>
  <c r="DL7" i="17"/>
  <c r="DL8" i="17"/>
  <c r="DL11" i="17"/>
  <c r="DL12" i="17"/>
  <c r="DK138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U138" i="17"/>
  <c r="AV138" i="17"/>
  <c r="AW138" i="17"/>
  <c r="AX138" i="17"/>
  <c r="AY138" i="17"/>
  <c r="AZ138" i="17"/>
  <c r="BA138" i="17"/>
  <c r="BB138" i="17"/>
  <c r="BC138" i="17"/>
  <c r="BD138" i="17"/>
  <c r="BE138" i="17"/>
  <c r="BF138" i="17"/>
  <c r="BG138" i="17"/>
  <c r="BH138" i="17"/>
  <c r="BI138" i="17"/>
  <c r="BJ138" i="17"/>
  <c r="BK138" i="17"/>
  <c r="BL138" i="17"/>
  <c r="BM138" i="17"/>
  <c r="BN138" i="17"/>
  <c r="BO138" i="17"/>
  <c r="BP138" i="17"/>
  <c r="BQ138" i="17"/>
  <c r="BR138" i="17"/>
  <c r="BS138" i="17"/>
  <c r="BT138" i="17"/>
  <c r="BU138" i="17"/>
  <c r="BV138" i="17"/>
  <c r="BW138" i="17"/>
  <c r="BX138" i="17"/>
  <c r="BY138" i="17"/>
  <c r="BZ138" i="17"/>
  <c r="CA138" i="17"/>
  <c r="CB138" i="17"/>
  <c r="CC138" i="17"/>
  <c r="CD138" i="17"/>
  <c r="CE138" i="17"/>
  <c r="CF138" i="17"/>
  <c r="CG138" i="17"/>
  <c r="CH138" i="17"/>
  <c r="CI138" i="17"/>
  <c r="CJ138" i="17"/>
  <c r="CK138" i="17"/>
  <c r="CL138" i="17"/>
  <c r="CM138" i="17"/>
  <c r="CN138" i="17"/>
  <c r="CO138" i="17"/>
  <c r="CP138" i="17"/>
  <c r="CQ138" i="17"/>
  <c r="CR138" i="17"/>
  <c r="CS138" i="17"/>
  <c r="CT138" i="17"/>
  <c r="CU138" i="17"/>
  <c r="CV138" i="17"/>
  <c r="CW138" i="17"/>
  <c r="CX138" i="17"/>
  <c r="CY138" i="17"/>
  <c r="CZ138" i="17"/>
  <c r="DA138" i="17"/>
  <c r="DB138" i="17"/>
  <c r="DC138" i="17"/>
  <c r="DD138" i="17"/>
  <c r="DE138" i="17"/>
  <c r="DF138" i="17"/>
  <c r="DG138" i="17"/>
  <c r="DH138" i="17"/>
  <c r="DI138" i="17"/>
  <c r="DJ138" i="17"/>
  <c r="DK7" i="17"/>
  <c r="DK8" i="17"/>
  <c r="DK11" i="17"/>
  <c r="DK12" i="17"/>
  <c r="DJ137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B137" i="17"/>
  <c r="AC137" i="17"/>
  <c r="AD137" i="17"/>
  <c r="AE137" i="17"/>
  <c r="AF137" i="17"/>
  <c r="AG137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U137" i="17"/>
  <c r="AV137" i="17"/>
  <c r="AW137" i="17"/>
  <c r="AX137" i="17"/>
  <c r="AY137" i="17"/>
  <c r="AZ137" i="17"/>
  <c r="BA137" i="17"/>
  <c r="BB137" i="17"/>
  <c r="BC137" i="17"/>
  <c r="BD137" i="17"/>
  <c r="BE137" i="17"/>
  <c r="BF137" i="17"/>
  <c r="BG137" i="17"/>
  <c r="BH137" i="17"/>
  <c r="BI137" i="17"/>
  <c r="BJ137" i="17"/>
  <c r="BK137" i="17"/>
  <c r="BL137" i="17"/>
  <c r="BM137" i="17"/>
  <c r="BN137" i="17"/>
  <c r="BO137" i="17"/>
  <c r="BP137" i="17"/>
  <c r="BQ137" i="17"/>
  <c r="BR137" i="17"/>
  <c r="BS137" i="17"/>
  <c r="BT137" i="17"/>
  <c r="BU137" i="17"/>
  <c r="BV137" i="17"/>
  <c r="BW137" i="17"/>
  <c r="BX137" i="17"/>
  <c r="BY137" i="17"/>
  <c r="BZ137" i="17"/>
  <c r="CA137" i="17"/>
  <c r="CB137" i="17"/>
  <c r="CC137" i="17"/>
  <c r="CD137" i="17"/>
  <c r="CE137" i="17"/>
  <c r="CF137" i="17"/>
  <c r="CG137" i="17"/>
  <c r="CH137" i="17"/>
  <c r="CI137" i="17"/>
  <c r="CJ137" i="17"/>
  <c r="CK137" i="17"/>
  <c r="CL137" i="17"/>
  <c r="CM137" i="17"/>
  <c r="CN137" i="17"/>
  <c r="CO137" i="17"/>
  <c r="CP137" i="17"/>
  <c r="CQ137" i="17"/>
  <c r="CR137" i="17"/>
  <c r="CS137" i="17"/>
  <c r="CT137" i="17"/>
  <c r="CU137" i="17"/>
  <c r="CV137" i="17"/>
  <c r="CW137" i="17"/>
  <c r="CX137" i="17"/>
  <c r="CY137" i="17"/>
  <c r="CZ137" i="17"/>
  <c r="DA137" i="17"/>
  <c r="DB137" i="17"/>
  <c r="DC137" i="17"/>
  <c r="DD137" i="17"/>
  <c r="DE137" i="17"/>
  <c r="DF137" i="17"/>
  <c r="DG137" i="17"/>
  <c r="DH137" i="17"/>
  <c r="DI137" i="17"/>
  <c r="DJ7" i="17"/>
  <c r="DJ8" i="17"/>
  <c r="DJ11" i="17"/>
  <c r="DJ12" i="17"/>
  <c r="DI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U136" i="17"/>
  <c r="AV136" i="17"/>
  <c r="AW136" i="17"/>
  <c r="AX136" i="17"/>
  <c r="AY136" i="17"/>
  <c r="AZ136" i="17"/>
  <c r="BA136" i="17"/>
  <c r="BB136" i="17"/>
  <c r="BC136" i="17"/>
  <c r="BD136" i="17"/>
  <c r="BE136" i="17"/>
  <c r="BF136" i="17"/>
  <c r="BG136" i="17"/>
  <c r="BH136" i="17"/>
  <c r="BI136" i="17"/>
  <c r="BJ136" i="17"/>
  <c r="BK136" i="17"/>
  <c r="BL136" i="17"/>
  <c r="BM136" i="17"/>
  <c r="BN136" i="17"/>
  <c r="BO136" i="17"/>
  <c r="BP136" i="17"/>
  <c r="BQ136" i="17"/>
  <c r="BR136" i="17"/>
  <c r="BS136" i="17"/>
  <c r="BT136" i="17"/>
  <c r="BU136" i="17"/>
  <c r="BV136" i="17"/>
  <c r="BW136" i="17"/>
  <c r="BX136" i="17"/>
  <c r="BY136" i="17"/>
  <c r="BZ136" i="17"/>
  <c r="CA136" i="17"/>
  <c r="CB136" i="17"/>
  <c r="CC136" i="17"/>
  <c r="CD136" i="17"/>
  <c r="CE136" i="17"/>
  <c r="CF136" i="17"/>
  <c r="CG136" i="17"/>
  <c r="CH136" i="17"/>
  <c r="CI136" i="17"/>
  <c r="CJ136" i="17"/>
  <c r="CK136" i="17"/>
  <c r="CL136" i="17"/>
  <c r="CM136" i="17"/>
  <c r="CN136" i="17"/>
  <c r="CO136" i="17"/>
  <c r="CP136" i="17"/>
  <c r="CQ136" i="17"/>
  <c r="CR136" i="17"/>
  <c r="CS136" i="17"/>
  <c r="CT136" i="17"/>
  <c r="CU136" i="17"/>
  <c r="CV136" i="17"/>
  <c r="CW136" i="17"/>
  <c r="CX136" i="17"/>
  <c r="CY136" i="17"/>
  <c r="CZ136" i="17"/>
  <c r="DA136" i="17"/>
  <c r="DB136" i="17"/>
  <c r="DC136" i="17"/>
  <c r="DD136" i="17"/>
  <c r="DE136" i="17"/>
  <c r="DF136" i="17"/>
  <c r="DG136" i="17"/>
  <c r="DH136" i="17"/>
  <c r="DI7" i="17"/>
  <c r="DI8" i="17"/>
  <c r="DI11" i="17"/>
  <c r="DI12" i="17"/>
  <c r="DH135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U135" i="17"/>
  <c r="AV135" i="17"/>
  <c r="AW135" i="17"/>
  <c r="AX135" i="17"/>
  <c r="AY135" i="17"/>
  <c r="AZ135" i="17"/>
  <c r="BA135" i="17"/>
  <c r="BB135" i="17"/>
  <c r="BC135" i="17"/>
  <c r="BD135" i="17"/>
  <c r="BE135" i="17"/>
  <c r="BF135" i="17"/>
  <c r="BG135" i="17"/>
  <c r="BH135" i="17"/>
  <c r="BI135" i="17"/>
  <c r="BJ135" i="17"/>
  <c r="BK135" i="17"/>
  <c r="BL135" i="17"/>
  <c r="BM135" i="17"/>
  <c r="BN135" i="17"/>
  <c r="BO135" i="17"/>
  <c r="BP135" i="17"/>
  <c r="BQ135" i="17"/>
  <c r="BR135" i="17"/>
  <c r="BS135" i="17"/>
  <c r="BT135" i="17"/>
  <c r="BU135" i="17"/>
  <c r="BV135" i="17"/>
  <c r="BW135" i="17"/>
  <c r="BX135" i="17"/>
  <c r="BY135" i="17"/>
  <c r="BZ135" i="17"/>
  <c r="CA135" i="17"/>
  <c r="CB135" i="17"/>
  <c r="CC135" i="17"/>
  <c r="CD135" i="17"/>
  <c r="CE135" i="17"/>
  <c r="CF135" i="17"/>
  <c r="CG135" i="17"/>
  <c r="CH135" i="17"/>
  <c r="CI135" i="17"/>
  <c r="CJ135" i="17"/>
  <c r="CK135" i="17"/>
  <c r="CL135" i="17"/>
  <c r="CM135" i="17"/>
  <c r="CN135" i="17"/>
  <c r="CO135" i="17"/>
  <c r="CP135" i="17"/>
  <c r="CQ135" i="17"/>
  <c r="CR135" i="17"/>
  <c r="CS135" i="17"/>
  <c r="CT135" i="17"/>
  <c r="CU135" i="17"/>
  <c r="CV135" i="17"/>
  <c r="CW135" i="17"/>
  <c r="CX135" i="17"/>
  <c r="CY135" i="17"/>
  <c r="CZ135" i="17"/>
  <c r="DA135" i="17"/>
  <c r="DB135" i="17"/>
  <c r="DC135" i="17"/>
  <c r="DD135" i="17"/>
  <c r="DE135" i="17"/>
  <c r="DF135" i="17"/>
  <c r="DG135" i="17"/>
  <c r="DH7" i="17"/>
  <c r="DH8" i="17"/>
  <c r="DH11" i="17"/>
  <c r="DH12" i="17"/>
  <c r="DG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W134" i="17"/>
  <c r="AX134" i="17"/>
  <c r="AY134" i="17"/>
  <c r="AZ134" i="17"/>
  <c r="BA134" i="17"/>
  <c r="BB134" i="17"/>
  <c r="BC134" i="17"/>
  <c r="BD134" i="17"/>
  <c r="BE134" i="17"/>
  <c r="BF134" i="17"/>
  <c r="BG134" i="17"/>
  <c r="BH134" i="17"/>
  <c r="BI134" i="17"/>
  <c r="BJ134" i="17"/>
  <c r="BK134" i="17"/>
  <c r="BL134" i="17"/>
  <c r="BM134" i="17"/>
  <c r="BN134" i="17"/>
  <c r="BO134" i="17"/>
  <c r="BP134" i="17"/>
  <c r="BQ134" i="17"/>
  <c r="BR134" i="17"/>
  <c r="BS134" i="17"/>
  <c r="BT134" i="17"/>
  <c r="BU134" i="17"/>
  <c r="BV134" i="17"/>
  <c r="BW134" i="17"/>
  <c r="BX134" i="17"/>
  <c r="BY134" i="17"/>
  <c r="BZ134" i="17"/>
  <c r="CA134" i="17"/>
  <c r="CB134" i="17"/>
  <c r="CC134" i="17"/>
  <c r="CD134" i="17"/>
  <c r="CE134" i="17"/>
  <c r="CF134" i="17"/>
  <c r="CG134" i="17"/>
  <c r="CH134" i="17"/>
  <c r="CI134" i="17"/>
  <c r="CJ134" i="17"/>
  <c r="CK134" i="17"/>
  <c r="CL134" i="17"/>
  <c r="CM134" i="17"/>
  <c r="CN134" i="17"/>
  <c r="CO134" i="17"/>
  <c r="CP134" i="17"/>
  <c r="CQ134" i="17"/>
  <c r="CR134" i="17"/>
  <c r="CS134" i="17"/>
  <c r="CT134" i="17"/>
  <c r="CU134" i="17"/>
  <c r="CV134" i="17"/>
  <c r="CW134" i="17"/>
  <c r="CX134" i="17"/>
  <c r="CY134" i="17"/>
  <c r="CZ134" i="17"/>
  <c r="DA134" i="17"/>
  <c r="DB134" i="17"/>
  <c r="DC134" i="17"/>
  <c r="DD134" i="17"/>
  <c r="DE134" i="17"/>
  <c r="DF134" i="17"/>
  <c r="DG7" i="17"/>
  <c r="DG8" i="17"/>
  <c r="DG11" i="17"/>
  <c r="DG12" i="17"/>
  <c r="DF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W133" i="17"/>
  <c r="AX133" i="17"/>
  <c r="AY133" i="17"/>
  <c r="AZ133" i="17"/>
  <c r="BA133" i="17"/>
  <c r="BB133" i="17"/>
  <c r="BC133" i="17"/>
  <c r="BD133" i="17"/>
  <c r="BE133" i="17"/>
  <c r="BF133" i="17"/>
  <c r="BG133" i="17"/>
  <c r="BH133" i="17"/>
  <c r="BI133" i="17"/>
  <c r="BJ133" i="17"/>
  <c r="BK133" i="17"/>
  <c r="BL133" i="17"/>
  <c r="BM133" i="17"/>
  <c r="BN133" i="17"/>
  <c r="BO133" i="17"/>
  <c r="BP133" i="17"/>
  <c r="BQ133" i="17"/>
  <c r="BR133" i="17"/>
  <c r="BS133" i="17"/>
  <c r="BT133" i="17"/>
  <c r="BU133" i="17"/>
  <c r="BV133" i="17"/>
  <c r="BW133" i="17"/>
  <c r="BX133" i="17"/>
  <c r="BY133" i="17"/>
  <c r="BZ133" i="17"/>
  <c r="CA133" i="17"/>
  <c r="CB133" i="17"/>
  <c r="CC133" i="17"/>
  <c r="CD133" i="17"/>
  <c r="CE133" i="17"/>
  <c r="CF133" i="17"/>
  <c r="CG133" i="17"/>
  <c r="CH133" i="17"/>
  <c r="CI133" i="17"/>
  <c r="CJ133" i="17"/>
  <c r="CK133" i="17"/>
  <c r="CL133" i="17"/>
  <c r="CM133" i="17"/>
  <c r="CN133" i="17"/>
  <c r="CO133" i="17"/>
  <c r="CP133" i="17"/>
  <c r="CQ133" i="17"/>
  <c r="CR133" i="17"/>
  <c r="CS133" i="17"/>
  <c r="CT133" i="17"/>
  <c r="CU133" i="17"/>
  <c r="CV133" i="17"/>
  <c r="CW133" i="17"/>
  <c r="CX133" i="17"/>
  <c r="CY133" i="17"/>
  <c r="CZ133" i="17"/>
  <c r="DA133" i="17"/>
  <c r="DB133" i="17"/>
  <c r="DC133" i="17"/>
  <c r="DD133" i="17"/>
  <c r="DE133" i="17"/>
  <c r="DF7" i="17"/>
  <c r="DF8" i="17"/>
  <c r="DF11" i="17"/>
  <c r="DF12" i="17"/>
  <c r="DE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W132" i="17"/>
  <c r="AX132" i="17"/>
  <c r="AY132" i="17"/>
  <c r="AZ132" i="17"/>
  <c r="BA132" i="17"/>
  <c r="BB132" i="17"/>
  <c r="BC132" i="17"/>
  <c r="BD132" i="17"/>
  <c r="BE132" i="17"/>
  <c r="BF132" i="17"/>
  <c r="BG132" i="17"/>
  <c r="BH132" i="17"/>
  <c r="BI132" i="17"/>
  <c r="BJ132" i="17"/>
  <c r="BK132" i="17"/>
  <c r="BL132" i="17"/>
  <c r="BM132" i="17"/>
  <c r="BN132" i="17"/>
  <c r="BO132" i="17"/>
  <c r="BP132" i="17"/>
  <c r="BQ132" i="17"/>
  <c r="BR132" i="17"/>
  <c r="BS132" i="17"/>
  <c r="BT132" i="17"/>
  <c r="BU132" i="17"/>
  <c r="BV132" i="17"/>
  <c r="BW132" i="17"/>
  <c r="BX132" i="17"/>
  <c r="BY132" i="17"/>
  <c r="BZ132" i="17"/>
  <c r="CA132" i="17"/>
  <c r="CB132" i="17"/>
  <c r="CC132" i="17"/>
  <c r="CD132" i="17"/>
  <c r="CE132" i="17"/>
  <c r="CF132" i="17"/>
  <c r="CG132" i="17"/>
  <c r="CH132" i="17"/>
  <c r="CI132" i="17"/>
  <c r="CJ132" i="17"/>
  <c r="CK132" i="17"/>
  <c r="CL132" i="17"/>
  <c r="CM132" i="17"/>
  <c r="CN132" i="17"/>
  <c r="CO132" i="17"/>
  <c r="CP132" i="17"/>
  <c r="CQ132" i="17"/>
  <c r="CR132" i="17"/>
  <c r="CS132" i="17"/>
  <c r="CT132" i="17"/>
  <c r="CU132" i="17"/>
  <c r="CV132" i="17"/>
  <c r="CW132" i="17"/>
  <c r="CX132" i="17"/>
  <c r="CY132" i="17"/>
  <c r="CZ132" i="17"/>
  <c r="DA132" i="17"/>
  <c r="DB132" i="17"/>
  <c r="DC132" i="17"/>
  <c r="DD132" i="17"/>
  <c r="DE7" i="17"/>
  <c r="DE8" i="17"/>
  <c r="DE11" i="17"/>
  <c r="DE12" i="17"/>
  <c r="DD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W131" i="17"/>
  <c r="AX131" i="17"/>
  <c r="AY131" i="17"/>
  <c r="AZ131" i="17"/>
  <c r="BA131" i="17"/>
  <c r="BB131" i="17"/>
  <c r="BC131" i="17"/>
  <c r="BD131" i="17"/>
  <c r="BE131" i="17"/>
  <c r="BF131" i="17"/>
  <c r="BG131" i="17"/>
  <c r="BH131" i="17"/>
  <c r="BI131" i="17"/>
  <c r="BJ131" i="17"/>
  <c r="BK131" i="17"/>
  <c r="BL131" i="17"/>
  <c r="BM131" i="17"/>
  <c r="BN131" i="17"/>
  <c r="BO131" i="17"/>
  <c r="BP131" i="17"/>
  <c r="BQ131" i="17"/>
  <c r="BR131" i="17"/>
  <c r="BS131" i="17"/>
  <c r="BT131" i="17"/>
  <c r="BU131" i="17"/>
  <c r="BV131" i="17"/>
  <c r="BW131" i="17"/>
  <c r="BX131" i="17"/>
  <c r="BY131" i="17"/>
  <c r="BZ131" i="17"/>
  <c r="CA131" i="17"/>
  <c r="CB131" i="17"/>
  <c r="CC131" i="17"/>
  <c r="CD131" i="17"/>
  <c r="CE131" i="17"/>
  <c r="CF131" i="17"/>
  <c r="CG131" i="17"/>
  <c r="CH131" i="17"/>
  <c r="CI131" i="17"/>
  <c r="CJ131" i="17"/>
  <c r="CK131" i="17"/>
  <c r="CL131" i="17"/>
  <c r="CM131" i="17"/>
  <c r="CN131" i="17"/>
  <c r="CO131" i="17"/>
  <c r="CP131" i="17"/>
  <c r="CQ131" i="17"/>
  <c r="CR131" i="17"/>
  <c r="CS131" i="17"/>
  <c r="CT131" i="17"/>
  <c r="CU131" i="17"/>
  <c r="CV131" i="17"/>
  <c r="CW131" i="17"/>
  <c r="CX131" i="17"/>
  <c r="CY131" i="17"/>
  <c r="CZ131" i="17"/>
  <c r="DA131" i="17"/>
  <c r="DB131" i="17"/>
  <c r="DC131" i="17"/>
  <c r="DD7" i="17"/>
  <c r="DD8" i="17"/>
  <c r="DD11" i="17"/>
  <c r="DD12" i="17"/>
  <c r="DC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W130" i="17"/>
  <c r="AX130" i="17"/>
  <c r="AY130" i="17"/>
  <c r="AZ130" i="17"/>
  <c r="BA130" i="17"/>
  <c r="BB130" i="17"/>
  <c r="BC130" i="17"/>
  <c r="BD130" i="17"/>
  <c r="BE130" i="17"/>
  <c r="BF130" i="17"/>
  <c r="BG130" i="17"/>
  <c r="BH130" i="17"/>
  <c r="BI130" i="17"/>
  <c r="BJ130" i="17"/>
  <c r="BK130" i="17"/>
  <c r="BL130" i="17"/>
  <c r="BM130" i="17"/>
  <c r="BN130" i="17"/>
  <c r="BO130" i="17"/>
  <c r="BP130" i="17"/>
  <c r="BQ130" i="17"/>
  <c r="BR130" i="17"/>
  <c r="BS130" i="17"/>
  <c r="BT130" i="17"/>
  <c r="BU130" i="17"/>
  <c r="BV130" i="17"/>
  <c r="BW130" i="17"/>
  <c r="BX130" i="17"/>
  <c r="BY130" i="17"/>
  <c r="BZ130" i="17"/>
  <c r="CA130" i="17"/>
  <c r="CB130" i="17"/>
  <c r="CC130" i="17"/>
  <c r="CD130" i="17"/>
  <c r="CE130" i="17"/>
  <c r="CF130" i="17"/>
  <c r="CG130" i="17"/>
  <c r="CH130" i="17"/>
  <c r="CI130" i="17"/>
  <c r="CJ130" i="17"/>
  <c r="CK130" i="17"/>
  <c r="CL130" i="17"/>
  <c r="CM130" i="17"/>
  <c r="CN130" i="17"/>
  <c r="CO130" i="17"/>
  <c r="CP130" i="17"/>
  <c r="CQ130" i="17"/>
  <c r="CR130" i="17"/>
  <c r="CS130" i="17"/>
  <c r="CT130" i="17"/>
  <c r="CU130" i="17"/>
  <c r="CV130" i="17"/>
  <c r="CW130" i="17"/>
  <c r="CX130" i="17"/>
  <c r="CY130" i="17"/>
  <c r="CZ130" i="17"/>
  <c r="DA130" i="17"/>
  <c r="DB130" i="17"/>
  <c r="DC7" i="17"/>
  <c r="DC8" i="17"/>
  <c r="DC11" i="17"/>
  <c r="DC12" i="17"/>
  <c r="DB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W129" i="17"/>
  <c r="AX129" i="17"/>
  <c r="AY129" i="17"/>
  <c r="AZ129" i="17"/>
  <c r="BA129" i="17"/>
  <c r="BB129" i="17"/>
  <c r="BC129" i="17"/>
  <c r="BD129" i="17"/>
  <c r="BE129" i="17"/>
  <c r="BF129" i="17"/>
  <c r="BG129" i="17"/>
  <c r="BH129" i="17"/>
  <c r="BI129" i="17"/>
  <c r="BJ129" i="17"/>
  <c r="BK129" i="17"/>
  <c r="BL129" i="17"/>
  <c r="BM129" i="17"/>
  <c r="BN129" i="17"/>
  <c r="BO129" i="17"/>
  <c r="BP129" i="17"/>
  <c r="BQ129" i="17"/>
  <c r="BR129" i="17"/>
  <c r="BS129" i="17"/>
  <c r="BT129" i="17"/>
  <c r="BU129" i="17"/>
  <c r="BV129" i="17"/>
  <c r="BW129" i="17"/>
  <c r="BX129" i="17"/>
  <c r="BY129" i="17"/>
  <c r="BZ129" i="17"/>
  <c r="CA129" i="17"/>
  <c r="CB129" i="17"/>
  <c r="CC129" i="17"/>
  <c r="CD129" i="17"/>
  <c r="CE129" i="17"/>
  <c r="CF129" i="17"/>
  <c r="CG129" i="17"/>
  <c r="CH129" i="17"/>
  <c r="CI129" i="17"/>
  <c r="CJ129" i="17"/>
  <c r="CK129" i="17"/>
  <c r="CL129" i="17"/>
  <c r="CM129" i="17"/>
  <c r="CN129" i="17"/>
  <c r="CO129" i="17"/>
  <c r="CP129" i="17"/>
  <c r="CQ129" i="17"/>
  <c r="CR129" i="17"/>
  <c r="CS129" i="17"/>
  <c r="CT129" i="17"/>
  <c r="CU129" i="17"/>
  <c r="CV129" i="17"/>
  <c r="CW129" i="17"/>
  <c r="CX129" i="17"/>
  <c r="CY129" i="17"/>
  <c r="CZ129" i="17"/>
  <c r="DA129" i="17"/>
  <c r="DB7" i="17"/>
  <c r="DB8" i="17"/>
  <c r="DB11" i="17"/>
  <c r="DB12" i="17"/>
  <c r="DA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W128" i="17"/>
  <c r="AX128" i="17"/>
  <c r="AY128" i="17"/>
  <c r="AZ128" i="17"/>
  <c r="BA128" i="17"/>
  <c r="BB128" i="17"/>
  <c r="BC128" i="17"/>
  <c r="BD128" i="17"/>
  <c r="BE128" i="17"/>
  <c r="BF128" i="17"/>
  <c r="BG128" i="17"/>
  <c r="BH128" i="17"/>
  <c r="BI128" i="17"/>
  <c r="BJ128" i="17"/>
  <c r="BK128" i="17"/>
  <c r="BL128" i="17"/>
  <c r="BM128" i="17"/>
  <c r="BN128" i="17"/>
  <c r="BO128" i="17"/>
  <c r="BP128" i="17"/>
  <c r="BQ128" i="17"/>
  <c r="BR128" i="17"/>
  <c r="BS128" i="17"/>
  <c r="BT128" i="17"/>
  <c r="BU128" i="17"/>
  <c r="BV128" i="17"/>
  <c r="BW128" i="17"/>
  <c r="BX128" i="17"/>
  <c r="BY128" i="17"/>
  <c r="BZ128" i="17"/>
  <c r="CA128" i="17"/>
  <c r="CB128" i="17"/>
  <c r="CC128" i="17"/>
  <c r="CD128" i="17"/>
  <c r="CE128" i="17"/>
  <c r="CF128" i="17"/>
  <c r="CG128" i="17"/>
  <c r="CH128" i="17"/>
  <c r="CI128" i="17"/>
  <c r="CJ128" i="17"/>
  <c r="CK128" i="17"/>
  <c r="CL128" i="17"/>
  <c r="CM128" i="17"/>
  <c r="CN128" i="17"/>
  <c r="CO128" i="17"/>
  <c r="CP128" i="17"/>
  <c r="CQ128" i="17"/>
  <c r="CR128" i="17"/>
  <c r="CS128" i="17"/>
  <c r="CT128" i="17"/>
  <c r="CU128" i="17"/>
  <c r="CV128" i="17"/>
  <c r="CW128" i="17"/>
  <c r="CX128" i="17"/>
  <c r="CY128" i="17"/>
  <c r="CZ128" i="17"/>
  <c r="DA7" i="17"/>
  <c r="DA8" i="17"/>
  <c r="DA11" i="17"/>
  <c r="DA12" i="17"/>
  <c r="CZ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W127" i="17"/>
  <c r="AX127" i="17"/>
  <c r="AY127" i="17"/>
  <c r="AZ127" i="17"/>
  <c r="BA127" i="17"/>
  <c r="BB127" i="17"/>
  <c r="BC127" i="17"/>
  <c r="BD127" i="17"/>
  <c r="BE127" i="17"/>
  <c r="BF127" i="17"/>
  <c r="BG127" i="17"/>
  <c r="BH127" i="17"/>
  <c r="BI127" i="17"/>
  <c r="BJ127" i="17"/>
  <c r="BK127" i="17"/>
  <c r="BL127" i="17"/>
  <c r="BM127" i="17"/>
  <c r="BN127" i="17"/>
  <c r="BO127" i="17"/>
  <c r="BP127" i="17"/>
  <c r="BQ127" i="17"/>
  <c r="BR127" i="17"/>
  <c r="BS127" i="17"/>
  <c r="BT127" i="17"/>
  <c r="BU127" i="17"/>
  <c r="BV127" i="17"/>
  <c r="BW127" i="17"/>
  <c r="BX127" i="17"/>
  <c r="BY127" i="17"/>
  <c r="BZ127" i="17"/>
  <c r="CA127" i="17"/>
  <c r="CB127" i="17"/>
  <c r="CC127" i="17"/>
  <c r="CD127" i="17"/>
  <c r="CE127" i="17"/>
  <c r="CF127" i="17"/>
  <c r="CG127" i="17"/>
  <c r="CH127" i="17"/>
  <c r="CI127" i="17"/>
  <c r="CJ127" i="17"/>
  <c r="CK127" i="17"/>
  <c r="CL127" i="17"/>
  <c r="CM127" i="17"/>
  <c r="CN127" i="17"/>
  <c r="CO127" i="17"/>
  <c r="CP127" i="17"/>
  <c r="CQ127" i="17"/>
  <c r="CR127" i="17"/>
  <c r="CS127" i="17"/>
  <c r="CT127" i="17"/>
  <c r="CU127" i="17"/>
  <c r="CV127" i="17"/>
  <c r="CW127" i="17"/>
  <c r="CX127" i="17"/>
  <c r="CY127" i="17"/>
  <c r="CZ7" i="17"/>
  <c r="CZ8" i="17"/>
  <c r="CZ9" i="17"/>
  <c r="CZ11" i="17"/>
  <c r="CZ12" i="17"/>
  <c r="CY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W126" i="17"/>
  <c r="AX126" i="17"/>
  <c r="AY126" i="17"/>
  <c r="AZ126" i="17"/>
  <c r="BA126" i="17"/>
  <c r="BB126" i="17"/>
  <c r="BC126" i="17"/>
  <c r="BD126" i="17"/>
  <c r="BE126" i="17"/>
  <c r="BF126" i="17"/>
  <c r="BG126" i="17"/>
  <c r="BH126" i="17"/>
  <c r="BI126" i="17"/>
  <c r="BJ126" i="17"/>
  <c r="BK126" i="17"/>
  <c r="BL126" i="17"/>
  <c r="BM126" i="17"/>
  <c r="BN126" i="17"/>
  <c r="BO126" i="17"/>
  <c r="BP126" i="17"/>
  <c r="BQ126" i="17"/>
  <c r="BR126" i="17"/>
  <c r="BS126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CF126" i="17"/>
  <c r="CG126" i="17"/>
  <c r="CH126" i="17"/>
  <c r="CI126" i="17"/>
  <c r="CJ126" i="17"/>
  <c r="CK126" i="17"/>
  <c r="CL126" i="17"/>
  <c r="CM126" i="17"/>
  <c r="CN126" i="17"/>
  <c r="CO126" i="17"/>
  <c r="CP126" i="17"/>
  <c r="CQ126" i="17"/>
  <c r="CR126" i="17"/>
  <c r="CS126" i="17"/>
  <c r="CT126" i="17"/>
  <c r="CU126" i="17"/>
  <c r="CV126" i="17"/>
  <c r="CW126" i="17"/>
  <c r="CX126" i="17"/>
  <c r="CY7" i="17"/>
  <c r="CY8" i="17"/>
  <c r="CY11" i="17"/>
  <c r="CY12" i="17"/>
  <c r="CX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W125" i="17"/>
  <c r="AX125" i="17"/>
  <c r="AY125" i="17"/>
  <c r="AZ125" i="17"/>
  <c r="BA125" i="17"/>
  <c r="BB125" i="17"/>
  <c r="BC125" i="17"/>
  <c r="BD125" i="17"/>
  <c r="BE125" i="17"/>
  <c r="BF125" i="17"/>
  <c r="BG125" i="17"/>
  <c r="BH125" i="17"/>
  <c r="BI125" i="17"/>
  <c r="BJ125" i="17"/>
  <c r="BK125" i="17"/>
  <c r="BL125" i="17"/>
  <c r="BM125" i="17"/>
  <c r="BN125" i="17"/>
  <c r="BO125" i="17"/>
  <c r="BP125" i="17"/>
  <c r="BQ125" i="17"/>
  <c r="BR125" i="17"/>
  <c r="BS125" i="17"/>
  <c r="BT125" i="17"/>
  <c r="BU125" i="17"/>
  <c r="BV125" i="17"/>
  <c r="BW125" i="17"/>
  <c r="BX125" i="17"/>
  <c r="BY125" i="17"/>
  <c r="BZ125" i="17"/>
  <c r="CA125" i="17"/>
  <c r="CB125" i="17"/>
  <c r="CC125" i="17"/>
  <c r="CD125" i="17"/>
  <c r="CE125" i="17"/>
  <c r="CF125" i="17"/>
  <c r="CG125" i="17"/>
  <c r="CH125" i="17"/>
  <c r="CI125" i="17"/>
  <c r="CJ125" i="17"/>
  <c r="CK125" i="17"/>
  <c r="CL125" i="17"/>
  <c r="CM125" i="17"/>
  <c r="CN125" i="17"/>
  <c r="CO125" i="17"/>
  <c r="CP125" i="17"/>
  <c r="CQ125" i="17"/>
  <c r="CR125" i="17"/>
  <c r="CS125" i="17"/>
  <c r="CT125" i="17"/>
  <c r="CU125" i="17"/>
  <c r="CV125" i="17"/>
  <c r="CW125" i="17"/>
  <c r="CX7" i="17"/>
  <c r="CX8" i="17"/>
  <c r="CX11" i="17"/>
  <c r="CX12" i="17"/>
  <c r="CW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W124" i="17"/>
  <c r="AX124" i="17"/>
  <c r="AY124" i="17"/>
  <c r="AZ124" i="17"/>
  <c r="BA124" i="17"/>
  <c r="BB124" i="17"/>
  <c r="BC124" i="17"/>
  <c r="BD124" i="17"/>
  <c r="BE124" i="17"/>
  <c r="BF124" i="17"/>
  <c r="BG124" i="17"/>
  <c r="BH124" i="17"/>
  <c r="BI124" i="17"/>
  <c r="BJ124" i="17"/>
  <c r="BK124" i="17"/>
  <c r="BL124" i="17"/>
  <c r="BM124" i="17"/>
  <c r="BN124" i="17"/>
  <c r="BO124" i="17"/>
  <c r="BP124" i="17"/>
  <c r="BQ124" i="17"/>
  <c r="BR124" i="17"/>
  <c r="BS124" i="17"/>
  <c r="BT124" i="17"/>
  <c r="BU124" i="17"/>
  <c r="BV124" i="17"/>
  <c r="BW124" i="17"/>
  <c r="BX124" i="17"/>
  <c r="BY124" i="17"/>
  <c r="BZ124" i="17"/>
  <c r="CA124" i="17"/>
  <c r="CB124" i="17"/>
  <c r="CC124" i="17"/>
  <c r="CD124" i="17"/>
  <c r="CE124" i="17"/>
  <c r="CF124" i="17"/>
  <c r="CG124" i="17"/>
  <c r="CH124" i="17"/>
  <c r="CI124" i="17"/>
  <c r="CJ124" i="17"/>
  <c r="CK124" i="17"/>
  <c r="CL124" i="17"/>
  <c r="CM124" i="17"/>
  <c r="CN124" i="17"/>
  <c r="CO124" i="17"/>
  <c r="CP124" i="17"/>
  <c r="CQ124" i="17"/>
  <c r="CR124" i="17"/>
  <c r="CS124" i="17"/>
  <c r="CT124" i="17"/>
  <c r="CU124" i="17"/>
  <c r="CV124" i="17"/>
  <c r="CW7" i="17"/>
  <c r="CW8" i="17"/>
  <c r="CW11" i="17"/>
  <c r="CW12" i="17"/>
  <c r="CV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W123" i="17"/>
  <c r="AX123" i="17"/>
  <c r="AY123" i="17"/>
  <c r="AZ123" i="17"/>
  <c r="BA123" i="17"/>
  <c r="BB123" i="17"/>
  <c r="BC123" i="17"/>
  <c r="BD123" i="17"/>
  <c r="BE123" i="17"/>
  <c r="BF123" i="17"/>
  <c r="BG123" i="17"/>
  <c r="BH123" i="17"/>
  <c r="BI123" i="17"/>
  <c r="BJ123" i="17"/>
  <c r="BK123" i="17"/>
  <c r="BL123" i="17"/>
  <c r="BM123" i="17"/>
  <c r="BN123" i="17"/>
  <c r="BO123" i="17"/>
  <c r="BP123" i="17"/>
  <c r="BQ123" i="17"/>
  <c r="BR123" i="17"/>
  <c r="BS123" i="17"/>
  <c r="BT123" i="17"/>
  <c r="BU123" i="17"/>
  <c r="BV123" i="17"/>
  <c r="BW123" i="17"/>
  <c r="BX123" i="17"/>
  <c r="BY123" i="17"/>
  <c r="BZ123" i="17"/>
  <c r="CA123" i="17"/>
  <c r="CB123" i="17"/>
  <c r="CC123" i="17"/>
  <c r="CD123" i="17"/>
  <c r="CE123" i="17"/>
  <c r="CF123" i="17"/>
  <c r="CG123" i="17"/>
  <c r="CH123" i="17"/>
  <c r="CI123" i="17"/>
  <c r="CJ123" i="17"/>
  <c r="CK123" i="17"/>
  <c r="CL123" i="17"/>
  <c r="CM123" i="17"/>
  <c r="CN123" i="17"/>
  <c r="CO123" i="17"/>
  <c r="CP123" i="17"/>
  <c r="CQ123" i="17"/>
  <c r="CR123" i="17"/>
  <c r="CS123" i="17"/>
  <c r="CT123" i="17"/>
  <c r="CU123" i="17"/>
  <c r="CV7" i="17"/>
  <c r="CV8" i="17"/>
  <c r="CV11" i="17"/>
  <c r="CV12" i="17"/>
  <c r="CU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H122" i="17"/>
  <c r="CI122" i="17"/>
  <c r="CJ122" i="17"/>
  <c r="CK122" i="17"/>
  <c r="CL122" i="17"/>
  <c r="CM122" i="17"/>
  <c r="CN122" i="17"/>
  <c r="CO122" i="17"/>
  <c r="CP122" i="17"/>
  <c r="CQ122" i="17"/>
  <c r="CR122" i="17"/>
  <c r="CS122" i="17"/>
  <c r="CT122" i="17"/>
  <c r="CU7" i="17"/>
  <c r="CU8" i="17"/>
  <c r="CU11" i="17"/>
  <c r="CU12" i="17"/>
  <c r="CT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H121" i="17"/>
  <c r="CI121" i="17"/>
  <c r="CJ121" i="17"/>
  <c r="CK121" i="17"/>
  <c r="CL121" i="17"/>
  <c r="CM121" i="17"/>
  <c r="CN121" i="17"/>
  <c r="CO121" i="17"/>
  <c r="CP121" i="17"/>
  <c r="CQ121" i="17"/>
  <c r="CR121" i="17"/>
  <c r="CS121" i="17"/>
  <c r="CT7" i="17"/>
  <c r="CT8" i="17"/>
  <c r="CT11" i="17"/>
  <c r="CT12" i="17"/>
  <c r="CS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H120" i="17"/>
  <c r="CI120" i="17"/>
  <c r="CJ120" i="17"/>
  <c r="CK120" i="17"/>
  <c r="CL120" i="17"/>
  <c r="CM120" i="17"/>
  <c r="CN120" i="17"/>
  <c r="CO120" i="17"/>
  <c r="CP120" i="17"/>
  <c r="CQ120" i="17"/>
  <c r="CR120" i="17"/>
  <c r="CS7" i="17"/>
  <c r="CS8" i="17"/>
  <c r="CS11" i="17"/>
  <c r="CS12" i="17"/>
  <c r="CR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H119" i="17"/>
  <c r="CI119" i="17"/>
  <c r="CJ119" i="17"/>
  <c r="CK119" i="17"/>
  <c r="CL119" i="17"/>
  <c r="CM119" i="17"/>
  <c r="CN119" i="17"/>
  <c r="CO119" i="17"/>
  <c r="CP119" i="17"/>
  <c r="CQ119" i="17"/>
  <c r="CR7" i="17"/>
  <c r="CR8" i="17"/>
  <c r="CR11" i="17"/>
  <c r="CR12" i="17"/>
  <c r="CQ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H118" i="17"/>
  <c r="CI118" i="17"/>
  <c r="CJ118" i="17"/>
  <c r="CK118" i="17"/>
  <c r="CL118" i="17"/>
  <c r="CM118" i="17"/>
  <c r="CN118" i="17"/>
  <c r="CO118" i="17"/>
  <c r="CP118" i="17"/>
  <c r="CQ7" i="17"/>
  <c r="CQ8" i="17"/>
  <c r="CQ11" i="17"/>
  <c r="CQ12" i="17"/>
  <c r="CP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H117" i="17"/>
  <c r="CI117" i="17"/>
  <c r="CJ117" i="17"/>
  <c r="CK117" i="17"/>
  <c r="CL117" i="17"/>
  <c r="CM117" i="17"/>
  <c r="CN117" i="17"/>
  <c r="CO117" i="17"/>
  <c r="CP7" i="17"/>
  <c r="CP8" i="17"/>
  <c r="CP11" i="17"/>
  <c r="CP12" i="17"/>
  <c r="CO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H116" i="17"/>
  <c r="CI116" i="17"/>
  <c r="CJ116" i="17"/>
  <c r="CK116" i="17"/>
  <c r="CL116" i="17"/>
  <c r="CM116" i="17"/>
  <c r="CN116" i="17"/>
  <c r="CO7" i="17"/>
  <c r="CO8" i="17"/>
  <c r="CO11" i="17"/>
  <c r="CO12" i="17"/>
  <c r="CN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W115" i="17"/>
  <c r="AX115" i="17"/>
  <c r="AY115" i="17"/>
  <c r="AZ115" i="17"/>
  <c r="BA115" i="17"/>
  <c r="BB115" i="17"/>
  <c r="BC115" i="17"/>
  <c r="BD115" i="17"/>
  <c r="BE115" i="17"/>
  <c r="BF115" i="17"/>
  <c r="BG115" i="17"/>
  <c r="BH115" i="17"/>
  <c r="BI115" i="17"/>
  <c r="BJ115" i="17"/>
  <c r="BK115" i="17"/>
  <c r="BL115" i="17"/>
  <c r="BM115" i="17"/>
  <c r="BN115" i="17"/>
  <c r="BO115" i="17"/>
  <c r="BP115" i="17"/>
  <c r="BQ115" i="17"/>
  <c r="BR115" i="17"/>
  <c r="BS115" i="17"/>
  <c r="BT115" i="17"/>
  <c r="BU115" i="17"/>
  <c r="BV115" i="17"/>
  <c r="BW115" i="17"/>
  <c r="BX115" i="17"/>
  <c r="BY115" i="17"/>
  <c r="BZ115" i="17"/>
  <c r="CA115" i="17"/>
  <c r="CB115" i="17"/>
  <c r="CC115" i="17"/>
  <c r="CD115" i="17"/>
  <c r="CE115" i="17"/>
  <c r="CF115" i="17"/>
  <c r="CG115" i="17"/>
  <c r="CH115" i="17"/>
  <c r="CI115" i="17"/>
  <c r="CJ115" i="17"/>
  <c r="CK115" i="17"/>
  <c r="CL115" i="17"/>
  <c r="CM115" i="17"/>
  <c r="CN7" i="17"/>
  <c r="CN8" i="17"/>
  <c r="CN11" i="17"/>
  <c r="CN12" i="17"/>
  <c r="CM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W114" i="17"/>
  <c r="AX114" i="17"/>
  <c r="AY114" i="17"/>
  <c r="AZ114" i="17"/>
  <c r="BA114" i="17"/>
  <c r="BB114" i="17"/>
  <c r="BC114" i="17"/>
  <c r="BD114" i="17"/>
  <c r="BE114" i="17"/>
  <c r="BF114" i="17"/>
  <c r="BG114" i="17"/>
  <c r="BH114" i="17"/>
  <c r="BI114" i="17"/>
  <c r="BJ114" i="17"/>
  <c r="BK114" i="17"/>
  <c r="BL114" i="17"/>
  <c r="BM114" i="17"/>
  <c r="BN114" i="17"/>
  <c r="BO114" i="17"/>
  <c r="BP114" i="17"/>
  <c r="BQ114" i="17"/>
  <c r="BR114" i="17"/>
  <c r="BS114" i="17"/>
  <c r="BT114" i="17"/>
  <c r="BU114" i="17"/>
  <c r="BV114" i="17"/>
  <c r="BW114" i="17"/>
  <c r="BX114" i="17"/>
  <c r="BY114" i="17"/>
  <c r="BZ114" i="17"/>
  <c r="CA114" i="17"/>
  <c r="CB114" i="17"/>
  <c r="CC114" i="17"/>
  <c r="CD114" i="17"/>
  <c r="CE114" i="17"/>
  <c r="CF114" i="17"/>
  <c r="CG114" i="17"/>
  <c r="CH114" i="17"/>
  <c r="CI114" i="17"/>
  <c r="CJ114" i="17"/>
  <c r="CK114" i="17"/>
  <c r="CL114" i="17"/>
  <c r="CM7" i="17"/>
  <c r="CM8" i="17"/>
  <c r="CM11" i="17"/>
  <c r="CM12" i="17"/>
  <c r="CL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W113" i="17"/>
  <c r="AX113" i="17"/>
  <c r="AY113" i="17"/>
  <c r="AZ113" i="17"/>
  <c r="BA113" i="17"/>
  <c r="BB113" i="17"/>
  <c r="BC113" i="17"/>
  <c r="BD113" i="17"/>
  <c r="BE113" i="17"/>
  <c r="BF113" i="17"/>
  <c r="BG113" i="17"/>
  <c r="BH113" i="17"/>
  <c r="BI113" i="17"/>
  <c r="BJ113" i="17"/>
  <c r="BK113" i="17"/>
  <c r="BL113" i="17"/>
  <c r="BM113" i="17"/>
  <c r="BN113" i="17"/>
  <c r="BO113" i="17"/>
  <c r="BP113" i="17"/>
  <c r="BQ113" i="17"/>
  <c r="BR113" i="17"/>
  <c r="BS113" i="17"/>
  <c r="BT113" i="17"/>
  <c r="BU113" i="17"/>
  <c r="BV113" i="17"/>
  <c r="BW113" i="17"/>
  <c r="BX113" i="17"/>
  <c r="BY113" i="17"/>
  <c r="BZ113" i="17"/>
  <c r="CA113" i="17"/>
  <c r="CB113" i="17"/>
  <c r="CC113" i="17"/>
  <c r="CD113" i="17"/>
  <c r="CE113" i="17"/>
  <c r="CF113" i="17"/>
  <c r="CG113" i="17"/>
  <c r="CH113" i="17"/>
  <c r="CI113" i="17"/>
  <c r="CJ113" i="17"/>
  <c r="CK113" i="17"/>
  <c r="CL7" i="17"/>
  <c r="CL8" i="17"/>
  <c r="CL11" i="17"/>
  <c r="CL12" i="17"/>
  <c r="CK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W112" i="17"/>
  <c r="AX112" i="17"/>
  <c r="AY112" i="17"/>
  <c r="AZ112" i="17"/>
  <c r="BA112" i="17"/>
  <c r="BB112" i="17"/>
  <c r="BC112" i="17"/>
  <c r="BD112" i="17"/>
  <c r="BE112" i="17"/>
  <c r="BF112" i="17"/>
  <c r="BG112" i="17"/>
  <c r="BH112" i="17"/>
  <c r="BI112" i="17"/>
  <c r="BJ112" i="17"/>
  <c r="BK112" i="17"/>
  <c r="BL112" i="17"/>
  <c r="BM112" i="17"/>
  <c r="BN112" i="17"/>
  <c r="BO112" i="17"/>
  <c r="BP112" i="17"/>
  <c r="BQ112" i="17"/>
  <c r="BR112" i="17"/>
  <c r="BS112" i="17"/>
  <c r="BT112" i="17"/>
  <c r="BU112" i="17"/>
  <c r="BV112" i="17"/>
  <c r="BW112" i="17"/>
  <c r="BX112" i="17"/>
  <c r="BY112" i="17"/>
  <c r="BZ112" i="17"/>
  <c r="CA112" i="17"/>
  <c r="CB112" i="17"/>
  <c r="CC112" i="17"/>
  <c r="CD112" i="17"/>
  <c r="CE112" i="17"/>
  <c r="CF112" i="17"/>
  <c r="CG112" i="17"/>
  <c r="CH112" i="17"/>
  <c r="CI112" i="17"/>
  <c r="CJ112" i="17"/>
  <c r="CK7" i="17"/>
  <c r="CK8" i="17"/>
  <c r="CK11" i="17"/>
  <c r="CK12" i="17"/>
  <c r="CJ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W111" i="17"/>
  <c r="AX111" i="17"/>
  <c r="AY111" i="17"/>
  <c r="AZ111" i="17"/>
  <c r="BA111" i="17"/>
  <c r="BB111" i="17"/>
  <c r="BC111" i="17"/>
  <c r="BD111" i="17"/>
  <c r="BE111" i="17"/>
  <c r="BF111" i="17"/>
  <c r="BG111" i="17"/>
  <c r="BH111" i="17"/>
  <c r="BI111" i="17"/>
  <c r="BJ111" i="17"/>
  <c r="BK111" i="17"/>
  <c r="BL111" i="17"/>
  <c r="BM111" i="17"/>
  <c r="BN111" i="17"/>
  <c r="BO111" i="17"/>
  <c r="BP111" i="17"/>
  <c r="BQ111" i="17"/>
  <c r="BR111" i="17"/>
  <c r="BS111" i="17"/>
  <c r="BT111" i="17"/>
  <c r="BU111" i="17"/>
  <c r="BV111" i="17"/>
  <c r="BW111" i="17"/>
  <c r="BX111" i="17"/>
  <c r="BY111" i="17"/>
  <c r="BZ111" i="17"/>
  <c r="CA111" i="17"/>
  <c r="CB111" i="17"/>
  <c r="CC111" i="17"/>
  <c r="CD111" i="17"/>
  <c r="CE111" i="17"/>
  <c r="CF111" i="17"/>
  <c r="CG111" i="17"/>
  <c r="CH111" i="17"/>
  <c r="CI111" i="17"/>
  <c r="CJ7" i="17"/>
  <c r="CJ8" i="17"/>
  <c r="CJ11" i="17"/>
  <c r="CJ12" i="17"/>
  <c r="CI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W110" i="17"/>
  <c r="AX110" i="17"/>
  <c r="AY110" i="17"/>
  <c r="AZ110" i="17"/>
  <c r="BA110" i="17"/>
  <c r="BB110" i="17"/>
  <c r="BC110" i="17"/>
  <c r="BD110" i="17"/>
  <c r="BE110" i="17"/>
  <c r="BF110" i="17"/>
  <c r="BG110" i="17"/>
  <c r="BH110" i="17"/>
  <c r="BI110" i="17"/>
  <c r="BJ110" i="17"/>
  <c r="BK110" i="17"/>
  <c r="BL110" i="17"/>
  <c r="BM110" i="17"/>
  <c r="BN110" i="17"/>
  <c r="BO110" i="17"/>
  <c r="BP110" i="17"/>
  <c r="BQ110" i="17"/>
  <c r="BR110" i="17"/>
  <c r="BS110" i="17"/>
  <c r="BT110" i="17"/>
  <c r="BU110" i="17"/>
  <c r="BV110" i="17"/>
  <c r="BW110" i="17"/>
  <c r="BX110" i="17"/>
  <c r="BY110" i="17"/>
  <c r="BZ110" i="17"/>
  <c r="CA110" i="17"/>
  <c r="CB110" i="17"/>
  <c r="CC110" i="17"/>
  <c r="CD110" i="17"/>
  <c r="CE110" i="17"/>
  <c r="CF110" i="17"/>
  <c r="CG110" i="17"/>
  <c r="CH110" i="17"/>
  <c r="CI7" i="17"/>
  <c r="CI8" i="17"/>
  <c r="CI11" i="17"/>
  <c r="CI12" i="17"/>
  <c r="CH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W109" i="17"/>
  <c r="AX109" i="17"/>
  <c r="AY109" i="17"/>
  <c r="AZ109" i="17"/>
  <c r="BA109" i="17"/>
  <c r="BB109" i="17"/>
  <c r="BC109" i="17"/>
  <c r="BD109" i="17"/>
  <c r="BE109" i="17"/>
  <c r="BF109" i="17"/>
  <c r="BG109" i="17"/>
  <c r="BH109" i="17"/>
  <c r="BI109" i="17"/>
  <c r="BJ109" i="17"/>
  <c r="BK109" i="17"/>
  <c r="BL109" i="17"/>
  <c r="BM109" i="17"/>
  <c r="BN109" i="17"/>
  <c r="BO109" i="17"/>
  <c r="BP109" i="17"/>
  <c r="BQ109" i="17"/>
  <c r="BR109" i="17"/>
  <c r="BS109" i="17"/>
  <c r="BT109" i="17"/>
  <c r="BU109" i="17"/>
  <c r="BV109" i="17"/>
  <c r="BW109" i="17"/>
  <c r="BX109" i="17"/>
  <c r="BY109" i="17"/>
  <c r="BZ109" i="17"/>
  <c r="CA109" i="17"/>
  <c r="CB109" i="17"/>
  <c r="CC109" i="17"/>
  <c r="CD109" i="17"/>
  <c r="CE109" i="17"/>
  <c r="CF109" i="17"/>
  <c r="CG109" i="17"/>
  <c r="CH7" i="17"/>
  <c r="CH8" i="17"/>
  <c r="CH11" i="17"/>
  <c r="CH12" i="17"/>
  <c r="CG108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W108" i="17"/>
  <c r="AX108" i="17"/>
  <c r="AY108" i="17"/>
  <c r="AZ108" i="17"/>
  <c r="BA108" i="17"/>
  <c r="BB108" i="17"/>
  <c r="BC108" i="17"/>
  <c r="BD108" i="17"/>
  <c r="BE108" i="17"/>
  <c r="BF108" i="17"/>
  <c r="BG108" i="17"/>
  <c r="BH108" i="17"/>
  <c r="BI108" i="17"/>
  <c r="BJ108" i="17"/>
  <c r="BK108" i="17"/>
  <c r="BL108" i="17"/>
  <c r="BM108" i="17"/>
  <c r="BN108" i="17"/>
  <c r="BO108" i="17"/>
  <c r="BP108" i="17"/>
  <c r="BQ108" i="17"/>
  <c r="BR108" i="17"/>
  <c r="BS108" i="17"/>
  <c r="BT108" i="17"/>
  <c r="BU108" i="17"/>
  <c r="BV108" i="17"/>
  <c r="BW108" i="17"/>
  <c r="BX108" i="17"/>
  <c r="BY108" i="17"/>
  <c r="BZ108" i="17"/>
  <c r="CA108" i="17"/>
  <c r="CB108" i="17"/>
  <c r="CC108" i="17"/>
  <c r="CD108" i="17"/>
  <c r="CE108" i="17"/>
  <c r="CF108" i="17"/>
  <c r="CG7" i="17"/>
  <c r="CG8" i="17"/>
  <c r="CG11" i="17"/>
  <c r="CG12" i="17"/>
  <c r="CF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W107" i="17"/>
  <c r="AX107" i="17"/>
  <c r="AY107" i="17"/>
  <c r="AZ107" i="17"/>
  <c r="BA107" i="17"/>
  <c r="BB107" i="17"/>
  <c r="BC107" i="17"/>
  <c r="BD107" i="17"/>
  <c r="BE107" i="17"/>
  <c r="BF107" i="17"/>
  <c r="BG107" i="17"/>
  <c r="BH107" i="17"/>
  <c r="BI107" i="17"/>
  <c r="BJ107" i="17"/>
  <c r="BK107" i="17"/>
  <c r="BL107" i="17"/>
  <c r="BM107" i="17"/>
  <c r="BN107" i="17"/>
  <c r="BO107" i="17"/>
  <c r="BP107" i="17"/>
  <c r="BQ107" i="17"/>
  <c r="BR107" i="17"/>
  <c r="BS107" i="17"/>
  <c r="BT107" i="17"/>
  <c r="BU107" i="17"/>
  <c r="BV107" i="17"/>
  <c r="BW107" i="17"/>
  <c r="BX107" i="17"/>
  <c r="BY107" i="17"/>
  <c r="BZ107" i="17"/>
  <c r="CA107" i="17"/>
  <c r="CB107" i="17"/>
  <c r="CC107" i="17"/>
  <c r="CD107" i="17"/>
  <c r="CE107" i="17"/>
  <c r="CF7" i="17"/>
  <c r="CF8" i="17"/>
  <c r="CF11" i="17"/>
  <c r="CF12" i="17"/>
  <c r="CE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W106" i="17"/>
  <c r="AX106" i="17"/>
  <c r="AY106" i="17"/>
  <c r="AZ106" i="17"/>
  <c r="BA106" i="17"/>
  <c r="BB106" i="17"/>
  <c r="BC106" i="17"/>
  <c r="BD106" i="17"/>
  <c r="BE106" i="17"/>
  <c r="BF106" i="17"/>
  <c r="BG106" i="17"/>
  <c r="BH106" i="17"/>
  <c r="BI106" i="17"/>
  <c r="BJ106" i="17"/>
  <c r="BK106" i="17"/>
  <c r="BL106" i="17"/>
  <c r="BM106" i="17"/>
  <c r="BN106" i="17"/>
  <c r="BO106" i="17"/>
  <c r="BP106" i="17"/>
  <c r="BQ106" i="17"/>
  <c r="BR106" i="17"/>
  <c r="BS106" i="17"/>
  <c r="BT106" i="17"/>
  <c r="BU106" i="17"/>
  <c r="BV106" i="17"/>
  <c r="BW106" i="17"/>
  <c r="BX106" i="17"/>
  <c r="BY106" i="17"/>
  <c r="BZ106" i="17"/>
  <c r="CA106" i="17"/>
  <c r="CB106" i="17"/>
  <c r="CC106" i="17"/>
  <c r="CD106" i="17"/>
  <c r="CE7" i="17"/>
  <c r="CE8" i="17"/>
  <c r="CE11" i="17"/>
  <c r="CE12" i="17"/>
  <c r="CD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BM105" i="17"/>
  <c r="BN105" i="17"/>
  <c r="BO105" i="17"/>
  <c r="BP105" i="17"/>
  <c r="BQ105" i="17"/>
  <c r="BR105" i="17"/>
  <c r="BS105" i="17"/>
  <c r="BT105" i="17"/>
  <c r="BU105" i="17"/>
  <c r="BV105" i="17"/>
  <c r="BW105" i="17"/>
  <c r="BX105" i="17"/>
  <c r="BY105" i="17"/>
  <c r="BZ105" i="17"/>
  <c r="CA105" i="17"/>
  <c r="CB105" i="17"/>
  <c r="CC105" i="17"/>
  <c r="CD7" i="17"/>
  <c r="CD8" i="17"/>
  <c r="CD11" i="17"/>
  <c r="CD12" i="17"/>
  <c r="CC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W104" i="17"/>
  <c r="AX104" i="17"/>
  <c r="AY104" i="17"/>
  <c r="AZ104" i="17"/>
  <c r="BA104" i="17"/>
  <c r="BB104" i="17"/>
  <c r="BC104" i="17"/>
  <c r="BD104" i="17"/>
  <c r="BE104" i="17"/>
  <c r="BF104" i="17"/>
  <c r="BG104" i="17"/>
  <c r="BH104" i="17"/>
  <c r="BI104" i="17"/>
  <c r="BJ104" i="17"/>
  <c r="BK104" i="17"/>
  <c r="BL104" i="17"/>
  <c r="BM104" i="17"/>
  <c r="BN104" i="17"/>
  <c r="BO104" i="17"/>
  <c r="BP104" i="17"/>
  <c r="BQ104" i="17"/>
  <c r="BR104" i="17"/>
  <c r="BS104" i="17"/>
  <c r="BT104" i="17"/>
  <c r="BU104" i="17"/>
  <c r="BV104" i="17"/>
  <c r="BW104" i="17"/>
  <c r="BX104" i="17"/>
  <c r="BY104" i="17"/>
  <c r="BZ104" i="17"/>
  <c r="CA104" i="17"/>
  <c r="CB104" i="17"/>
  <c r="CC7" i="17"/>
  <c r="CC8" i="17"/>
  <c r="CC11" i="17"/>
  <c r="CC12" i="17"/>
  <c r="CB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W103" i="17"/>
  <c r="AX103" i="17"/>
  <c r="AY103" i="17"/>
  <c r="AZ103" i="17"/>
  <c r="BA103" i="17"/>
  <c r="BB103" i="17"/>
  <c r="BC103" i="17"/>
  <c r="BD103" i="17"/>
  <c r="BE103" i="17"/>
  <c r="BF103" i="17"/>
  <c r="BG103" i="17"/>
  <c r="BH103" i="17"/>
  <c r="BI103" i="17"/>
  <c r="BJ103" i="17"/>
  <c r="BK103" i="17"/>
  <c r="BL103" i="17"/>
  <c r="BM103" i="17"/>
  <c r="BN103" i="17"/>
  <c r="BO103" i="17"/>
  <c r="BP103" i="17"/>
  <c r="BQ103" i="17"/>
  <c r="BR103" i="17"/>
  <c r="BS103" i="17"/>
  <c r="BT103" i="17"/>
  <c r="BU103" i="17"/>
  <c r="BV103" i="17"/>
  <c r="BW103" i="17"/>
  <c r="BX103" i="17"/>
  <c r="BY103" i="17"/>
  <c r="BZ103" i="17"/>
  <c r="CA103" i="17"/>
  <c r="CB7" i="17"/>
  <c r="CB8" i="17"/>
  <c r="CB11" i="17"/>
  <c r="CB12" i="17"/>
  <c r="CA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W102" i="17"/>
  <c r="AX102" i="17"/>
  <c r="AY102" i="17"/>
  <c r="AZ102" i="17"/>
  <c r="BA102" i="17"/>
  <c r="BB102" i="17"/>
  <c r="BC102" i="17"/>
  <c r="BD102" i="17"/>
  <c r="BE102" i="17"/>
  <c r="BF102" i="17"/>
  <c r="BG102" i="17"/>
  <c r="BH102" i="17"/>
  <c r="BI102" i="17"/>
  <c r="BJ102" i="17"/>
  <c r="BK102" i="17"/>
  <c r="BL102" i="17"/>
  <c r="BM102" i="17"/>
  <c r="BN102" i="17"/>
  <c r="BO102" i="17"/>
  <c r="BP102" i="17"/>
  <c r="BQ102" i="17"/>
  <c r="BR102" i="17"/>
  <c r="BS102" i="17"/>
  <c r="BT102" i="17"/>
  <c r="BU102" i="17"/>
  <c r="BV102" i="17"/>
  <c r="BW102" i="17"/>
  <c r="BX102" i="17"/>
  <c r="BY102" i="17"/>
  <c r="BZ102" i="17"/>
  <c r="CA7" i="17"/>
  <c r="CA8" i="17"/>
  <c r="CA11" i="17"/>
  <c r="CA12" i="17"/>
  <c r="BZ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W101" i="17"/>
  <c r="AX101" i="17"/>
  <c r="AY101" i="17"/>
  <c r="AZ101" i="17"/>
  <c r="BA101" i="17"/>
  <c r="BB101" i="17"/>
  <c r="BC101" i="17"/>
  <c r="BD101" i="17"/>
  <c r="BE101" i="17"/>
  <c r="BF101" i="17"/>
  <c r="BG101" i="17"/>
  <c r="BH101" i="17"/>
  <c r="BI101" i="17"/>
  <c r="BJ101" i="17"/>
  <c r="BK101" i="17"/>
  <c r="BL101" i="17"/>
  <c r="BM101" i="17"/>
  <c r="BN101" i="17"/>
  <c r="BO101" i="17"/>
  <c r="BP101" i="17"/>
  <c r="BQ101" i="17"/>
  <c r="BR101" i="17"/>
  <c r="BS101" i="17"/>
  <c r="BT101" i="17"/>
  <c r="BU101" i="17"/>
  <c r="BV101" i="17"/>
  <c r="BW101" i="17"/>
  <c r="BX101" i="17"/>
  <c r="BY101" i="17"/>
  <c r="BZ7" i="17"/>
  <c r="BZ8" i="17"/>
  <c r="BZ11" i="17"/>
  <c r="BZ12" i="17"/>
  <c r="BY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W100" i="17"/>
  <c r="AX100" i="17"/>
  <c r="AY100" i="17"/>
  <c r="AZ100" i="17"/>
  <c r="BA100" i="17"/>
  <c r="BB100" i="17"/>
  <c r="BC100" i="17"/>
  <c r="BD100" i="17"/>
  <c r="BE100" i="17"/>
  <c r="BF100" i="17"/>
  <c r="BG100" i="17"/>
  <c r="BH100" i="17"/>
  <c r="BI100" i="17"/>
  <c r="BJ100" i="17"/>
  <c r="BK100" i="17"/>
  <c r="BL100" i="17"/>
  <c r="BM100" i="17"/>
  <c r="BN100" i="17"/>
  <c r="BO100" i="17"/>
  <c r="BP100" i="17"/>
  <c r="BQ100" i="17"/>
  <c r="BR100" i="17"/>
  <c r="BS100" i="17"/>
  <c r="BT100" i="17"/>
  <c r="BU100" i="17"/>
  <c r="BV100" i="17"/>
  <c r="BW100" i="17"/>
  <c r="BX100" i="17"/>
  <c r="BY7" i="17"/>
  <c r="BY8" i="17"/>
  <c r="BY10" i="17"/>
  <c r="BY11" i="17"/>
  <c r="BY12" i="17"/>
  <c r="BX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W99" i="17"/>
  <c r="AX99" i="17"/>
  <c r="AY99" i="17"/>
  <c r="AZ99" i="17"/>
  <c r="BA99" i="17"/>
  <c r="BB99" i="17"/>
  <c r="BC99" i="17"/>
  <c r="BD99" i="17"/>
  <c r="BE99" i="17"/>
  <c r="BF99" i="17"/>
  <c r="BG99" i="17"/>
  <c r="BH99" i="17"/>
  <c r="BI99" i="17"/>
  <c r="BJ99" i="17"/>
  <c r="BK99" i="17"/>
  <c r="BL99" i="17"/>
  <c r="BM99" i="17"/>
  <c r="BN99" i="17"/>
  <c r="BO99" i="17"/>
  <c r="BP99" i="17"/>
  <c r="BQ99" i="17"/>
  <c r="BR99" i="17"/>
  <c r="BS99" i="17"/>
  <c r="BT99" i="17"/>
  <c r="BU99" i="17"/>
  <c r="BV99" i="17"/>
  <c r="BW99" i="17"/>
  <c r="BX7" i="17"/>
  <c r="BX8" i="17"/>
  <c r="BX11" i="17"/>
  <c r="BX12" i="17"/>
  <c r="BW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W98" i="17"/>
  <c r="AX98" i="17"/>
  <c r="AY98" i="17"/>
  <c r="AZ98" i="17"/>
  <c r="BA98" i="17"/>
  <c r="BB98" i="17"/>
  <c r="BC98" i="17"/>
  <c r="BD98" i="17"/>
  <c r="BE98" i="17"/>
  <c r="BF98" i="17"/>
  <c r="BG98" i="17"/>
  <c r="BH98" i="17"/>
  <c r="BI98" i="17"/>
  <c r="BJ98" i="17"/>
  <c r="BK98" i="17"/>
  <c r="BL98" i="17"/>
  <c r="BM98" i="17"/>
  <c r="BN98" i="17"/>
  <c r="BO98" i="17"/>
  <c r="BP98" i="17"/>
  <c r="BQ98" i="17"/>
  <c r="BR98" i="17"/>
  <c r="BS98" i="17"/>
  <c r="BT98" i="17"/>
  <c r="BU98" i="17"/>
  <c r="BV98" i="17"/>
  <c r="BW7" i="17"/>
  <c r="BW8" i="17"/>
  <c r="BW11" i="17"/>
  <c r="BW12" i="17"/>
  <c r="BV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W97" i="17"/>
  <c r="AX97" i="17"/>
  <c r="AY97" i="17"/>
  <c r="AZ97" i="17"/>
  <c r="BA97" i="17"/>
  <c r="BB97" i="17"/>
  <c r="BC97" i="17"/>
  <c r="BD97" i="17"/>
  <c r="BE97" i="17"/>
  <c r="BF97" i="17"/>
  <c r="BG97" i="17"/>
  <c r="BH97" i="17"/>
  <c r="BI97" i="17"/>
  <c r="BJ97" i="17"/>
  <c r="BK97" i="17"/>
  <c r="BL97" i="17"/>
  <c r="BM97" i="17"/>
  <c r="BN97" i="17"/>
  <c r="BO97" i="17"/>
  <c r="BP97" i="17"/>
  <c r="BQ97" i="17"/>
  <c r="BR97" i="17"/>
  <c r="BS97" i="17"/>
  <c r="BT97" i="17"/>
  <c r="BU97" i="17"/>
  <c r="BV7" i="17"/>
  <c r="BV8" i="17"/>
  <c r="BV11" i="17"/>
  <c r="BV12" i="17"/>
  <c r="BU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W96" i="17"/>
  <c r="AX96" i="17"/>
  <c r="AY96" i="17"/>
  <c r="AZ96" i="17"/>
  <c r="BA96" i="17"/>
  <c r="BB96" i="17"/>
  <c r="BC96" i="17"/>
  <c r="BD96" i="17"/>
  <c r="BE96" i="17"/>
  <c r="BF96" i="17"/>
  <c r="BG96" i="17"/>
  <c r="BH96" i="17"/>
  <c r="BI96" i="17"/>
  <c r="BJ96" i="17"/>
  <c r="BK96" i="17"/>
  <c r="BL96" i="17"/>
  <c r="BM96" i="17"/>
  <c r="BN96" i="17"/>
  <c r="BO96" i="17"/>
  <c r="BP96" i="17"/>
  <c r="BQ96" i="17"/>
  <c r="BR96" i="17"/>
  <c r="BS96" i="17"/>
  <c r="BT96" i="17"/>
  <c r="BU7" i="17"/>
  <c r="BU8" i="17"/>
  <c r="BU11" i="17"/>
  <c r="BU12" i="17"/>
  <c r="BT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W95" i="17"/>
  <c r="AX95" i="17"/>
  <c r="AY95" i="17"/>
  <c r="AZ95" i="17"/>
  <c r="BA95" i="17"/>
  <c r="BB95" i="17"/>
  <c r="BC95" i="17"/>
  <c r="BD95" i="17"/>
  <c r="BE95" i="17"/>
  <c r="BF95" i="17"/>
  <c r="BG95" i="17"/>
  <c r="BH95" i="17"/>
  <c r="BI95" i="17"/>
  <c r="BJ95" i="17"/>
  <c r="BK95" i="17"/>
  <c r="BL95" i="17"/>
  <c r="BM95" i="17"/>
  <c r="BN95" i="17"/>
  <c r="BO95" i="17"/>
  <c r="BP95" i="17"/>
  <c r="BQ95" i="17"/>
  <c r="BR95" i="17"/>
  <c r="BS95" i="17"/>
  <c r="BT7" i="17"/>
  <c r="BT8" i="17"/>
  <c r="BT11" i="17"/>
  <c r="BT12" i="17"/>
  <c r="BS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W94" i="17"/>
  <c r="AX94" i="17"/>
  <c r="AY94" i="17"/>
  <c r="AZ94" i="17"/>
  <c r="BA94" i="17"/>
  <c r="BB94" i="17"/>
  <c r="BC94" i="17"/>
  <c r="BD94" i="17"/>
  <c r="BE94" i="17"/>
  <c r="BF94" i="17"/>
  <c r="BG94" i="17"/>
  <c r="BH94" i="17"/>
  <c r="BI94" i="17"/>
  <c r="BJ94" i="17"/>
  <c r="BK94" i="17"/>
  <c r="BL94" i="17"/>
  <c r="BM94" i="17"/>
  <c r="BN94" i="17"/>
  <c r="BO94" i="17"/>
  <c r="BP94" i="17"/>
  <c r="BQ94" i="17"/>
  <c r="BR94" i="17"/>
  <c r="BS7" i="17"/>
  <c r="BS8" i="17"/>
  <c r="BS10" i="17"/>
  <c r="BS11" i="17"/>
  <c r="BS12" i="17"/>
  <c r="BR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W93" i="17"/>
  <c r="AX93" i="17"/>
  <c r="AY93" i="17"/>
  <c r="AZ93" i="17"/>
  <c r="BA93" i="17"/>
  <c r="BB93" i="17"/>
  <c r="BC93" i="17"/>
  <c r="BD93" i="17"/>
  <c r="BE93" i="17"/>
  <c r="BF93" i="17"/>
  <c r="BG93" i="17"/>
  <c r="BH93" i="17"/>
  <c r="BI93" i="17"/>
  <c r="BJ93" i="17"/>
  <c r="BK93" i="17"/>
  <c r="BL93" i="17"/>
  <c r="BM93" i="17"/>
  <c r="BN93" i="17"/>
  <c r="BO93" i="17"/>
  <c r="BP93" i="17"/>
  <c r="BQ93" i="17"/>
  <c r="BR7" i="17"/>
  <c r="BR8" i="17"/>
  <c r="BR11" i="17"/>
  <c r="BR12" i="17"/>
  <c r="BQ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W92" i="17"/>
  <c r="AX92" i="17"/>
  <c r="AY92" i="17"/>
  <c r="AZ92" i="17"/>
  <c r="BA92" i="17"/>
  <c r="BB92" i="17"/>
  <c r="BC92" i="17"/>
  <c r="BD92" i="17"/>
  <c r="BE92" i="17"/>
  <c r="BF92" i="17"/>
  <c r="BG92" i="17"/>
  <c r="BH92" i="17"/>
  <c r="BI92" i="17"/>
  <c r="BJ92" i="17"/>
  <c r="BK92" i="17"/>
  <c r="BL92" i="17"/>
  <c r="BM92" i="17"/>
  <c r="BN92" i="17"/>
  <c r="BO92" i="17"/>
  <c r="BP92" i="17"/>
  <c r="B3" i="7"/>
  <c r="A6" i="23"/>
  <c r="A5" i="23"/>
  <c r="A4" i="23"/>
  <c r="BQ7" i="17"/>
  <c r="BQ8" i="17"/>
  <c r="BQ11" i="17"/>
  <c r="BQ12" i="17"/>
  <c r="BP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W91" i="17"/>
  <c r="AX91" i="17"/>
  <c r="AY91" i="17"/>
  <c r="AZ91" i="17"/>
  <c r="BA91" i="17"/>
  <c r="BB91" i="17"/>
  <c r="BC91" i="17"/>
  <c r="BD91" i="17"/>
  <c r="BE91" i="17"/>
  <c r="BF91" i="17"/>
  <c r="BG91" i="17"/>
  <c r="BH91" i="17"/>
  <c r="BI91" i="17"/>
  <c r="BJ91" i="17"/>
  <c r="BK91" i="17"/>
  <c r="BL91" i="17"/>
  <c r="BM91" i="17"/>
  <c r="BN91" i="17"/>
  <c r="BO91" i="17"/>
  <c r="BP7" i="17"/>
  <c r="BP8" i="17"/>
  <c r="BP11" i="17"/>
  <c r="BP12" i="17"/>
  <c r="BO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W90" i="17"/>
  <c r="AX90" i="17"/>
  <c r="AY90" i="17"/>
  <c r="AZ90" i="17"/>
  <c r="BA90" i="17"/>
  <c r="BB90" i="17"/>
  <c r="BC90" i="17"/>
  <c r="BD90" i="17"/>
  <c r="BE90" i="17"/>
  <c r="BF90" i="17"/>
  <c r="BG90" i="17"/>
  <c r="BH90" i="17"/>
  <c r="BI90" i="17"/>
  <c r="BJ90" i="17"/>
  <c r="BK90" i="17"/>
  <c r="BL90" i="17"/>
  <c r="BM90" i="17"/>
  <c r="BN90" i="17"/>
  <c r="BO7" i="17"/>
  <c r="BO8" i="17"/>
  <c r="BO11" i="17"/>
  <c r="BO12" i="17"/>
  <c r="BN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7" i="17"/>
  <c r="BN8" i="17"/>
  <c r="BN11" i="17"/>
  <c r="BN12" i="17"/>
  <c r="BM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W88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7" i="17"/>
  <c r="BM8" i="17"/>
  <c r="BM11" i="17"/>
  <c r="BM12" i="17"/>
  <c r="BL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W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7" i="17"/>
  <c r="BL8" i="17"/>
  <c r="BL11" i="17"/>
  <c r="BL12" i="17"/>
  <c r="BK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W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7" i="17"/>
  <c r="BK8" i="17"/>
  <c r="BK11" i="17"/>
  <c r="BK12" i="17"/>
  <c r="BJ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W85" i="17"/>
  <c r="AX85" i="17"/>
  <c r="AY85" i="17"/>
  <c r="AZ85" i="17"/>
  <c r="BA85" i="17"/>
  <c r="BB85" i="17"/>
  <c r="BC85" i="17"/>
  <c r="BD85" i="17"/>
  <c r="BE85" i="17"/>
  <c r="BF85" i="17"/>
  <c r="BG85" i="17"/>
  <c r="BH85" i="17"/>
  <c r="BI85" i="17"/>
  <c r="BJ7" i="17"/>
  <c r="BJ8" i="17"/>
  <c r="BJ11" i="17"/>
  <c r="BJ12" i="17"/>
  <c r="BI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W84" i="17"/>
  <c r="AX84" i="17"/>
  <c r="AY84" i="17"/>
  <c r="AZ84" i="17"/>
  <c r="BA84" i="17"/>
  <c r="BB84" i="17"/>
  <c r="BC84" i="17"/>
  <c r="BD84" i="17"/>
  <c r="BE84" i="17"/>
  <c r="BF84" i="17"/>
  <c r="BG84" i="17"/>
  <c r="BH84" i="17"/>
  <c r="BI7" i="17"/>
  <c r="BI8" i="17"/>
  <c r="BI11" i="17"/>
  <c r="BI12" i="17"/>
  <c r="BH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W83" i="17"/>
  <c r="AX83" i="17"/>
  <c r="AY83" i="17"/>
  <c r="AZ83" i="17"/>
  <c r="BA83" i="17"/>
  <c r="BB83" i="17"/>
  <c r="BC83" i="17"/>
  <c r="BD83" i="17"/>
  <c r="BE83" i="17"/>
  <c r="BF83" i="17"/>
  <c r="BG83" i="17"/>
  <c r="BG82" i="17"/>
  <c r="BF82" i="17"/>
  <c r="BF81" i="17"/>
  <c r="BE82" i="17"/>
  <c r="BE81" i="17"/>
  <c r="BE80" i="17"/>
  <c r="BD82" i="17"/>
  <c r="BD81" i="17"/>
  <c r="BD80" i="17"/>
  <c r="BD79" i="17"/>
  <c r="BC82" i="17"/>
  <c r="BC81" i="17"/>
  <c r="BC80" i="17"/>
  <c r="BC79" i="17"/>
  <c r="BC78" i="17"/>
  <c r="BB82" i="17"/>
  <c r="BB81" i="17"/>
  <c r="BB80" i="17"/>
  <c r="BB79" i="17"/>
  <c r="BB78" i="17"/>
  <c r="BB77" i="17"/>
  <c r="BA82" i="17"/>
  <c r="BA81" i="17"/>
  <c r="BA80" i="17"/>
  <c r="BA79" i="17"/>
  <c r="BA78" i="17"/>
  <c r="BA77" i="17"/>
  <c r="BA76" i="17"/>
  <c r="AZ82" i="17"/>
  <c r="AZ81" i="17"/>
  <c r="AZ80" i="17"/>
  <c r="AZ79" i="17"/>
  <c r="AZ78" i="17"/>
  <c r="AZ77" i="17"/>
  <c r="AZ76" i="17"/>
  <c r="AZ75" i="17"/>
  <c r="AY82" i="17"/>
  <c r="AY81" i="17"/>
  <c r="AY80" i="17"/>
  <c r="AY79" i="17"/>
  <c r="AY78" i="17"/>
  <c r="AY77" i="17"/>
  <c r="AY76" i="17"/>
  <c r="AY75" i="17"/>
  <c r="AY74" i="17"/>
  <c r="AX82" i="17"/>
  <c r="AX81" i="17"/>
  <c r="AX80" i="17"/>
  <c r="AX79" i="17"/>
  <c r="AX78" i="17"/>
  <c r="AX77" i="17"/>
  <c r="AX76" i="17"/>
  <c r="AX75" i="17"/>
  <c r="AX74" i="17"/>
  <c r="AX73" i="17"/>
  <c r="AW82" i="17"/>
  <c r="AW81" i="17"/>
  <c r="AW80" i="17"/>
  <c r="AW79" i="17"/>
  <c r="AW78" i="17"/>
  <c r="AW77" i="17"/>
  <c r="AW76" i="17"/>
  <c r="AW75" i="17"/>
  <c r="AW74" i="17"/>
  <c r="AW73" i="17"/>
  <c r="AW72" i="17"/>
  <c r="AV82" i="17"/>
  <c r="AV81" i="17"/>
  <c r="AV80" i="17"/>
  <c r="AV79" i="17"/>
  <c r="AV78" i="17"/>
  <c r="AV77" i="17"/>
  <c r="AV76" i="17"/>
  <c r="AV75" i="17"/>
  <c r="AV74" i="17"/>
  <c r="AV73" i="17"/>
  <c r="AV72" i="17"/>
  <c r="AV71" i="17"/>
  <c r="AU82" i="17"/>
  <c r="AU81" i="17"/>
  <c r="AU80" i="17"/>
  <c r="AU79" i="17"/>
  <c r="AU78" i="17"/>
  <c r="AU77" i="17"/>
  <c r="AU76" i="17"/>
  <c r="AU75" i="17"/>
  <c r="AU74" i="17"/>
  <c r="AU73" i="17"/>
  <c r="AU72" i="17"/>
  <c r="AU71" i="17"/>
  <c r="AU70" i="17"/>
  <c r="AT82" i="17"/>
  <c r="AT81" i="17"/>
  <c r="AT80" i="17"/>
  <c r="AT79" i="17"/>
  <c r="AT78" i="17"/>
  <c r="AT77" i="17"/>
  <c r="AT76" i="17"/>
  <c r="AT75" i="17"/>
  <c r="AT74" i="17"/>
  <c r="AT73" i="17"/>
  <c r="AT72" i="17"/>
  <c r="AT71" i="17"/>
  <c r="AT70" i="17"/>
  <c r="AT69" i="17"/>
  <c r="AS82" i="17"/>
  <c r="AS81" i="17"/>
  <c r="AS80" i="17"/>
  <c r="AS79" i="17"/>
  <c r="AS78" i="17"/>
  <c r="AS77" i="17"/>
  <c r="AS76" i="17"/>
  <c r="AS75" i="17"/>
  <c r="AS74" i="17"/>
  <c r="AS73" i="17"/>
  <c r="AS72" i="17"/>
  <c r="AS71" i="17"/>
  <c r="AS70" i="17"/>
  <c r="AS69" i="17"/>
  <c r="AS68" i="17"/>
  <c r="AR82" i="17"/>
  <c r="AR81" i="17"/>
  <c r="AR80" i="17"/>
  <c r="AR79" i="17"/>
  <c r="AR78" i="17"/>
  <c r="AR77" i="17"/>
  <c r="AR76" i="17"/>
  <c r="AR75" i="17"/>
  <c r="AR74" i="17"/>
  <c r="AR73" i="17"/>
  <c r="AR72" i="17"/>
  <c r="AR71" i="17"/>
  <c r="AR70" i="17"/>
  <c r="AR69" i="17"/>
  <c r="AR68" i="17"/>
  <c r="AR67" i="17"/>
  <c r="AQ82" i="17"/>
  <c r="AQ81" i="17"/>
  <c r="AQ80" i="17"/>
  <c r="AQ79" i="17"/>
  <c r="AQ78" i="17"/>
  <c r="AQ77" i="17"/>
  <c r="AQ76" i="17"/>
  <c r="AQ75" i="17"/>
  <c r="AQ74" i="17"/>
  <c r="AQ73" i="17"/>
  <c r="AQ72" i="17"/>
  <c r="AQ71" i="17"/>
  <c r="AQ70" i="17"/>
  <c r="AQ69" i="17"/>
  <c r="AQ68" i="17"/>
  <c r="AQ67" i="17"/>
  <c r="AQ66" i="17"/>
  <c r="AP82" i="17"/>
  <c r="AP81" i="17"/>
  <c r="AP80" i="17"/>
  <c r="AP79" i="17"/>
  <c r="AP78" i="17"/>
  <c r="AP77" i="17"/>
  <c r="AP76" i="17"/>
  <c r="AP75" i="17"/>
  <c r="AP74" i="17"/>
  <c r="AP73" i="17"/>
  <c r="AP72" i="17"/>
  <c r="AP71" i="17"/>
  <c r="AP70" i="17"/>
  <c r="AP69" i="17"/>
  <c r="AP68" i="17"/>
  <c r="AP67" i="17"/>
  <c r="AP66" i="17"/>
  <c r="AP65" i="17"/>
  <c r="AO82" i="17"/>
  <c r="AO81" i="17"/>
  <c r="AO80" i="17"/>
  <c r="AO79" i="17"/>
  <c r="AO78" i="17"/>
  <c r="AO77" i="17"/>
  <c r="AO76" i="17"/>
  <c r="AO75" i="17"/>
  <c r="AO74" i="17"/>
  <c r="AO73" i="17"/>
  <c r="AO72" i="17"/>
  <c r="AO71" i="17"/>
  <c r="AO70" i="17"/>
  <c r="AO69" i="17"/>
  <c r="AO68" i="17"/>
  <c r="AO67" i="17"/>
  <c r="AO66" i="17"/>
  <c r="AO65" i="17"/>
  <c r="AO64" i="17"/>
  <c r="AN82" i="17"/>
  <c r="AN81" i="17"/>
  <c r="AN80" i="17"/>
  <c r="AN79" i="17"/>
  <c r="AN78" i="17"/>
  <c r="AN77" i="17"/>
  <c r="AN76" i="17"/>
  <c r="AN75" i="17"/>
  <c r="AN74" i="17"/>
  <c r="AN73" i="17"/>
  <c r="AN72" i="17"/>
  <c r="AN71" i="17"/>
  <c r="AN70" i="17"/>
  <c r="AN69" i="17"/>
  <c r="AN68" i="17"/>
  <c r="AN67" i="17"/>
  <c r="AN66" i="17"/>
  <c r="AN65" i="17"/>
  <c r="AN64" i="17"/>
  <c r="AN63" i="17"/>
  <c r="AM82" i="17"/>
  <c r="AM81" i="17"/>
  <c r="AM80" i="17"/>
  <c r="AM79" i="17"/>
  <c r="AM78" i="17"/>
  <c r="AM77" i="17"/>
  <c r="AM76" i="17"/>
  <c r="AM75" i="17"/>
  <c r="AM74" i="17"/>
  <c r="AM73" i="17"/>
  <c r="AM72" i="17"/>
  <c r="AM71" i="17"/>
  <c r="AM70" i="17"/>
  <c r="AM69" i="17"/>
  <c r="AM68" i="17"/>
  <c r="AM67" i="17"/>
  <c r="AM66" i="17"/>
  <c r="AM65" i="17"/>
  <c r="AM64" i="17"/>
  <c r="AM63" i="17"/>
  <c r="AM62" i="17"/>
  <c r="AL82" i="17"/>
  <c r="AL81" i="17"/>
  <c r="AL80" i="17"/>
  <c r="AL79" i="17"/>
  <c r="AL78" i="17"/>
  <c r="AL77" i="17"/>
  <c r="AL76" i="17"/>
  <c r="AL75" i="17"/>
  <c r="AL74" i="17"/>
  <c r="AL73" i="17"/>
  <c r="AL72" i="17"/>
  <c r="AL71" i="17"/>
  <c r="AL70" i="17"/>
  <c r="AL69" i="17"/>
  <c r="AL68" i="17"/>
  <c r="AL67" i="17"/>
  <c r="AL66" i="17"/>
  <c r="AL65" i="17"/>
  <c r="AL64" i="17"/>
  <c r="AL63" i="17"/>
  <c r="AL62" i="17"/>
  <c r="AL61" i="17"/>
  <c r="AK82" i="17"/>
  <c r="AK81" i="17"/>
  <c r="AK80" i="17"/>
  <c r="AK79" i="17"/>
  <c r="AK78" i="17"/>
  <c r="AK77" i="17"/>
  <c r="AK76" i="17"/>
  <c r="AK75" i="17"/>
  <c r="AK74" i="17"/>
  <c r="AK73" i="17"/>
  <c r="AK72" i="17"/>
  <c r="AK71" i="17"/>
  <c r="AK70" i="17"/>
  <c r="AK69" i="17"/>
  <c r="AK68" i="17"/>
  <c r="AK67" i="17"/>
  <c r="AK66" i="17"/>
  <c r="AK65" i="17"/>
  <c r="AK64" i="17"/>
  <c r="AK63" i="17"/>
  <c r="AK62" i="17"/>
  <c r="AK61" i="17"/>
  <c r="AK60" i="17"/>
  <c r="AJ82" i="17"/>
  <c r="AJ81" i="17"/>
  <c r="AJ80" i="17"/>
  <c r="AJ79" i="17"/>
  <c r="AJ78" i="17"/>
  <c r="AJ77" i="17"/>
  <c r="AJ76" i="17"/>
  <c r="AJ75" i="17"/>
  <c r="AJ74" i="17"/>
  <c r="AJ73" i="17"/>
  <c r="AJ72" i="17"/>
  <c r="AJ71" i="17"/>
  <c r="AJ70" i="17"/>
  <c r="AJ69" i="17"/>
  <c r="AJ68" i="17"/>
  <c r="AJ67" i="17"/>
  <c r="AJ66" i="17"/>
  <c r="AJ65" i="17"/>
  <c r="AJ64" i="17"/>
  <c r="AJ63" i="17"/>
  <c r="AJ62" i="17"/>
  <c r="AJ61" i="17"/>
  <c r="AJ60" i="17"/>
  <c r="AJ59" i="17"/>
  <c r="AI82" i="17"/>
  <c r="AI81" i="17"/>
  <c r="AI80" i="17"/>
  <c r="AI79" i="17"/>
  <c r="AI78" i="17"/>
  <c r="AI77" i="17"/>
  <c r="AI76" i="17"/>
  <c r="AI75" i="17"/>
  <c r="AI74" i="17"/>
  <c r="AI73" i="17"/>
  <c r="AI72" i="17"/>
  <c r="AI71" i="17"/>
  <c r="AI70" i="17"/>
  <c r="AI69" i="17"/>
  <c r="AI68" i="17"/>
  <c r="AI67" i="17"/>
  <c r="AI66" i="17"/>
  <c r="AI65" i="17"/>
  <c r="AI64" i="17"/>
  <c r="AI63" i="17"/>
  <c r="AI62" i="17"/>
  <c r="AI61" i="17"/>
  <c r="AI60" i="17"/>
  <c r="AI59" i="17"/>
  <c r="AI58" i="17"/>
  <c r="AH82" i="17"/>
  <c r="AH81" i="17"/>
  <c r="AH80" i="17"/>
  <c r="AH79" i="17"/>
  <c r="AH78" i="17"/>
  <c r="AH77" i="17"/>
  <c r="AH76" i="17"/>
  <c r="AH75" i="17"/>
  <c r="AH74" i="17"/>
  <c r="AH73" i="17"/>
  <c r="AH72" i="17"/>
  <c r="AH71" i="17"/>
  <c r="AH70" i="17"/>
  <c r="AH69" i="17"/>
  <c r="AH68" i="17"/>
  <c r="AH67" i="17"/>
  <c r="AH66" i="17"/>
  <c r="AH65" i="17"/>
  <c r="AH64" i="17"/>
  <c r="AH63" i="17"/>
  <c r="AH62" i="17"/>
  <c r="AH61" i="17"/>
  <c r="AH60" i="17"/>
  <c r="AH59" i="17"/>
  <c r="AH58" i="17"/>
  <c r="AH57" i="17"/>
  <c r="AG82" i="17"/>
  <c r="AG81" i="17"/>
  <c r="AG80" i="17"/>
  <c r="AG79" i="17"/>
  <c r="AG78" i="17"/>
  <c r="AG77" i="17"/>
  <c r="AG76" i="17"/>
  <c r="AG75" i="17"/>
  <c r="AG74" i="17"/>
  <c r="AG73" i="17"/>
  <c r="AG72" i="17"/>
  <c r="AG71" i="17"/>
  <c r="AG70" i="17"/>
  <c r="AG69" i="17"/>
  <c r="AG68" i="17"/>
  <c r="AG67" i="17"/>
  <c r="AG66" i="17"/>
  <c r="AG65" i="17"/>
  <c r="AG64" i="17"/>
  <c r="AG63" i="17"/>
  <c r="AG62" i="17"/>
  <c r="AG61" i="17"/>
  <c r="AG60" i="17"/>
  <c r="AG59" i="17"/>
  <c r="AG58" i="17"/>
  <c r="AG57" i="17"/>
  <c r="AG56" i="17"/>
  <c r="AF82" i="17"/>
  <c r="AF81" i="17"/>
  <c r="AF80" i="17"/>
  <c r="AF79" i="17"/>
  <c r="AF78" i="17"/>
  <c r="AF77" i="17"/>
  <c r="AF76" i="17"/>
  <c r="AF75" i="17"/>
  <c r="AF74" i="17"/>
  <c r="AF73" i="17"/>
  <c r="AF72" i="17"/>
  <c r="AF71" i="17"/>
  <c r="AF70" i="17"/>
  <c r="AF69" i="17"/>
  <c r="AF68" i="17"/>
  <c r="AF67" i="17"/>
  <c r="AF66" i="17"/>
  <c r="AF65" i="17"/>
  <c r="AF64" i="17"/>
  <c r="AF63" i="17"/>
  <c r="AF62" i="17"/>
  <c r="AF61" i="17"/>
  <c r="AF60" i="17"/>
  <c r="AF59" i="17"/>
  <c r="AF58" i="17"/>
  <c r="AF57" i="17"/>
  <c r="AF56" i="17"/>
  <c r="AF55" i="17"/>
  <c r="AE82" i="17"/>
  <c r="AE81" i="17"/>
  <c r="AE80" i="17"/>
  <c r="AE79" i="17"/>
  <c r="AE78" i="17"/>
  <c r="AE77" i="17"/>
  <c r="AE76" i="17"/>
  <c r="AE75" i="17"/>
  <c r="AE74" i="17"/>
  <c r="AE73" i="17"/>
  <c r="AE72" i="17"/>
  <c r="AE71" i="17"/>
  <c r="AE70" i="17"/>
  <c r="AE69" i="17"/>
  <c r="AE68" i="17"/>
  <c r="AE67" i="17"/>
  <c r="AE66" i="17"/>
  <c r="AE65" i="17"/>
  <c r="AE64" i="17"/>
  <c r="AE63" i="17"/>
  <c r="AE62" i="17"/>
  <c r="AE61" i="17"/>
  <c r="AE60" i="17"/>
  <c r="AE59" i="17"/>
  <c r="AE58" i="17"/>
  <c r="AE57" i="17"/>
  <c r="AE56" i="17"/>
  <c r="AE55" i="17"/>
  <c r="AE54" i="17"/>
  <c r="AD82" i="17"/>
  <c r="AD81" i="17"/>
  <c r="AD80" i="17"/>
  <c r="AD79" i="17"/>
  <c r="AD78" i="17"/>
  <c r="AD77" i="17"/>
  <c r="AD76" i="17"/>
  <c r="AD75" i="17"/>
  <c r="AD74" i="17"/>
  <c r="AD73" i="17"/>
  <c r="AD72" i="17"/>
  <c r="AD71" i="17"/>
  <c r="AD70" i="17"/>
  <c r="AD69" i="17"/>
  <c r="AD68" i="17"/>
  <c r="AD67" i="17"/>
  <c r="AD66" i="17"/>
  <c r="AD65" i="17"/>
  <c r="AD64" i="17"/>
  <c r="AD63" i="17"/>
  <c r="AD62" i="17"/>
  <c r="AD61" i="17"/>
  <c r="AD60" i="17"/>
  <c r="AD59" i="17"/>
  <c r="AD58" i="17"/>
  <c r="AD57" i="17"/>
  <c r="AD56" i="17"/>
  <c r="AD55" i="17"/>
  <c r="AD54" i="17"/>
  <c r="AD53" i="17"/>
  <c r="AC82" i="17"/>
  <c r="AC81" i="17"/>
  <c r="AC80" i="17"/>
  <c r="AC79" i="17"/>
  <c r="AC78" i="17"/>
  <c r="AC77" i="17"/>
  <c r="AC76" i="17"/>
  <c r="AC75" i="17"/>
  <c r="AC74" i="17"/>
  <c r="AC73" i="17"/>
  <c r="AC72" i="17"/>
  <c r="AC71" i="17"/>
  <c r="AC70" i="17"/>
  <c r="AC69" i="17"/>
  <c r="AC68" i="17"/>
  <c r="AC67" i="17"/>
  <c r="AC66" i="17"/>
  <c r="AC65" i="17"/>
  <c r="AC64" i="17"/>
  <c r="AC63" i="17"/>
  <c r="AC62" i="17"/>
  <c r="AC61" i="17"/>
  <c r="AC60" i="17"/>
  <c r="AC59" i="17"/>
  <c r="AC58" i="17"/>
  <c r="AC57" i="17"/>
  <c r="AC56" i="17"/>
  <c r="AC55" i="17"/>
  <c r="AC54" i="17"/>
  <c r="AC53" i="17"/>
  <c r="AC52" i="17"/>
  <c r="AB82" i="17"/>
  <c r="AB81" i="17"/>
  <c r="AB80" i="17"/>
  <c r="AB79" i="17"/>
  <c r="AB78" i="17"/>
  <c r="AB77" i="17"/>
  <c r="AB76" i="17"/>
  <c r="AB75" i="17"/>
  <c r="AB74" i="17"/>
  <c r="AB73" i="17"/>
  <c r="AB72" i="17"/>
  <c r="AB71" i="17"/>
  <c r="AB70" i="17"/>
  <c r="AB69" i="17"/>
  <c r="AB68" i="17"/>
  <c r="AB67" i="17"/>
  <c r="AB66" i="17"/>
  <c r="AB65" i="17"/>
  <c r="AB64" i="17"/>
  <c r="AB63" i="17"/>
  <c r="AB62" i="17"/>
  <c r="AB61" i="17"/>
  <c r="AB60" i="17"/>
  <c r="AB59" i="17"/>
  <c r="AB58" i="17"/>
  <c r="AB57" i="17"/>
  <c r="AB56" i="17"/>
  <c r="AB55" i="17"/>
  <c r="AB54" i="17"/>
  <c r="AB53" i="17"/>
  <c r="AB52" i="17"/>
  <c r="AB51" i="17"/>
  <c r="AA82" i="17"/>
  <c r="AA81" i="17"/>
  <c r="AA80" i="17"/>
  <c r="AA79" i="17"/>
  <c r="AA78" i="17"/>
  <c r="AA77" i="17"/>
  <c r="AA76" i="17"/>
  <c r="AA75" i="17"/>
  <c r="AA74" i="17"/>
  <c r="AA73" i="17"/>
  <c r="AA72" i="17"/>
  <c r="AA71" i="17"/>
  <c r="AA70" i="17"/>
  <c r="AA69" i="17"/>
  <c r="AA68" i="17"/>
  <c r="AA67" i="17"/>
  <c r="AA66" i="17"/>
  <c r="AA65" i="17"/>
  <c r="AA64" i="17"/>
  <c r="AA63" i="17"/>
  <c r="AA62" i="17"/>
  <c r="AA61" i="17"/>
  <c r="AA60" i="17"/>
  <c r="AA59" i="17"/>
  <c r="AA58" i="17"/>
  <c r="AA57" i="17"/>
  <c r="AA56" i="17"/>
  <c r="AA55" i="17"/>
  <c r="AA54" i="17"/>
  <c r="AA53" i="17"/>
  <c r="AA52" i="17"/>
  <c r="AA51" i="17"/>
  <c r="AA50" i="17"/>
  <c r="Z82" i="17"/>
  <c r="Z81" i="17"/>
  <c r="Z80" i="17"/>
  <c r="Z79" i="17"/>
  <c r="Z78" i="17"/>
  <c r="Z77" i="17"/>
  <c r="Z76" i="17"/>
  <c r="Z75" i="17"/>
  <c r="Z74" i="17"/>
  <c r="Z73" i="17"/>
  <c r="Z72" i="17"/>
  <c r="Z71" i="17"/>
  <c r="Z70" i="17"/>
  <c r="Z69" i="17"/>
  <c r="Z68" i="17"/>
  <c r="Z67" i="17"/>
  <c r="Z66" i="17"/>
  <c r="Z65" i="17"/>
  <c r="Z64" i="17"/>
  <c r="Z63" i="17"/>
  <c r="Z62" i="17"/>
  <c r="Z61" i="17"/>
  <c r="Z60" i="17"/>
  <c r="Z59" i="17"/>
  <c r="Z58" i="17"/>
  <c r="Z57" i="17"/>
  <c r="Z56" i="17"/>
  <c r="Z55" i="17"/>
  <c r="Z54" i="17"/>
  <c r="Z53" i="17"/>
  <c r="Z52" i="17"/>
  <c r="Z51" i="17"/>
  <c r="Z50" i="17"/>
  <c r="Z49" i="17"/>
  <c r="Y82" i="17"/>
  <c r="Y81" i="17"/>
  <c r="Y80" i="17"/>
  <c r="Y79" i="17"/>
  <c r="Y78" i="17"/>
  <c r="Y77" i="17"/>
  <c r="Y76" i="17"/>
  <c r="Y75" i="17"/>
  <c r="Y74" i="17"/>
  <c r="Y73" i="17"/>
  <c r="Y72" i="17"/>
  <c r="Y71" i="17"/>
  <c r="Y70" i="17"/>
  <c r="Y69" i="17"/>
  <c r="Y68" i="17"/>
  <c r="Y67" i="17"/>
  <c r="Y66" i="17"/>
  <c r="Y65" i="17"/>
  <c r="Y64" i="17"/>
  <c r="Y63" i="17"/>
  <c r="Y62" i="17"/>
  <c r="Y61" i="17"/>
  <c r="Y60" i="17"/>
  <c r="Y59" i="17"/>
  <c r="Y58" i="17"/>
  <c r="Y57" i="17"/>
  <c r="Y56" i="17"/>
  <c r="Y55" i="17"/>
  <c r="Y54" i="17"/>
  <c r="Y53" i="17"/>
  <c r="Y52" i="17"/>
  <c r="Y51" i="17"/>
  <c r="Y50" i="17"/>
  <c r="Y49" i="17"/>
  <c r="Y48" i="17"/>
  <c r="X82" i="17"/>
  <c r="X81" i="17"/>
  <c r="X80" i="17"/>
  <c r="X79" i="17"/>
  <c r="X78" i="17"/>
  <c r="X77" i="17"/>
  <c r="X76" i="17"/>
  <c r="X75" i="17"/>
  <c r="X74" i="17"/>
  <c r="X73" i="17"/>
  <c r="X72" i="17"/>
  <c r="X71" i="17"/>
  <c r="X70" i="17"/>
  <c r="X69" i="17"/>
  <c r="X68" i="17"/>
  <c r="X67" i="17"/>
  <c r="X66" i="17"/>
  <c r="X65" i="17"/>
  <c r="X64" i="17"/>
  <c r="X63" i="17"/>
  <c r="X62" i="17"/>
  <c r="X61" i="17"/>
  <c r="X60" i="17"/>
  <c r="X59" i="17"/>
  <c r="X58" i="17"/>
  <c r="X57" i="17"/>
  <c r="X56" i="17"/>
  <c r="X55" i="17"/>
  <c r="X54" i="17"/>
  <c r="X53" i="17"/>
  <c r="X52" i="17"/>
  <c r="X51" i="17"/>
  <c r="X50" i="17"/>
  <c r="X49" i="17"/>
  <c r="X48" i="17"/>
  <c r="X47" i="17"/>
  <c r="W82" i="17"/>
  <c r="W81" i="17"/>
  <c r="W80" i="17"/>
  <c r="W79" i="17"/>
  <c r="W78" i="17"/>
  <c r="W77" i="17"/>
  <c r="W76" i="17"/>
  <c r="W75" i="17"/>
  <c r="W74" i="17"/>
  <c r="W73" i="17"/>
  <c r="W72" i="17"/>
  <c r="W71" i="17"/>
  <c r="W70" i="17"/>
  <c r="W69" i="17"/>
  <c r="W68" i="17"/>
  <c r="W67" i="17"/>
  <c r="W66" i="17"/>
  <c r="W65" i="17"/>
  <c r="W64" i="17"/>
  <c r="W63" i="17"/>
  <c r="W62" i="17"/>
  <c r="W61" i="17"/>
  <c r="W60" i="17"/>
  <c r="W59" i="17"/>
  <c r="W58" i="17"/>
  <c r="W57" i="17"/>
  <c r="W56" i="17"/>
  <c r="W55" i="17"/>
  <c r="W54" i="17"/>
  <c r="W53" i="17"/>
  <c r="W52" i="17"/>
  <c r="W51" i="17"/>
  <c r="W50" i="17"/>
  <c r="W49" i="17"/>
  <c r="W48" i="17"/>
  <c r="W47" i="17"/>
  <c r="W46" i="17"/>
  <c r="V82" i="17"/>
  <c r="V81" i="17"/>
  <c r="V80" i="17"/>
  <c r="V79" i="17"/>
  <c r="V78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4" i="17"/>
  <c r="V63" i="17"/>
  <c r="V62" i="17"/>
  <c r="V61" i="17"/>
  <c r="V60" i="17"/>
  <c r="V59" i="17"/>
  <c r="V58" i="17"/>
  <c r="V57" i="17"/>
  <c r="V56" i="17"/>
  <c r="V55" i="17"/>
  <c r="V54" i="17"/>
  <c r="V53" i="17"/>
  <c r="V52" i="17"/>
  <c r="V51" i="17"/>
  <c r="V50" i="17"/>
  <c r="V49" i="17"/>
  <c r="V48" i="17"/>
  <c r="V47" i="17"/>
  <c r="V46" i="17"/>
  <c r="V45" i="17"/>
  <c r="U82" i="17"/>
  <c r="U81" i="17"/>
  <c r="U80" i="17"/>
  <c r="U79" i="17"/>
  <c r="U78" i="17"/>
  <c r="U77" i="17"/>
  <c r="U76" i="17"/>
  <c r="U75" i="17"/>
  <c r="U74" i="17"/>
  <c r="U73" i="17"/>
  <c r="U72" i="17"/>
  <c r="U71" i="17"/>
  <c r="U70" i="17"/>
  <c r="U69" i="17"/>
  <c r="U68" i="17"/>
  <c r="U67" i="17"/>
  <c r="U66" i="17"/>
  <c r="U65" i="17"/>
  <c r="U64" i="17"/>
  <c r="U63" i="17"/>
  <c r="U62" i="17"/>
  <c r="U61" i="17"/>
  <c r="U60" i="17"/>
  <c r="U59" i="17"/>
  <c r="U58" i="17"/>
  <c r="U57" i="17"/>
  <c r="U56" i="17"/>
  <c r="U55" i="17"/>
  <c r="U54" i="17"/>
  <c r="U53" i="17"/>
  <c r="U52" i="17"/>
  <c r="U51" i="17"/>
  <c r="U50" i="17"/>
  <c r="U49" i="17"/>
  <c r="U48" i="17"/>
  <c r="U47" i="17"/>
  <c r="U46" i="17"/>
  <c r="U45" i="17"/>
  <c r="U44" i="17"/>
  <c r="T82" i="17"/>
  <c r="T81" i="17"/>
  <c r="T80" i="17"/>
  <c r="T79" i="17"/>
  <c r="T78" i="17"/>
  <c r="T77" i="17"/>
  <c r="T76" i="17"/>
  <c r="T75" i="17"/>
  <c r="T74" i="17"/>
  <c r="T73" i="17"/>
  <c r="T72" i="17"/>
  <c r="T71" i="17"/>
  <c r="T70" i="17"/>
  <c r="T69" i="17"/>
  <c r="T68" i="17"/>
  <c r="T67" i="17"/>
  <c r="T66" i="17"/>
  <c r="T65" i="17"/>
  <c r="T64" i="17"/>
  <c r="T63" i="17"/>
  <c r="T62" i="17"/>
  <c r="T61" i="17"/>
  <c r="T60" i="17"/>
  <c r="T59" i="17"/>
  <c r="T58" i="17"/>
  <c r="T57" i="17"/>
  <c r="T56" i="17"/>
  <c r="T55" i="17"/>
  <c r="T54" i="17"/>
  <c r="T53" i="17"/>
  <c r="T52" i="17"/>
  <c r="T51" i="17"/>
  <c r="T50" i="17"/>
  <c r="T49" i="17"/>
  <c r="T48" i="17"/>
  <c r="T47" i="17"/>
  <c r="T46" i="17"/>
  <c r="T45" i="17"/>
  <c r="T44" i="17"/>
  <c r="T43" i="17"/>
  <c r="S82" i="17"/>
  <c r="S81" i="17"/>
  <c r="S80" i="17"/>
  <c r="S79" i="17"/>
  <c r="S78" i="17"/>
  <c r="S77" i="17"/>
  <c r="S76" i="17"/>
  <c r="S75" i="17"/>
  <c r="S74" i="17"/>
  <c r="S73" i="17"/>
  <c r="S72" i="17"/>
  <c r="S71" i="17"/>
  <c r="S70" i="17"/>
  <c r="S69" i="17"/>
  <c r="S68" i="17"/>
  <c r="S67" i="17"/>
  <c r="S66" i="17"/>
  <c r="S65" i="17"/>
  <c r="S64" i="17"/>
  <c r="S63" i="17"/>
  <c r="S62" i="17"/>
  <c r="S61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R82" i="17"/>
  <c r="R81" i="17"/>
  <c r="R80" i="17"/>
  <c r="R79" i="17"/>
  <c r="R78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Q82" i="17"/>
  <c r="Q81" i="17"/>
  <c r="Q80" i="17"/>
  <c r="Q79" i="17"/>
  <c r="Q78" i="17"/>
  <c r="Q77" i="17"/>
  <c r="Q76" i="17"/>
  <c r="Q75" i="17"/>
  <c r="Q74" i="17"/>
  <c r="Q73" i="17"/>
  <c r="Q72" i="17"/>
  <c r="Q71" i="17"/>
  <c r="Q70" i="17"/>
  <c r="Q69" i="17"/>
  <c r="Q68" i="17"/>
  <c r="Q67" i="17"/>
  <c r="Q66" i="17"/>
  <c r="Q65" i="17"/>
  <c r="Q64" i="17"/>
  <c r="Q63" i="17"/>
  <c r="Q62" i="17"/>
  <c r="Q61" i="17"/>
  <c r="Q60" i="17"/>
  <c r="Q59" i="17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L82" i="17"/>
  <c r="L81" i="17"/>
  <c r="L80" i="17"/>
  <c r="L79" i="17"/>
  <c r="L78" i="17"/>
  <c r="L77" i="17"/>
  <c r="L76" i="17"/>
  <c r="L75" i="17"/>
  <c r="L74" i="17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BH7" i="17"/>
  <c r="BH8" i="17"/>
  <c r="BH11" i="17"/>
  <c r="BH12" i="17"/>
  <c r="BG7" i="17"/>
  <c r="BG8" i="17"/>
  <c r="BG11" i="17"/>
  <c r="BG12" i="17"/>
  <c r="BF7" i="17"/>
  <c r="BF8" i="17"/>
  <c r="BF11" i="17"/>
  <c r="BF12" i="17"/>
  <c r="BE7" i="17"/>
  <c r="BE8" i="17"/>
  <c r="BE11" i="17"/>
  <c r="BE12" i="17"/>
  <c r="BD7" i="17"/>
  <c r="BD8" i="17"/>
  <c r="BD11" i="17"/>
  <c r="BD12" i="17"/>
  <c r="BC7" i="17"/>
  <c r="BC8" i="17"/>
  <c r="BC11" i="17"/>
  <c r="BC12" i="17"/>
  <c r="BB7" i="17"/>
  <c r="BB8" i="17"/>
  <c r="BB11" i="17"/>
  <c r="BB12" i="17"/>
  <c r="BA7" i="17"/>
  <c r="BA8" i="17"/>
  <c r="BA11" i="17"/>
  <c r="BA12" i="17"/>
  <c r="AZ7" i="17"/>
  <c r="AZ8" i="17"/>
  <c r="AZ11" i="17"/>
  <c r="AZ12" i="17"/>
  <c r="AY7" i="17"/>
  <c r="AY8" i="17"/>
  <c r="AY11" i="17"/>
  <c r="AY12" i="17"/>
  <c r="AX7" i="17"/>
  <c r="AX8" i="17"/>
  <c r="AX11" i="17"/>
  <c r="AX12" i="17"/>
  <c r="AW7" i="17"/>
  <c r="AW8" i="17"/>
  <c r="AW11" i="17"/>
  <c r="AW12" i="17"/>
  <c r="AV7" i="17"/>
  <c r="AV8" i="17"/>
  <c r="AV11" i="17"/>
  <c r="AV12" i="17"/>
  <c r="AU7" i="17"/>
  <c r="AU8" i="17"/>
  <c r="AU11" i="17"/>
  <c r="AU12" i="17"/>
  <c r="AT7" i="17"/>
  <c r="AT8" i="17"/>
  <c r="AT11" i="17"/>
  <c r="AT12" i="17"/>
  <c r="AS7" i="17"/>
  <c r="AS8" i="17"/>
  <c r="AS11" i="17"/>
  <c r="AS12" i="17"/>
  <c r="AR7" i="17"/>
  <c r="AR8" i="17"/>
  <c r="AR11" i="17"/>
  <c r="AR12" i="17"/>
  <c r="AQ7" i="17"/>
  <c r="AQ8" i="17"/>
  <c r="AQ11" i="17"/>
  <c r="AQ12" i="17"/>
  <c r="AP7" i="17"/>
  <c r="AP8" i="17"/>
  <c r="AP11" i="17"/>
  <c r="AP12" i="17"/>
  <c r="AO7" i="17"/>
  <c r="AO8" i="17"/>
  <c r="AO11" i="17"/>
  <c r="AO12" i="17"/>
  <c r="AN7" i="17"/>
  <c r="AN8" i="17"/>
  <c r="AN11" i="17"/>
  <c r="AN12" i="17"/>
  <c r="AM7" i="17"/>
  <c r="AM8" i="17"/>
  <c r="AM11" i="17"/>
  <c r="AM12" i="17"/>
  <c r="AL7" i="17"/>
  <c r="AL8" i="17"/>
  <c r="AL11" i="17"/>
  <c r="AL12" i="17"/>
  <c r="AK7" i="17"/>
  <c r="AK8" i="17"/>
  <c r="AK11" i="17"/>
  <c r="AK12" i="17"/>
  <c r="AJ7" i="17"/>
  <c r="AJ8" i="17"/>
  <c r="AJ11" i="17"/>
  <c r="AJ12" i="17"/>
  <c r="AI7" i="17"/>
  <c r="AI8" i="17"/>
  <c r="AI11" i="17"/>
  <c r="AI12" i="17"/>
  <c r="AH7" i="17"/>
  <c r="AH8" i="17"/>
  <c r="AH11" i="17"/>
  <c r="AH12" i="17"/>
  <c r="AG7" i="17"/>
  <c r="AG8" i="17"/>
  <c r="AG11" i="17"/>
  <c r="AG12" i="17"/>
  <c r="AF7" i="17"/>
  <c r="AF8" i="17"/>
  <c r="AF11" i="17"/>
  <c r="AF12" i="17"/>
  <c r="AE7" i="17"/>
  <c r="AE8" i="17"/>
  <c r="AE11" i="17"/>
  <c r="AE12" i="17"/>
  <c r="AD7" i="17"/>
  <c r="AD8" i="17"/>
  <c r="AD11" i="17"/>
  <c r="AD12" i="17"/>
  <c r="AC7" i="17"/>
  <c r="AC8" i="17"/>
  <c r="AC11" i="17"/>
  <c r="AC12" i="17"/>
  <c r="AB7" i="17"/>
  <c r="AB8" i="17"/>
  <c r="AB11" i="17"/>
  <c r="AB12" i="17"/>
  <c r="AA7" i="17"/>
  <c r="AA8" i="17"/>
  <c r="AA11" i="17"/>
  <c r="AA12" i="17"/>
  <c r="Z7" i="17"/>
  <c r="Z8" i="17"/>
  <c r="Z11" i="17"/>
  <c r="Z12" i="17"/>
  <c r="Y7" i="17"/>
  <c r="Y8" i="17"/>
  <c r="Y11" i="17"/>
  <c r="Y12" i="17"/>
  <c r="X7" i="17"/>
  <c r="X8" i="17"/>
  <c r="X11" i="17"/>
  <c r="X12" i="17"/>
  <c r="W7" i="17"/>
  <c r="W8" i="17"/>
  <c r="W11" i="17"/>
  <c r="W12" i="17"/>
  <c r="V7" i="17"/>
  <c r="V8" i="17"/>
  <c r="V11" i="17"/>
  <c r="V12" i="17"/>
  <c r="U7" i="17"/>
  <c r="U8" i="17"/>
  <c r="U11" i="17"/>
  <c r="U12" i="17"/>
  <c r="T7" i="17"/>
  <c r="T8" i="17"/>
  <c r="T11" i="17"/>
  <c r="T12" i="17"/>
  <c r="S7" i="17"/>
  <c r="S8" i="17"/>
  <c r="S11" i="17"/>
  <c r="S12" i="17"/>
  <c r="R7" i="17"/>
  <c r="R8" i="17"/>
  <c r="R11" i="17"/>
  <c r="R12" i="17"/>
  <c r="Q7" i="17"/>
  <c r="Q8" i="17"/>
  <c r="Q11" i="17"/>
  <c r="Q12" i="17"/>
  <c r="P7" i="17"/>
  <c r="P8" i="17"/>
  <c r="P11" i="17"/>
  <c r="P12" i="17"/>
  <c r="O7" i="17"/>
  <c r="O8" i="17"/>
  <c r="O11" i="17"/>
  <c r="O12" i="17"/>
  <c r="N7" i="17"/>
  <c r="N8" i="17"/>
  <c r="N11" i="17"/>
  <c r="N12" i="17"/>
  <c r="M7" i="17"/>
  <c r="M8" i="17"/>
  <c r="M11" i="17"/>
  <c r="M12" i="17"/>
  <c r="L7" i="17"/>
  <c r="L8" i="17"/>
  <c r="L11" i="17"/>
  <c r="L12" i="17"/>
  <c r="K7" i="17"/>
  <c r="K8" i="17"/>
  <c r="K11" i="17"/>
  <c r="K12" i="17"/>
  <c r="J7" i="17"/>
  <c r="J8" i="17"/>
  <c r="J11" i="17"/>
  <c r="J12" i="17"/>
  <c r="I7" i="17"/>
  <c r="I8" i="17"/>
  <c r="I11" i="17"/>
  <c r="I12" i="17"/>
  <c r="H7" i="17"/>
  <c r="H8" i="17"/>
  <c r="H11" i="17"/>
  <c r="H12" i="17"/>
  <c r="G7" i="17"/>
  <c r="G8" i="17"/>
  <c r="G11" i="17"/>
  <c r="G12" i="17"/>
  <c r="F7" i="17"/>
  <c r="F8" i="17"/>
  <c r="F11" i="17"/>
  <c r="F12" i="17"/>
  <c r="E7" i="17"/>
  <c r="E8" i="17"/>
  <c r="E11" i="17"/>
  <c r="E12" i="17"/>
  <c r="D7" i="17"/>
  <c r="D8" i="17"/>
  <c r="D11" i="17"/>
  <c r="D12" i="17"/>
  <c r="C7" i="17"/>
  <c r="C8" i="17"/>
  <c r="C11" i="17"/>
  <c r="C12" i="17"/>
  <c r="FE10" i="17"/>
  <c r="EY10" i="17"/>
  <c r="ES10" i="17"/>
  <c r="EM10" i="17"/>
  <c r="EL10" i="17"/>
  <c r="EC10" i="17"/>
  <c r="DM10" i="17"/>
  <c r="FI9" i="17"/>
  <c r="EF9" i="17"/>
  <c r="FM10" i="17"/>
  <c r="FE9" i="17"/>
  <c r="EO9" i="17"/>
  <c r="EN9" i="17"/>
  <c r="EB9" i="17"/>
  <c r="DS9" i="17"/>
  <c r="FB10" i="17"/>
  <c r="EA9" i="17"/>
  <c r="GC10" i="17"/>
  <c r="FX10" i="17"/>
  <c r="EU9" i="17"/>
  <c r="FC9" i="17"/>
  <c r="GG10" i="17"/>
  <c r="FU10" i="17"/>
  <c r="FK9" i="17"/>
  <c r="FF9" i="17"/>
  <c r="FY10" i="17"/>
  <c r="ES9" i="17"/>
  <c r="ER9" i="17"/>
  <c r="FG9" i="17"/>
  <c r="EZ9" i="17"/>
  <c r="GO10" i="17"/>
  <c r="EW9" i="17"/>
  <c r="EV9" i="17"/>
  <c r="GQ10" i="17"/>
  <c r="FP10" i="17"/>
  <c r="GP9" i="17"/>
  <c r="GN10" i="17"/>
  <c r="EU10" i="17"/>
  <c r="GE10" i="17"/>
  <c r="FL10" i="17"/>
  <c r="GF10" i="17"/>
  <c r="EV10" i="17"/>
  <c r="FZ9" i="17"/>
  <c r="FD10" i="17"/>
  <c r="FT10" i="17"/>
  <c r="GB10" i="17"/>
  <c r="EN10" i="17"/>
  <c r="FH10" i="17"/>
  <c r="EK10" i="17"/>
  <c r="FR9" i="17"/>
  <c r="FO9" i="17"/>
  <c r="GR10" i="17"/>
  <c r="GS10" i="17"/>
  <c r="GU10" i="17"/>
  <c r="FI10" i="17"/>
  <c r="HG10" i="17"/>
  <c r="GH9" i="17"/>
  <c r="HH10" i="17"/>
  <c r="HK10" i="17"/>
  <c r="GI10" i="17"/>
  <c r="E18" i="7"/>
  <c r="G18" i="7" s="1"/>
  <c r="GM9" i="17"/>
  <c r="GE9" i="17"/>
  <c r="FS9" i="17"/>
  <c r="HG9" i="17"/>
  <c r="HI9" i="17"/>
  <c r="GT9" i="17"/>
  <c r="FF10" i="17"/>
  <c r="FJ10" i="17"/>
  <c r="FV10" i="17"/>
  <c r="FZ10" i="17"/>
  <c r="GD10" i="17"/>
  <c r="GH10" i="17"/>
  <c r="GL10" i="17"/>
  <c r="E42" i="7"/>
  <c r="G42" i="7" s="1"/>
  <c r="GP10" i="17"/>
  <c r="GT10" i="17"/>
  <c r="GX10" i="17"/>
  <c r="HF10" i="17"/>
  <c r="HJ10" i="17"/>
  <c r="HM10" i="17"/>
  <c r="E6" i="7"/>
  <c r="FJ9" i="17"/>
  <c r="FN9" i="17"/>
  <c r="FV9" i="17"/>
  <c r="E30" i="7"/>
  <c r="G30" i="7" s="1"/>
  <c r="GD9" i="17"/>
  <c r="GL9" i="17"/>
  <c r="HB9" i="17"/>
  <c r="HJ9" i="17"/>
  <c r="E22" i="7"/>
  <c r="G22" i="7" s="1"/>
  <c r="HB10" i="17"/>
  <c r="E27" i="7"/>
  <c r="F28" i="7" s="1"/>
  <c r="E26" i="7"/>
  <c r="G26" i="7" s="1"/>
  <c r="E17" i="7"/>
  <c r="F18" i="7" s="1"/>
  <c r="HC9" i="17"/>
  <c r="E50" i="7"/>
  <c r="G50" i="7" s="1"/>
  <c r="E38" i="7"/>
  <c r="F39" i="7" s="1"/>
  <c r="E34" i="7"/>
  <c r="G34" i="7" s="1"/>
  <c r="E57" i="7"/>
  <c r="F58" i="7" s="1"/>
  <c r="E49" i="7"/>
  <c r="F50" i="7" s="1"/>
  <c r="E10" i="7"/>
  <c r="G10" i="7" s="1"/>
  <c r="HP10" i="17"/>
  <c r="E37" i="7"/>
  <c r="G37" i="7" s="1"/>
  <c r="E9" i="7"/>
  <c r="F10" i="7" s="1"/>
  <c r="E62" i="7"/>
  <c r="F63" i="7" s="1"/>
  <c r="HN10" i="17"/>
  <c r="E47" i="7"/>
  <c r="G47" i="7" s="1"/>
  <c r="E35" i="7"/>
  <c r="F36" i="7" s="1"/>
  <c r="E19" i="7"/>
  <c r="G19" i="7" s="1"/>
  <c r="E63" i="7"/>
  <c r="F64" i="7" s="1"/>
  <c r="E51" i="7"/>
  <c r="F52" i="7" s="1"/>
  <c r="E58" i="7"/>
  <c r="F59" i="7" s="1"/>
  <c r="E54" i="7"/>
  <c r="F55" i="7" s="1"/>
  <c r="E46" i="7"/>
  <c r="G46" i="7" s="1"/>
  <c r="E14" i="7"/>
  <c r="F15" i="7" s="1"/>
  <c r="E32" i="7"/>
  <c r="F33" i="7" s="1"/>
  <c r="E61" i="7"/>
  <c r="F62" i="7" s="1"/>
  <c r="E53" i="7"/>
  <c r="G53" i="7" s="1"/>
  <c r="E33" i="7"/>
  <c r="F34" i="7" s="1"/>
  <c r="E29" i="7"/>
  <c r="F30" i="7" s="1"/>
  <c r="E25" i="7"/>
  <c r="G25" i="7" s="1"/>
  <c r="E60" i="7"/>
  <c r="F61" i="7" s="1"/>
  <c r="E48" i="7"/>
  <c r="F49" i="7" s="1"/>
  <c r="E39" i="7"/>
  <c r="F40" i="7" s="1"/>
  <c r="E28" i="7"/>
  <c r="G28" i="7" s="1"/>
  <c r="E21" i="7"/>
  <c r="G21" i="7" s="1"/>
  <c r="E16" i="7"/>
  <c r="F17" i="7" s="1"/>
  <c r="E15" i="7"/>
  <c r="F16" i="7" s="1"/>
  <c r="E13" i="7"/>
  <c r="F14" i="7" s="1"/>
  <c r="E11" i="7"/>
  <c r="G11" i="7" s="1"/>
  <c r="E64" i="7"/>
  <c r="G64" i="7" s="1"/>
  <c r="E52" i="7"/>
  <c r="F53" i="7" s="1"/>
  <c r="E44" i="7"/>
  <c r="G44" i="7" s="1"/>
  <c r="E24" i="7"/>
  <c r="G24" i="7" s="1"/>
  <c r="E8" i="7"/>
  <c r="G8" i="7" s="1"/>
  <c r="E40" i="7"/>
  <c r="G40" i="7" s="1"/>
  <c r="E12" i="7"/>
  <c r="F13" i="7" s="1"/>
  <c r="E56" i="7"/>
  <c r="G56" i="7" s="1"/>
  <c r="E36" i="7"/>
  <c r="G36" i="7" s="1"/>
  <c r="E20" i="7"/>
  <c r="F21" i="7" s="1"/>
  <c r="HU10" i="17"/>
  <c r="E41" i="7"/>
  <c r="G41" i="7" s="1"/>
  <c r="E31" i="7"/>
  <c r="G31" i="7" s="1"/>
  <c r="E59" i="7"/>
  <c r="F60" i="7" s="1"/>
  <c r="E55" i="7"/>
  <c r="G55" i="7" s="1"/>
  <c r="E43" i="7"/>
  <c r="G43" i="7" s="1"/>
  <c r="E23" i="7"/>
  <c r="F24" i="7" s="1"/>
  <c r="E7" i="7"/>
  <c r="F8" i="7" s="1"/>
  <c r="E45" i="7" l="1"/>
  <c r="F46" i="7" s="1"/>
  <c r="HW10" i="17"/>
  <c r="E65" i="7"/>
  <c r="G65" i="7" s="1"/>
  <c r="F65" i="7"/>
  <c r="G62" i="7"/>
  <c r="F57" i="7"/>
  <c r="F51" i="7"/>
  <c r="F38" i="7"/>
  <c r="G33" i="7"/>
  <c r="F32" i="7"/>
  <c r="G27" i="7"/>
  <c r="F27" i="7"/>
  <c r="G23" i="7"/>
  <c r="F19" i="7"/>
  <c r="G17" i="7"/>
  <c r="G14" i="7"/>
  <c r="F12" i="7"/>
  <c r="F11" i="7"/>
  <c r="G9" i="7"/>
  <c r="F9" i="7"/>
  <c r="F56" i="7"/>
  <c r="G12" i="7"/>
  <c r="F44" i="7"/>
  <c r="G59" i="7"/>
  <c r="G51" i="7"/>
  <c r="F37" i="7"/>
  <c r="G6" i="7"/>
  <c r="G49" i="7"/>
  <c r="G48" i="7"/>
  <c r="G61" i="7"/>
  <c r="G7" i="7"/>
  <c r="F42" i="7"/>
  <c r="G60" i="7"/>
  <c r="F7" i="7"/>
  <c r="G52" i="7"/>
  <c r="F29" i="7"/>
  <c r="F35" i="7"/>
  <c r="G16" i="7"/>
  <c r="G29" i="7"/>
  <c r="G13" i="7"/>
  <c r="F20" i="7"/>
  <c r="G38" i="7"/>
  <c r="F48" i="7"/>
  <c r="G57" i="7"/>
  <c r="F45" i="7"/>
  <c r="F26" i="7"/>
  <c r="G54" i="7"/>
  <c r="F31" i="7"/>
  <c r="G15" i="7"/>
  <c r="G39" i="7"/>
  <c r="G63" i="7"/>
  <c r="G58" i="7"/>
  <c r="F25" i="7"/>
  <c r="G35" i="7"/>
  <c r="F23" i="7"/>
  <c r="F43" i="7"/>
  <c r="G32" i="7"/>
  <c r="F47" i="7"/>
  <c r="F22" i="7"/>
  <c r="G20" i="7"/>
  <c r="F41" i="7"/>
  <c r="F54" i="7"/>
  <c r="G45" i="7" l="1"/>
  <c r="J6" i="7"/>
  <c r="J4" i="7"/>
  <c r="J8" i="7" s="1"/>
  <c r="L11" i="7"/>
  <c r="J5" i="7"/>
  <c r="L4" i="7"/>
  <c r="J12" i="7" s="1"/>
  <c r="L12" i="7"/>
  <c r="J7" i="7" l="1"/>
  <c r="J9" i="7" s="1"/>
  <c r="N8" i="7"/>
  <c r="L6" i="7" s="1"/>
  <c r="L8" i="7" s="1"/>
  <c r="L5" i="7"/>
  <c r="L7" i="7" s="1"/>
  <c r="L9" i="7" l="1"/>
  <c r="L13" i="7" s="1"/>
  <c r="J13" i="7" l="1"/>
</calcChain>
</file>

<file path=xl/sharedStrings.xml><?xml version="1.0" encoding="utf-8"?>
<sst xmlns="http://schemas.openxmlformats.org/spreadsheetml/2006/main" count="343" uniqueCount="309">
  <si>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</si>
  <si>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</si>
  <si>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</si>
  <si>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</si>
  <si>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</si>
  <si>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</si>
  <si>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</si>
  <si>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</si>
  <si>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</si>
  <si>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</si>
  <si>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</si>
  <si>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</si>
  <si>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</si>
  <si>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</si>
  <si>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</si>
  <si>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</si>
  <si>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</si>
  <si>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</si>
  <si>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</si>
  <si>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</si>
  <si>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</si>
  <si>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</si>
  <si>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</si>
  <si>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</si>
  <si>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</si>
  <si>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</si>
  <si>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</si>
  <si>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</si>
  <si>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</si>
  <si>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</si>
  <si>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</si>
  <si>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</si>
  <si>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</si>
  <si>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</si>
  <si>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</si>
  <si>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</si>
  <si>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</si>
  <si>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</si>
  <si>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</si>
  <si>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</si>
  <si>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</si>
  <si>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</si>
  <si>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</si>
  <si>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</si>
  <si>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</si>
  <si>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</si>
  <si>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</si>
  <si>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</si>
  <si>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</si>
  <si>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</si>
  <si>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</si>
  <si>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</si>
  <si>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</si>
  <si>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</si>
  <si>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</si>
  <si>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</si>
  <si>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</si>
  <si>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</si>
  <si>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</si>
  <si>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</si>
  <si>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</si>
  <si>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</si>
  <si>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</si>
  <si>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</si>
  <si>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</si>
  <si>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</si>
  <si>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</si>
  <si>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</si>
  <si>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</si>
  <si>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</si>
  <si>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</si>
  <si>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</si>
  <si>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</si>
  <si>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</si>
  <si>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</si>
  <si>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</si>
  <si>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</si>
  <si>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</si>
  <si>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</si>
  <si>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</si>
  <si>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</si>
  <si>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</si>
  <si>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</si>
  <si>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</si>
  <si>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</si>
  <si>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</si>
  <si>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</si>
  <si>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</si>
  <si>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</si>
  <si>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</si>
  <si>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</si>
  <si>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</si>
  <si>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</si>
  <si>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</si>
  <si>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</si>
  <si>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</si>
  <si>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</si>
  <si>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</si>
  <si>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</si>
  <si>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</si>
  <si>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</si>
  <si>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</si>
  <si>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</si>
  <si>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</si>
  <si>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</si>
  <si>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</si>
  <si>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</si>
  <si>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</si>
  <si>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</si>
  <si>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</si>
  <si>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</si>
  <si>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</si>
  <si>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</si>
  <si>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</si>
  <si>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</si>
  <si>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</si>
  <si>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</si>
  <si>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</si>
  <si>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</si>
  <si>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</si>
  <si>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</si>
  <si>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</si>
  <si>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</si>
  <si>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</si>
  <si>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</si>
  <si>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</si>
  <si>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</si>
  <si>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</si>
  <si>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</si>
  <si>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</si>
  <si>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</si>
  <si>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</si>
  <si>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</si>
  <si>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</si>
  <si>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</si>
  <si>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</si>
  <si>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</si>
  <si>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</si>
  <si>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</si>
  <si>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</si>
  <si>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</si>
  <si>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</si>
  <si>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</si>
  <si>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</si>
  <si>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</si>
  <si>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</si>
  <si>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</si>
  <si>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</si>
  <si>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</si>
  <si>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</si>
  <si>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</si>
  <si>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</si>
  <si>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</si>
  <si>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</si>
  <si>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</si>
  <si>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</si>
  <si>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</si>
  <si>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</si>
  <si>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</si>
  <si>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</si>
  <si>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</si>
  <si>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</si>
  <si>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</si>
  <si>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</si>
  <si>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</si>
  <si>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</si>
  <si>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</si>
  <si>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</si>
  <si>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</si>
  <si>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</si>
  <si>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</si>
  <si>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</si>
  <si>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</si>
  <si>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</si>
  <si>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</si>
  <si>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</si>
  <si>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</si>
  <si>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</si>
  <si>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</si>
  <si>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</si>
  <si>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</si>
  <si>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</si>
  <si>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</si>
  <si>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</si>
  <si>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</si>
  <si>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</si>
  <si>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</si>
  <si>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</si>
  <si>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</si>
  <si>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</si>
  <si>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</si>
  <si>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</si>
  <si>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</si>
  <si>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</si>
  <si>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</si>
  <si>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</si>
  <si>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</si>
  <si>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</si>
  <si>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</si>
  <si>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</si>
  <si>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</si>
  <si>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</si>
  <si>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</si>
  <si>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</si>
  <si>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</si>
  <si>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</si>
  <si>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</si>
  <si>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</si>
  <si>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</si>
  <si>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</si>
  <si>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</si>
  <si>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</si>
  <si>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</si>
  <si>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</si>
  <si>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</si>
  <si>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</si>
  <si>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</si>
  <si>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</si>
  <si>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</si>
  <si>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</si>
  <si>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</si>
  <si>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</si>
  <si>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</si>
  <si>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</si>
  <si>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</si>
  <si>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</si>
  <si>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</si>
  <si>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</si>
  <si>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</si>
  <si>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</si>
  <si>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</si>
  <si>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</si>
  <si>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</si>
  <si>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</si>
  <si>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</si>
  <si>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</si>
  <si>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</si>
  <si>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</si>
  <si>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</si>
  <si>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</si>
  <si>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</si>
  <si>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</si>
  <si>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</si>
  <si>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</si>
  <si>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</si>
  <si>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</si>
  <si>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</si>
  <si>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</si>
  <si>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</si>
  <si>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</si>
  <si>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</si>
  <si>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</si>
  <si>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</si>
  <si>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</si>
  <si>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</si>
  <si>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</si>
  <si>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</si>
  <si>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</si>
  <si>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</si>
  <si>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</si>
  <si>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From 2002</t>
  </si>
  <si>
    <t>13 April 2005</t>
  </si>
  <si>
    <t>From 2003</t>
  </si>
  <si>
    <t>12 April 2006</t>
  </si>
  <si>
    <t>From 2004</t>
  </si>
  <si>
    <t>18 April 2007</t>
  </si>
  <si>
    <t>From 2005</t>
  </si>
  <si>
    <t>16 April 2008</t>
  </si>
  <si>
    <t>From 2006</t>
  </si>
  <si>
    <t>22 April 2009</t>
  </si>
  <si>
    <t>From 2007</t>
  </si>
  <si>
    <t>21 April 2010</t>
  </si>
  <si>
    <t>From 2008</t>
  </si>
  <si>
    <t>13 April 2011</t>
  </si>
  <si>
    <t>From 2009</t>
  </si>
  <si>
    <t>From 2010</t>
  </si>
  <si>
    <t>18 April 2012</t>
  </si>
  <si>
    <t>17 April 2013</t>
  </si>
  <si>
    <t>From 2011</t>
  </si>
  <si>
    <t>11 June 2014</t>
  </si>
  <si>
    <t>From 2012</t>
  </si>
  <si>
    <t>17 June 2015</t>
  </si>
  <si>
    <t>Annual review of seasonal adjustment and incorporation of out of</t>
  </si>
  <si>
    <t>work Universal Credit claimants into the Claimant Count</t>
  </si>
  <si>
    <t>1. UK Claimant Count (experimental statistics)</t>
  </si>
  <si>
    <t>2. Revisions to UK claimant count (experimental statistics)</t>
  </si>
  <si>
    <t>CLA03: Revisions triangle for Claimant Count (monthly data)</t>
  </si>
  <si>
    <t>From May 2013</t>
  </si>
  <si>
    <t>16 March 2016</t>
  </si>
  <si>
    <t>Improved estimates of Universal Credit claimants from DWP</t>
  </si>
  <si>
    <t>From April 2015</t>
  </si>
  <si>
    <t>17 August 2016</t>
  </si>
  <si>
    <t>From December 2014</t>
  </si>
  <si>
    <t>16 November 2016</t>
  </si>
  <si>
    <t>2006 only</t>
  </si>
  <si>
    <t>12 July 2017</t>
  </si>
  <si>
    <t>Correction of minor error</t>
  </si>
  <si>
    <t>From January 2013</t>
  </si>
  <si>
    <t>Improved methodology for seasonal adjustment</t>
  </si>
  <si>
    <t>N/A</t>
  </si>
  <si>
    <t>18 October 2017</t>
  </si>
  <si>
    <t>17 April 2018</t>
  </si>
  <si>
    <t>Review of seasonal adjustment</t>
  </si>
  <si>
    <t>Annual review of seasonal adjustment</t>
  </si>
  <si>
    <t>From June 2013</t>
  </si>
  <si>
    <t>15 May 2018</t>
  </si>
  <si>
    <t>From January 2016</t>
  </si>
  <si>
    <t>19 February 2019</t>
  </si>
  <si>
    <t>16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</si>
</sst>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  <numFmt numFmtId="170" formatCode="0.00000000"/>
    <numFmt numFmtId="171" formatCode="0.0000000000"/>
  </numFmts>
  <fonts count="2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u/>
      <sz val="10"/>
      <color indexed="30"/>
      <name val="Arial"/>
      <family val="2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5" fillId="2" borderId="0">
      <protection locked="0"/>
    </xf>
    <xf numFmtId="0" fontId="5" fillId="3" borderId="1">
      <alignment horizontal="center" vertical="center"/>
      <protection locked="0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" borderId="0">
      <protection locked="0"/>
    </xf>
    <xf numFmtId="0" fontId="3" fillId="3" borderId="0">
      <alignment vertical="center"/>
      <protection locked="0"/>
    </xf>
    <xf numFmtId="0" fontId="3" fillId="0" borderId="0">
      <protection locked="0"/>
    </xf>
    <xf numFmtId="0" fontId="18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5" fillId="0" borderId="0"/>
    <xf numFmtId="0" fontId="5" fillId="0" borderId="0"/>
    <xf numFmtId="164" fontId="2" fillId="0" borderId="0"/>
    <xf numFmtId="0" fontId="5" fillId="0" borderId="0"/>
    <xf numFmtId="0" fontId="5" fillId="3" borderId="2">
      <alignment vertical="center"/>
      <protection locked="0"/>
    </xf>
    <xf numFmtId="0" fontId="5" fillId="2" borderId="0">
      <protection locked="0"/>
    </xf>
  </cellStyleXfs>
  <cellXfs count="174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5" borderId="3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6" borderId="5" xfId="0" applyFont="1" applyFill="1" applyBorder="1" applyAlignment="1" applyProtection="1">
      <alignment horizontal="left" vertical="center"/>
      <protection hidden="1"/>
    </xf>
    <xf numFmtId="165" fontId="3" fillId="6" borderId="3" xfId="4" applyNumberFormat="1" applyFont="1" applyFill="1" applyBorder="1" applyAlignment="1" applyProtection="1">
      <alignment vertical="center"/>
      <protection hidden="1"/>
    </xf>
    <xf numFmtId="43" fontId="3" fillId="6" borderId="3" xfId="0" applyNumberFormat="1" applyFont="1" applyFill="1" applyBorder="1" applyAlignment="1" applyProtection="1">
      <alignment vertical="center"/>
      <protection hidden="1"/>
    </xf>
    <xf numFmtId="43" fontId="3" fillId="6" borderId="5" xfId="0" applyNumberFormat="1" applyFont="1" applyFill="1" applyBorder="1" applyAlignment="1" applyProtection="1">
      <alignment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13" fillId="7" borderId="5" xfId="0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13" fillId="7" borderId="3" xfId="0" applyFont="1" applyFill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166" fontId="5" fillId="0" borderId="10" xfId="0" applyNumberFormat="1" applyFont="1" applyBorder="1" applyAlignment="1" applyProtection="1">
      <alignment horizontal="right" vertical="center"/>
      <protection hidden="1"/>
    </xf>
    <xf numFmtId="167" fontId="5" fillId="0" borderId="10" xfId="0" applyNumberFormat="1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12" fillId="7" borderId="4" xfId="0" applyFont="1" applyFill="1" applyBorder="1" applyAlignment="1" applyProtection="1">
      <alignment horizontal="right" vertical="center"/>
      <protection hidden="1"/>
    </xf>
    <xf numFmtId="0" fontId="12" fillId="7" borderId="5" xfId="0" applyFont="1" applyFill="1" applyBorder="1" applyAlignment="1" applyProtection="1">
      <alignment horizontal="right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8" borderId="10" xfId="4" applyNumberFormat="1" applyFont="1" applyFill="1" applyBorder="1" applyAlignment="1" applyProtection="1">
      <alignment horizontal="right"/>
      <protection locked="0"/>
    </xf>
    <xf numFmtId="168" fontId="4" fillId="9" borderId="11" xfId="4" applyNumberFormat="1" applyFont="1" applyFill="1" applyBorder="1" applyAlignment="1" applyProtection="1">
      <alignment horizontal="right"/>
      <protection locked="0"/>
    </xf>
    <xf numFmtId="168" fontId="4" fillId="8" borderId="12" xfId="4" applyNumberFormat="1" applyFont="1" applyFill="1" applyBorder="1" applyAlignment="1" applyProtection="1">
      <alignment horizontal="right"/>
      <protection locked="0"/>
    </xf>
    <xf numFmtId="49" fontId="3" fillId="7" borderId="5" xfId="0" applyNumberFormat="1" applyFont="1" applyFill="1" applyBorder="1" applyAlignment="1" applyProtection="1">
      <alignment horizontal="center" vertical="top" wrapText="1"/>
      <protection hidden="1"/>
    </xf>
    <xf numFmtId="49" fontId="16" fillId="7" borderId="5" xfId="0" applyNumberFormat="1" applyFont="1" applyFill="1" applyBorder="1" applyAlignment="1" applyProtection="1">
      <alignment horizontal="center" vertical="top" wrapText="1"/>
      <protection hidden="1"/>
    </xf>
    <xf numFmtId="49" fontId="3" fillId="7" borderId="5" xfId="0" applyNumberFormat="1" applyFont="1" applyFill="1" applyBorder="1" applyAlignment="1" applyProtection="1">
      <alignment horizontal="right" vertical="top" wrapText="1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3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14" xfId="0" applyNumberFormat="1" applyFont="1" applyBorder="1" applyAlignment="1" applyProtection="1">
      <alignment horizontal="right"/>
      <protection hidden="1"/>
    </xf>
    <xf numFmtId="168" fontId="4" fillId="9" borderId="14" xfId="4" applyNumberFormat="1" applyFont="1" applyFill="1" applyBorder="1" applyAlignment="1" applyProtection="1">
      <alignment horizontal="right"/>
      <protection locked="0"/>
    </xf>
    <xf numFmtId="168" fontId="7" fillId="1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0" fontId="12" fillId="0" borderId="0" xfId="0" applyFont="1"/>
    <xf numFmtId="17" fontId="3" fillId="7" borderId="5" xfId="0" applyNumberFormat="1" applyFont="1" applyFill="1" applyBorder="1" applyAlignment="1" applyProtection="1">
      <alignment horizontal="center" vertical="top" wrapText="1"/>
      <protection hidden="1"/>
    </xf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 wrapText="1"/>
    </xf>
    <xf numFmtId="164" fontId="5" fillId="2" borderId="15" xfId="15" applyNumberFormat="1" applyFont="1" applyFill="1" applyBorder="1" applyAlignment="1" applyProtection="1">
      <alignment horizontal="right" wrapText="1"/>
      <protection locked="0" hidden="1"/>
    </xf>
    <xf numFmtId="164" fontId="5" fillId="0" borderId="0" xfId="15" applyNumberFormat="1" applyFont="1" applyFill="1" applyBorder="1" applyAlignment="1" applyProtection="1">
      <alignment horizontal="right" wrapText="1"/>
      <protection locked="0" hidden="1"/>
    </xf>
    <xf numFmtId="164" fontId="5" fillId="11" borderId="15" xfId="15" applyNumberFormat="1" applyFont="1" applyFill="1" applyBorder="1" applyAlignment="1" applyProtection="1">
      <alignment horizontal="right"/>
      <protection locked="0" hidden="1"/>
    </xf>
    <xf numFmtId="164" fontId="5" fillId="0" borderId="0" xfId="15" applyNumberFormat="1" applyFont="1" applyFill="1" applyBorder="1" applyAlignment="1" applyProtection="1">
      <alignment horizontal="right"/>
      <protection locked="0" hidden="1"/>
    </xf>
    <xf numFmtId="168" fontId="0" fillId="8" borderId="15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Border="1" applyAlignment="1" applyProtection="1">
      <alignment horizontal="right"/>
      <protection locked="0"/>
    </xf>
    <xf numFmtId="17" fontId="5" fillId="12" borderId="3" xfId="15" applyNumberFormat="1" applyFont="1" applyFill="1" applyBorder="1" applyAlignment="1" applyProtection="1">
      <alignment horizontal="right" wrapText="1"/>
      <protection locked="0" hidden="1"/>
    </xf>
    <xf numFmtId="17" fontId="3" fillId="7" borderId="5" xfId="0" applyNumberFormat="1" applyFont="1" applyFill="1" applyBorder="1" applyAlignment="1" applyProtection="1">
      <alignment horizontal="right" vertical="top" wrapText="1"/>
      <protection hidden="1"/>
    </xf>
    <xf numFmtId="17" fontId="0" fillId="13" borderId="16" xfId="0" applyNumberFormat="1" applyFill="1" applyBorder="1" applyAlignment="1">
      <alignment horizontal="right" wrapText="1"/>
    </xf>
    <xf numFmtId="168" fontId="5" fillId="9" borderId="15" xfId="0" applyNumberFormat="1" applyFont="1" applyFill="1" applyBorder="1" applyAlignment="1" applyProtection="1">
      <alignment horizontal="right" vertical="top" wrapText="1"/>
      <protection hidden="1"/>
    </xf>
    <xf numFmtId="168" fontId="7" fillId="10" borderId="15" xfId="0" applyNumberFormat="1" applyFont="1" applyFill="1" applyBorder="1" applyAlignment="1" applyProtection="1">
      <alignment horizontal="right" vertical="top" wrapText="1"/>
      <protection hidden="1"/>
    </xf>
    <xf numFmtId="17" fontId="5" fillId="12" borderId="17" xfId="15" applyNumberFormat="1" applyFont="1" applyFill="1" applyBorder="1" applyAlignment="1" applyProtection="1">
      <alignment horizontal="right" wrapText="1"/>
      <protection locked="0" hidden="1"/>
    </xf>
    <xf numFmtId="17" fontId="0" fillId="12" borderId="12" xfId="0" applyNumberFormat="1" applyFill="1" applyBorder="1"/>
    <xf numFmtId="17" fontId="0" fillId="12" borderId="10" xfId="0" applyNumberFormat="1" applyFill="1" applyBorder="1"/>
    <xf numFmtId="17" fontId="0" fillId="13" borderId="9" xfId="0" applyNumberFormat="1" applyFill="1" applyBorder="1" applyAlignment="1">
      <alignment horizontal="right" wrapText="1"/>
    </xf>
    <xf numFmtId="17" fontId="0" fillId="13" borderId="10" xfId="0" applyNumberFormat="1" applyFill="1" applyBorder="1" applyAlignment="1">
      <alignment horizontal="right" wrapText="1"/>
    </xf>
    <xf numFmtId="2" fontId="5" fillId="0" borderId="18" xfId="0" applyNumberFormat="1" applyFont="1" applyBorder="1" applyAlignment="1" applyProtection="1">
      <alignment horizontal="right"/>
      <protection hidden="1"/>
    </xf>
    <xf numFmtId="2" fontId="5" fillId="0" borderId="19" xfId="0" applyNumberFormat="1" applyFont="1" applyBorder="1" applyAlignment="1" applyProtection="1">
      <alignment horizontal="right"/>
      <protection hidden="1"/>
    </xf>
    <xf numFmtId="165" fontId="5" fillId="0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8" borderId="23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7" fontId="0" fillId="12" borderId="25" xfId="0" applyNumberFormat="1" applyFill="1" applyBorder="1"/>
    <xf numFmtId="168" fontId="4" fillId="8" borderId="25" xfId="4" applyNumberFormat="1" applyFont="1" applyFill="1" applyBorder="1" applyAlignment="1" applyProtection="1">
      <alignment horizontal="right"/>
      <protection locked="0"/>
    </xf>
    <xf numFmtId="168" fontId="4" fillId="9" borderId="19" xfId="4" applyNumberFormat="1" applyFont="1" applyFill="1" applyBorder="1" applyAlignment="1" applyProtection="1">
      <alignment horizontal="right"/>
      <protection locked="0"/>
    </xf>
    <xf numFmtId="2" fontId="5" fillId="0" borderId="25" xfId="0" applyNumberFormat="1" applyFont="1" applyBorder="1" applyAlignment="1" applyProtection="1">
      <alignment horizontal="right"/>
      <protection hidden="1"/>
    </xf>
    <xf numFmtId="169" fontId="3" fillId="0" borderId="11" xfId="0" applyNumberFormat="1" applyFont="1" applyBorder="1" applyAlignment="1" applyProtection="1">
      <alignment horizontal="right" vertical="center"/>
      <protection hidden="1"/>
    </xf>
    <xf numFmtId="0" fontId="17" fillId="0" borderId="0" xfId="0" applyFont="1"/>
    <xf numFmtId="164" fontId="3" fillId="12" borderId="26" xfId="15" applyNumberFormat="1" applyFont="1" applyFill="1" applyBorder="1" applyAlignment="1" applyProtection="1">
      <alignment horizontal="center" wrapText="1"/>
      <protection locked="0" hidden="1"/>
    </xf>
    <xf numFmtId="17" fontId="3" fillId="13" borderId="26" xfId="0" applyNumberFormat="1" applyFont="1" applyFill="1" applyBorder="1" applyAlignment="1">
      <alignment horizontal="center" wrapText="1"/>
    </xf>
    <xf numFmtId="0" fontId="3" fillId="0" borderId="26" xfId="0" applyFont="1" applyBorder="1"/>
    <xf numFmtId="0" fontId="0" fillId="0" borderId="26" xfId="0" applyBorder="1"/>
    <xf numFmtId="17" fontId="0" fillId="0" borderId="0" xfId="0" applyNumberFormat="1" applyBorder="1" applyAlignment="1">
      <alignment horizontal="right" wrapText="1"/>
    </xf>
    <xf numFmtId="17" fontId="5" fillId="12" borderId="15" xfId="15" applyNumberFormat="1" applyFont="1" applyFill="1" applyBorder="1" applyAlignment="1" applyProtection="1">
      <alignment horizontal="right" wrapText="1"/>
      <protection locked="0" hidden="1"/>
    </xf>
    <xf numFmtId="17" fontId="0" fillId="13" borderId="27" xfId="0" applyNumberFormat="1" applyFill="1" applyBorder="1" applyAlignment="1">
      <alignment horizontal="right" wrapText="1"/>
    </xf>
    <xf numFmtId="0" fontId="0" fillId="0" borderId="26" xfId="0" quotePrefix="1" applyBorder="1" applyAlignment="1">
      <alignment horizontal="left"/>
    </xf>
    <xf numFmtId="17" fontId="0" fillId="0" borderId="26" xfId="0" quotePrefix="1" applyNumberFormat="1" applyBorder="1" applyAlignment="1">
      <alignment horizontal="left"/>
    </xf>
    <xf numFmtId="15" fontId="0" fillId="0" borderId="26" xfId="0" quotePrefix="1" applyNumberFormat="1" applyBorder="1"/>
    <xf numFmtId="49" fontId="3" fillId="7" borderId="3" xfId="0" applyNumberFormat="1" applyFont="1" applyFill="1" applyBorder="1" applyAlignment="1" applyProtection="1">
      <alignment horizontal="right" vertical="top" wrapText="1"/>
      <protection hidden="1"/>
    </xf>
    <xf numFmtId="168" fontId="0" fillId="0" borderId="28" xfId="0" applyNumberFormat="1" applyFill="1" applyBorder="1" applyAlignment="1" applyProtection="1">
      <alignment horizontal="right"/>
      <protection locked="0"/>
    </xf>
    <xf numFmtId="49" fontId="3" fillId="7" borderId="6" xfId="0" applyNumberFormat="1" applyFont="1" applyFill="1" applyBorder="1" applyAlignment="1" applyProtection="1">
      <alignment horizontal="right" vertical="top" wrapText="1"/>
      <protection hidden="1"/>
    </xf>
    <xf numFmtId="168" fontId="0" fillId="0" borderId="30" xfId="0" applyNumberForma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168" fontId="0" fillId="0" borderId="15" xfId="0" applyNumberFormat="1" applyFill="1" applyBorder="1" applyAlignment="1">
      <alignment horizontal="center"/>
    </xf>
    <xf numFmtId="168" fontId="0" fillId="0" borderId="32" xfId="0" applyNumberFormat="1" applyBorder="1" applyProtection="1">
      <protection locked="0"/>
    </xf>
    <xf numFmtId="168" fontId="0" fillId="0" borderId="33" xfId="0" applyNumberFormat="1" applyBorder="1" applyProtection="1">
      <protection locked="0"/>
    </xf>
    <xf numFmtId="168" fontId="0" fillId="0" borderId="28" xfId="0" applyNumberFormat="1" applyFill="1" applyBorder="1" applyProtection="1">
      <protection locked="0"/>
    </xf>
    <xf numFmtId="168" fontId="0" fillId="0" borderId="15" xfId="0" applyNumberFormat="1" applyFill="1" applyBorder="1" applyProtection="1">
      <protection locked="0"/>
    </xf>
    <xf numFmtId="0" fontId="5" fillId="0" borderId="26" xfId="0" applyFont="1" applyBorder="1"/>
    <xf numFmtId="15" fontId="5" fillId="0" borderId="26" xfId="0" quotePrefix="1" applyNumberFormat="1" applyFont="1" applyBorder="1"/>
    <xf numFmtId="0" fontId="11" fillId="0" borderId="0" xfId="0" applyFont="1" applyAlignment="1" applyProtection="1">
      <alignment horizontal="left" vertical="center"/>
      <protection hidden="1"/>
    </xf>
    <xf numFmtId="170" fontId="0" fillId="0" borderId="0" xfId="0" applyNumberFormat="1"/>
    <xf numFmtId="0" fontId="5" fillId="0" borderId="0" xfId="0" applyFont="1"/>
    <xf numFmtId="168" fontId="5" fillId="8" borderId="15" xfId="0" applyNumberFormat="1" applyFont="1" applyFill="1" applyBorder="1" applyAlignment="1">
      <alignment horizontal="right"/>
    </xf>
    <xf numFmtId="168" fontId="5" fillId="0" borderId="15" xfId="0" applyNumberFormat="1" applyFont="1" applyFill="1" applyBorder="1" applyAlignment="1">
      <alignment horizontal="center"/>
    </xf>
    <xf numFmtId="171" fontId="5" fillId="0" borderId="0" xfId="0" applyNumberFormat="1" applyFont="1"/>
    <xf numFmtId="0" fontId="5" fillId="0" borderId="26" xfId="0" applyFont="1" applyBorder="1" applyAlignment="1">
      <alignment horizontal="left"/>
    </xf>
    <xf numFmtId="168" fontId="19" fillId="0" borderId="0" xfId="0" applyNumberFormat="1" applyFont="1" applyFill="1" applyBorder="1" applyAlignment="1"/>
    <xf numFmtId="168" fontId="0" fillId="0" borderId="22" xfId="0" applyNumberFormat="1" applyFill="1" applyBorder="1" applyAlignment="1" applyProtection="1">
      <alignment horizontal="right"/>
      <protection locked="0"/>
    </xf>
    <xf numFmtId="168" fontId="0" fillId="0" borderId="24" xfId="0" applyNumberFormat="1" applyFill="1" applyBorder="1" applyAlignment="1" applyProtection="1">
      <alignment horizontal="right"/>
      <protection locked="0"/>
    </xf>
    <xf numFmtId="168" fontId="0" fillId="0" borderId="23" xfId="0" applyNumberFormat="1" applyFill="1" applyBorder="1" applyAlignment="1" applyProtection="1">
      <alignment horizontal="right"/>
      <protection locked="0"/>
    </xf>
    <xf numFmtId="168" fontId="0" fillId="8" borderId="23" xfId="0" applyNumberFormat="1" applyFill="1" applyBorder="1" applyAlignment="1" applyProtection="1">
      <alignment horizontal="right"/>
      <protection locked="0"/>
    </xf>
    <xf numFmtId="168" fontId="0" fillId="9" borderId="23" xfId="0" applyNumberFormat="1" applyFill="1" applyBorder="1" applyAlignment="1" applyProtection="1">
      <alignment horizontal="right"/>
      <protection locked="0"/>
    </xf>
    <xf numFmtId="165" fontId="5" fillId="9" borderId="23" xfId="0" applyNumberFormat="1" applyFont="1" applyFill="1" applyBorder="1" applyAlignment="1">
      <alignment horizontal="center"/>
    </xf>
    <xf numFmtId="168" fontId="0" fillId="0" borderId="37" xfId="0" applyNumberFormat="1" applyFill="1" applyBorder="1" applyAlignment="1" applyProtection="1">
      <alignment horizontal="right"/>
      <protection locked="0"/>
    </xf>
    <xf numFmtId="17" fontId="5" fillId="12" borderId="38" xfId="15" applyNumberFormat="1" applyFont="1" applyFill="1" applyBorder="1" applyAlignment="1" applyProtection="1">
      <alignment horizontal="right" wrapText="1"/>
      <protection locked="0" hidden="1"/>
    </xf>
    <xf numFmtId="164" fontId="5" fillId="2" borderId="38" xfId="15" applyNumberFormat="1" applyFont="1" applyFill="1" applyBorder="1" applyAlignment="1" applyProtection="1">
      <alignment horizontal="right" wrapText="1"/>
      <protection locked="0" hidden="1"/>
    </xf>
    <xf numFmtId="164" fontId="5" fillId="11" borderId="38" xfId="15" applyNumberFormat="1" applyFont="1" applyFill="1" applyBorder="1" applyAlignment="1" applyProtection="1">
      <alignment horizontal="right"/>
      <protection locked="0" hidden="1"/>
    </xf>
    <xf numFmtId="168" fontId="0" fillId="8" borderId="38" xfId="0" applyNumberFormat="1" applyFill="1" applyBorder="1" applyAlignment="1">
      <alignment horizontal="right"/>
    </xf>
    <xf numFmtId="168" fontId="5" fillId="9" borderId="38" xfId="0" applyNumberFormat="1" applyFont="1" applyFill="1" applyBorder="1" applyAlignment="1" applyProtection="1">
      <alignment horizontal="right" vertical="top" wrapText="1"/>
      <protection hidden="1"/>
    </xf>
    <xf numFmtId="168" fontId="7" fillId="10" borderId="38" xfId="0" applyNumberFormat="1" applyFont="1" applyFill="1" applyBorder="1" applyAlignment="1" applyProtection="1">
      <alignment horizontal="right" vertical="top" wrapText="1"/>
      <protection hidden="1"/>
    </xf>
    <xf numFmtId="168" fontId="0" fillId="0" borderId="39" xfId="0" applyNumberFormat="1" applyFill="1" applyBorder="1" applyAlignment="1" applyProtection="1">
      <alignment horizontal="right"/>
      <protection locked="0"/>
    </xf>
    <xf numFmtId="168" fontId="0" fillId="0" borderId="40" xfId="0" applyNumberFormat="1" applyFill="1" applyBorder="1" applyAlignment="1" applyProtection="1">
      <alignment horizontal="right"/>
      <protection locked="0"/>
    </xf>
    <xf numFmtId="165" fontId="5" fillId="0" borderId="37" xfId="0" applyNumberFormat="1" applyFont="1" applyFill="1" applyBorder="1" applyAlignment="1">
      <alignment horizontal="center"/>
    </xf>
    <xf numFmtId="165" fontId="5" fillId="0" borderId="39" xfId="0" applyNumberFormat="1" applyFont="1" applyFill="1" applyBorder="1" applyAlignment="1">
      <alignment horizontal="center"/>
    </xf>
    <xf numFmtId="165" fontId="5" fillId="0" borderId="40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168" fontId="0" fillId="8" borderId="21" xfId="0" applyNumberFormat="1" applyFill="1" applyBorder="1" applyAlignment="1" applyProtection="1">
      <alignment horizontal="right"/>
      <protection locked="0"/>
    </xf>
    <xf numFmtId="168" fontId="0" fillId="0" borderId="41" xfId="0" applyNumberFormat="1" applyFill="1" applyBorder="1" applyAlignment="1" applyProtection="1">
      <alignment horizontal="right"/>
      <protection locked="0"/>
    </xf>
    <xf numFmtId="168" fontId="0" fillId="9" borderId="41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9" borderId="23" xfId="0" applyFill="1" applyBorder="1" applyProtection="1">
      <protection locked="0"/>
    </xf>
    <xf numFmtId="168" fontId="0" fillId="0" borderId="42" xfId="0" applyNumberFormat="1" applyFill="1" applyBorder="1" applyAlignment="1" applyProtection="1">
      <alignment horizontal="right"/>
      <protection locked="0"/>
    </xf>
    <xf numFmtId="165" fontId="5" fillId="0" borderId="42" xfId="0" applyNumberFormat="1" applyFont="1" applyFill="1" applyBorder="1" applyAlignment="1">
      <alignment horizontal="center"/>
    </xf>
    <xf numFmtId="168" fontId="0" fillId="0" borderId="31" xfId="0" applyNumberFormat="1" applyFill="1" applyBorder="1" applyAlignment="1" applyProtection="1">
      <alignment horizontal="right"/>
      <protection locked="0"/>
    </xf>
    <xf numFmtId="165" fontId="5" fillId="8" borderId="40" xfId="0" applyNumberFormat="1" applyFont="1" applyFill="1" applyBorder="1" applyAlignment="1">
      <alignment horizontal="center"/>
    </xf>
    <xf numFmtId="168" fontId="0" fillId="0" borderId="38" xfId="0" applyNumberFormat="1" applyFill="1" applyBorder="1" applyAlignment="1">
      <alignment horizontal="center"/>
    </xf>
    <xf numFmtId="168" fontId="0" fillId="0" borderId="38" xfId="0" applyNumberFormat="1" applyFill="1" applyBorder="1" applyProtection="1">
      <protection locked="0"/>
    </xf>
    <xf numFmtId="168" fontId="0" fillId="0" borderId="0" xfId="0" applyNumberFormat="1" applyAlignment="1" applyProtection="1">
      <alignment horizontal="right"/>
      <protection locked="0"/>
    </xf>
    <xf numFmtId="168" fontId="0" fillId="8" borderId="40" xfId="0" applyNumberFormat="1" applyFill="1" applyBorder="1" applyAlignment="1" applyProtection="1">
      <alignment horizontal="right"/>
      <protection locked="0"/>
    </xf>
    <xf numFmtId="49" fontId="3" fillId="7" borderId="16" xfId="0" applyNumberFormat="1" applyFont="1" applyFill="1" applyBorder="1" applyAlignment="1" applyProtection="1">
      <alignment horizontal="center" vertical="top" wrapText="1"/>
      <protection hidden="1"/>
    </xf>
    <xf numFmtId="0" fontId="3" fillId="7" borderId="43" xfId="0" applyNumberFormat="1" applyFont="1" applyFill="1" applyBorder="1" applyAlignment="1" applyProtection="1">
      <alignment horizontal="center" vertical="top" wrapText="1"/>
      <protection hidden="1"/>
    </xf>
    <xf numFmtId="0" fontId="3" fillId="7" borderId="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7" borderId="34" xfId="0" applyFont="1" applyFill="1" applyBorder="1" applyAlignment="1" applyProtection="1">
      <alignment horizontal="center" vertical="top" wrapText="1"/>
      <protection hidden="1"/>
    </xf>
    <xf numFmtId="0" fontId="3" fillId="7" borderId="36" xfId="0" applyFont="1" applyFill="1" applyBorder="1" applyAlignment="1" applyProtection="1">
      <alignment horizontal="center" vertical="top" wrapText="1"/>
      <protection hidden="1"/>
    </xf>
    <xf numFmtId="0" fontId="3" fillId="7" borderId="7" xfId="0" applyFont="1" applyFill="1" applyBorder="1" applyAlignment="1" applyProtection="1">
      <alignment horizontal="center" vertical="top" wrapText="1"/>
      <protection hidden="1"/>
    </xf>
    <xf numFmtId="0" fontId="8" fillId="7" borderId="44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17" fontId="3" fillId="7" borderId="16" xfId="0" applyNumberFormat="1" applyFont="1" applyFill="1" applyBorder="1" applyAlignment="1" applyProtection="1">
      <alignment horizontal="center" vertical="top" wrapText="1"/>
      <protection hidden="1"/>
    </xf>
    <xf numFmtId="0" fontId="3" fillId="7" borderId="43" xfId="0" applyFont="1" applyFill="1" applyBorder="1" applyAlignment="1" applyProtection="1">
      <alignment horizontal="center" vertical="top" wrapText="1"/>
      <protection hidden="1"/>
    </xf>
    <xf numFmtId="0" fontId="3" fillId="7" borderId="6" xfId="0" applyFont="1" applyFill="1" applyBorder="1" applyAlignment="1" applyProtection="1">
      <alignment horizontal="center" vertical="top" wrapText="1"/>
      <protection hidden="1"/>
    </xf>
    <xf numFmtId="0" fontId="3" fillId="7" borderId="3" xfId="0" applyFont="1" applyFill="1" applyBorder="1" applyAlignment="1" applyProtection="1">
      <alignment horizontal="left" vertical="center"/>
      <protection hidden="1"/>
    </xf>
    <xf numFmtId="0" fontId="3" fillId="7" borderId="4" xfId="0" applyFont="1" applyFill="1" applyBorder="1" applyAlignment="1" applyProtection="1">
      <alignment horizontal="left" vertical="center"/>
      <protection hidden="1"/>
    </xf>
    <xf numFmtId="49" fontId="3" fillId="7" borderId="16" xfId="0" applyNumberFormat="1" applyFont="1" applyFill="1" applyBorder="1" applyAlignment="1" applyProtection="1">
      <alignment horizontal="center" vertical="top" wrapText="1"/>
      <protection locked="0"/>
    </xf>
    <xf numFmtId="0" fontId="3" fillId="7" borderId="43" xfId="0" applyNumberFormat="1" applyFont="1" applyFill="1" applyBorder="1" applyAlignment="1" applyProtection="1">
      <alignment horizontal="center" vertical="top" wrapText="1"/>
      <protection locked="0"/>
    </xf>
    <xf numFmtId="0" fontId="3" fillId="7" borderId="6" xfId="0" applyNumberFormat="1" applyFont="1" applyFill="1" applyBorder="1" applyAlignment="1" applyProtection="1">
      <alignment horizontal="center" vertical="top" wrapText="1"/>
      <protection locked="0"/>
    </xf>
    <xf numFmtId="0" fontId="3" fillId="7" borderId="20" xfId="0" applyFont="1" applyFill="1" applyBorder="1" applyAlignment="1" applyProtection="1">
      <alignment horizontal="center" vertical="top" wrapText="1"/>
      <protection hidden="1"/>
    </xf>
    <xf numFmtId="0" fontId="3" fillId="7" borderId="35" xfId="0" applyFont="1" applyFill="1" applyBorder="1" applyAlignment="1" applyProtection="1">
      <alignment horizontal="center" vertical="top" wrapText="1"/>
      <protection hidden="1"/>
    </xf>
    <xf numFmtId="0" fontId="3" fillId="7" borderId="29" xfId="0" applyFont="1" applyFill="1" applyBorder="1" applyAlignment="1" applyProtection="1">
      <alignment horizontal="center" vertical="top" wrapText="1"/>
      <protection hidden="1"/>
    </xf>
    <xf numFmtId="0" fontId="3" fillId="7" borderId="16" xfId="0" applyFont="1" applyFill="1" applyBorder="1" applyAlignment="1" applyProtection="1">
      <alignment horizontal="center" vertical="top" wrapText="1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</cellXfs>
  <cellStyles count="19">
    <cellStyle name="ANCLAS,REZONES Y SUS PARTES,DE FUNDICION,DE HIERRO O DE ACERO" xfId="1" xr:uid="{00000000-0005-0000-0000-000000000000}"/>
    <cellStyle name="cells" xfId="2" xr:uid="{00000000-0005-0000-0000-000001000000}"/>
    <cellStyle name="column field" xfId="3" xr:uid="{00000000-0005-0000-0000-000002000000}"/>
    <cellStyle name="Comma" xfId="4" builtinId="3"/>
    <cellStyle name="Comma 2" xfId="5" xr:uid="{00000000-0005-0000-0000-000004000000}"/>
    <cellStyle name="field" xfId="6" xr:uid="{00000000-0005-0000-0000-000005000000}"/>
    <cellStyle name="field names" xfId="7" xr:uid="{00000000-0005-0000-0000-000006000000}"/>
    <cellStyle name="footer" xfId="8" xr:uid="{00000000-0005-0000-0000-000007000000}"/>
    <cellStyle name="heading" xfId="9" xr:uid="{00000000-0005-0000-0000-000008000000}"/>
    <cellStyle name="Hyperlink 2" xfId="10" xr:uid="{00000000-0005-0000-0000-000009000000}"/>
    <cellStyle name="Hyperlink 3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Normal_Sheet1" xfId="15" xr:uid="{00000000-0005-0000-0000-00000F000000}"/>
    <cellStyle name="Row_Headings" xfId="16" xr:uid="{00000000-0005-0000-0000-000010000000}"/>
    <cellStyle name="rowfield" xfId="17" xr:uid="{00000000-0005-0000-0000-000011000000}"/>
    <cellStyle name="Test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O338"/>
  <sheetViews>
    <sheetView tabSelected="1" zoomScaleNormal="100" workbookViewId="0">
      <pane xSplit="2" ySplit="12" topLeftCell="HK257" activePane="bottomRight" state="frozen"/>
      <selection activeCell="B1" sqref="B1"/>
      <selection pane="topRight" activeCell="C1" sqref="C1"/>
      <selection pane="bottomLeft" activeCell="B13" sqref="B13"/>
      <selection pane="bottomRight" activeCell="C270" sqref="C270"/>
    </sheetView>
  </sheetViews>
  <sheetFormatPr defaultColWidth="7" defaultRowHeight="12.75" x14ac:dyDescent="0.2"/>
  <cols>
    <col min="1" max="1" width="14.28515625" hidden="1" customWidth="1"/>
    <col min="2" max="2" width="23.28515625" customWidth="1"/>
    <col min="3" max="16384" width="7" style="54"/>
  </cols>
  <sheetData>
    <row r="1" spans="1:249" ht="18" x14ac:dyDescent="0.25">
      <c r="B1" s="33" t="s">
        <v>286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</row>
    <row r="2" spans="1:249" ht="18" x14ac:dyDescent="0.25">
      <c r="B2" s="3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</row>
    <row r="3" spans="1:249" x14ac:dyDescent="0.2">
      <c r="B3" s="34" t="s">
        <v>284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</row>
    <row r="5" spans="1:249" ht="13.5" thickBot="1" x14ac:dyDescent="0.25"/>
    <row r="6" spans="1:249" s="57" customFormat="1" ht="25.5" customHeight="1" thickBot="1" x14ac:dyDescent="0.25">
      <c r="A6" s="52"/>
      <c r="B6" s="51" t="s">
        <v>20</v>
      </c>
      <c r="C6" s="70">
        <v>36526</v>
      </c>
      <c r="D6" s="70">
        <v>36557</v>
      </c>
      <c r="E6" s="70">
        <v>36586</v>
      </c>
      <c r="F6" s="70">
        <v>36617</v>
      </c>
      <c r="G6" s="70">
        <v>36647</v>
      </c>
      <c r="H6" s="70">
        <v>36678</v>
      </c>
      <c r="I6" s="70">
        <v>36708</v>
      </c>
      <c r="J6" s="70">
        <v>36739</v>
      </c>
      <c r="K6" s="70">
        <v>36770</v>
      </c>
      <c r="L6" s="70">
        <v>36800</v>
      </c>
      <c r="M6" s="70">
        <v>36831</v>
      </c>
      <c r="N6" s="70">
        <v>36861</v>
      </c>
      <c r="O6" s="70">
        <v>36892</v>
      </c>
      <c r="P6" s="70">
        <v>36923</v>
      </c>
      <c r="Q6" s="70">
        <v>36951</v>
      </c>
      <c r="R6" s="70">
        <v>36982</v>
      </c>
      <c r="S6" s="70">
        <v>37012</v>
      </c>
      <c r="T6" s="70">
        <v>37043</v>
      </c>
      <c r="U6" s="70">
        <v>37073</v>
      </c>
      <c r="V6" s="70">
        <v>37104</v>
      </c>
      <c r="W6" s="70">
        <v>37135</v>
      </c>
      <c r="X6" s="70">
        <v>37165</v>
      </c>
      <c r="Y6" s="70">
        <v>37196</v>
      </c>
      <c r="Z6" s="70">
        <v>37226</v>
      </c>
      <c r="AA6" s="70">
        <v>37257</v>
      </c>
      <c r="AB6" s="70">
        <v>37288</v>
      </c>
      <c r="AC6" s="70">
        <v>37316</v>
      </c>
      <c r="AD6" s="70">
        <v>37347</v>
      </c>
      <c r="AE6" s="70">
        <v>37377</v>
      </c>
      <c r="AF6" s="70">
        <v>37408</v>
      </c>
      <c r="AG6" s="70">
        <v>37438</v>
      </c>
      <c r="AH6" s="70">
        <v>37469</v>
      </c>
      <c r="AI6" s="70">
        <v>37500</v>
      </c>
      <c r="AJ6" s="70">
        <v>37530</v>
      </c>
      <c r="AK6" s="70">
        <v>37561</v>
      </c>
      <c r="AL6" s="70">
        <v>37591</v>
      </c>
      <c r="AM6" s="70">
        <v>37622</v>
      </c>
      <c r="AN6" s="70">
        <v>37653</v>
      </c>
      <c r="AO6" s="70">
        <v>37681</v>
      </c>
      <c r="AP6" s="70">
        <v>37712</v>
      </c>
      <c r="AQ6" s="70">
        <v>37742</v>
      </c>
      <c r="AR6" s="70">
        <v>37773</v>
      </c>
      <c r="AS6" s="70">
        <v>37803</v>
      </c>
      <c r="AT6" s="70">
        <v>37834</v>
      </c>
      <c r="AU6" s="70">
        <v>37865</v>
      </c>
      <c r="AV6" s="70">
        <v>37895</v>
      </c>
      <c r="AW6" s="70">
        <v>37926</v>
      </c>
      <c r="AX6" s="70">
        <v>37956</v>
      </c>
      <c r="AY6" s="70">
        <v>37987</v>
      </c>
      <c r="AZ6" s="70">
        <v>38018</v>
      </c>
      <c r="BA6" s="70">
        <v>38047</v>
      </c>
      <c r="BB6" s="70">
        <v>38078</v>
      </c>
      <c r="BC6" s="70">
        <v>38108</v>
      </c>
      <c r="BD6" s="70">
        <v>38139</v>
      </c>
      <c r="BE6" s="70">
        <v>38169</v>
      </c>
      <c r="BF6" s="70">
        <v>38200</v>
      </c>
      <c r="BG6" s="70">
        <v>38231</v>
      </c>
      <c r="BH6" s="70">
        <v>38261</v>
      </c>
      <c r="BI6" s="70">
        <v>38292</v>
      </c>
      <c r="BJ6" s="93">
        <v>38322</v>
      </c>
      <c r="BK6" s="93">
        <v>38353</v>
      </c>
      <c r="BL6" s="93">
        <v>38384</v>
      </c>
      <c r="BM6" s="93">
        <v>38412</v>
      </c>
      <c r="BN6" s="93">
        <v>38443</v>
      </c>
      <c r="BO6" s="93">
        <v>38473</v>
      </c>
      <c r="BP6" s="93">
        <v>38504</v>
      </c>
      <c r="BQ6" s="93">
        <v>38534</v>
      </c>
      <c r="BR6" s="93">
        <v>38565</v>
      </c>
      <c r="BS6" s="93">
        <v>38596</v>
      </c>
      <c r="BT6" s="93">
        <v>38626</v>
      </c>
      <c r="BU6" s="93">
        <v>38657</v>
      </c>
      <c r="BV6" s="93">
        <v>38687</v>
      </c>
      <c r="BW6" s="93">
        <v>38718</v>
      </c>
      <c r="BX6" s="93">
        <v>38749</v>
      </c>
      <c r="BY6" s="93">
        <v>38777</v>
      </c>
      <c r="BZ6" s="93">
        <v>38808</v>
      </c>
      <c r="CA6" s="93">
        <v>38838</v>
      </c>
      <c r="CB6" s="93">
        <v>38869</v>
      </c>
      <c r="CC6" s="93">
        <v>38899</v>
      </c>
      <c r="CD6" s="93">
        <v>38930</v>
      </c>
      <c r="CE6" s="93">
        <v>38961</v>
      </c>
      <c r="CF6" s="93">
        <v>38991</v>
      </c>
      <c r="CG6" s="93">
        <v>39022</v>
      </c>
      <c r="CH6" s="93">
        <v>39052</v>
      </c>
      <c r="CI6" s="93">
        <v>39083</v>
      </c>
      <c r="CJ6" s="93">
        <v>39114</v>
      </c>
      <c r="CK6" s="93">
        <v>39142</v>
      </c>
      <c r="CL6" s="93">
        <v>39173</v>
      </c>
      <c r="CM6" s="93">
        <v>39203</v>
      </c>
      <c r="CN6" s="93">
        <v>39234</v>
      </c>
      <c r="CO6" s="93">
        <v>39264</v>
      </c>
      <c r="CP6" s="93">
        <v>39295</v>
      </c>
      <c r="CQ6" s="93">
        <v>39326</v>
      </c>
      <c r="CR6" s="93">
        <v>39356</v>
      </c>
      <c r="CS6" s="93">
        <v>39387</v>
      </c>
      <c r="CT6" s="93">
        <v>39417</v>
      </c>
      <c r="CU6" s="93">
        <v>39448</v>
      </c>
      <c r="CV6" s="93">
        <v>39479</v>
      </c>
      <c r="CW6" s="93">
        <v>39508</v>
      </c>
      <c r="CX6" s="93">
        <v>39539</v>
      </c>
      <c r="CY6" s="93">
        <v>39569</v>
      </c>
      <c r="CZ6" s="93">
        <v>39600</v>
      </c>
      <c r="DA6" s="93">
        <v>39630</v>
      </c>
      <c r="DB6" s="93">
        <v>39661</v>
      </c>
      <c r="DC6" s="93">
        <v>39692</v>
      </c>
      <c r="DD6" s="93">
        <v>39722</v>
      </c>
      <c r="DE6" s="93">
        <v>39753</v>
      </c>
      <c r="DF6" s="93">
        <v>39783</v>
      </c>
      <c r="DG6" s="93">
        <v>39814</v>
      </c>
      <c r="DH6" s="93">
        <v>39845</v>
      </c>
      <c r="DI6" s="93">
        <v>39873</v>
      </c>
      <c r="DJ6" s="93">
        <v>39904</v>
      </c>
      <c r="DK6" s="93">
        <v>39934</v>
      </c>
      <c r="DL6" s="93">
        <v>39965</v>
      </c>
      <c r="DM6" s="93">
        <v>39995</v>
      </c>
      <c r="DN6" s="93">
        <v>40026</v>
      </c>
      <c r="DO6" s="93">
        <v>40057</v>
      </c>
      <c r="DP6" s="93">
        <v>40087</v>
      </c>
      <c r="DQ6" s="93">
        <v>40118</v>
      </c>
      <c r="DR6" s="93">
        <v>40148</v>
      </c>
      <c r="DS6" s="93">
        <v>40179</v>
      </c>
      <c r="DT6" s="93">
        <v>40210</v>
      </c>
      <c r="DU6" s="93">
        <v>40238</v>
      </c>
      <c r="DV6" s="93">
        <v>40269</v>
      </c>
      <c r="DW6" s="93">
        <v>40299</v>
      </c>
      <c r="DX6" s="93">
        <v>40330</v>
      </c>
      <c r="DY6" s="93">
        <v>40360</v>
      </c>
      <c r="DZ6" s="93">
        <v>40391</v>
      </c>
      <c r="EA6" s="93">
        <v>40422</v>
      </c>
      <c r="EB6" s="93">
        <v>40452</v>
      </c>
      <c r="EC6" s="93">
        <v>40483</v>
      </c>
      <c r="ED6" s="93">
        <v>40513</v>
      </c>
      <c r="EE6" s="93">
        <v>40544</v>
      </c>
      <c r="EF6" s="93">
        <v>40575</v>
      </c>
      <c r="EG6" s="93">
        <v>40603</v>
      </c>
      <c r="EH6" s="93">
        <v>40634</v>
      </c>
      <c r="EI6" s="93">
        <v>40664</v>
      </c>
      <c r="EJ6" s="93">
        <v>40695</v>
      </c>
      <c r="EK6" s="93">
        <v>40725</v>
      </c>
      <c r="EL6" s="93">
        <v>40756</v>
      </c>
      <c r="EM6" s="93">
        <v>40787</v>
      </c>
      <c r="EN6" s="93">
        <v>40817</v>
      </c>
      <c r="EO6" s="93">
        <v>40848</v>
      </c>
      <c r="EP6" s="93">
        <v>40878</v>
      </c>
      <c r="EQ6" s="93">
        <v>40909</v>
      </c>
      <c r="ER6" s="93">
        <v>40940</v>
      </c>
      <c r="ES6" s="93">
        <v>40969</v>
      </c>
      <c r="ET6" s="93">
        <v>41000</v>
      </c>
      <c r="EU6" s="93">
        <v>41030</v>
      </c>
      <c r="EV6" s="93">
        <v>41061</v>
      </c>
      <c r="EW6" s="93">
        <v>41091</v>
      </c>
      <c r="EX6" s="93">
        <v>41122</v>
      </c>
      <c r="EY6" s="93">
        <v>41153</v>
      </c>
      <c r="EZ6" s="93">
        <v>41183</v>
      </c>
      <c r="FA6" s="93">
        <v>41214</v>
      </c>
      <c r="FB6" s="93">
        <v>41244</v>
      </c>
      <c r="FC6" s="93">
        <v>41275</v>
      </c>
      <c r="FD6" s="93">
        <v>41306</v>
      </c>
      <c r="FE6" s="93">
        <v>41334</v>
      </c>
      <c r="FF6" s="93">
        <v>41365</v>
      </c>
      <c r="FG6" s="93">
        <v>41395</v>
      </c>
      <c r="FH6" s="93">
        <v>41426</v>
      </c>
      <c r="FI6" s="93">
        <v>41456</v>
      </c>
      <c r="FJ6" s="93">
        <v>41487</v>
      </c>
      <c r="FK6" s="93">
        <v>41518</v>
      </c>
      <c r="FL6" s="93">
        <v>41548</v>
      </c>
      <c r="FM6" s="93">
        <v>41579</v>
      </c>
      <c r="FN6" s="93">
        <v>41609</v>
      </c>
      <c r="FO6" s="93">
        <v>41640</v>
      </c>
      <c r="FP6" s="93">
        <v>41671</v>
      </c>
      <c r="FQ6" s="93">
        <v>41699</v>
      </c>
      <c r="FR6" s="93">
        <v>41730</v>
      </c>
      <c r="FS6" s="93">
        <v>41760</v>
      </c>
      <c r="FT6" s="93">
        <v>41791</v>
      </c>
      <c r="FU6" s="93">
        <v>41821</v>
      </c>
      <c r="FV6" s="93">
        <v>41852</v>
      </c>
      <c r="FW6" s="93">
        <v>41883</v>
      </c>
      <c r="FX6" s="93">
        <v>41913</v>
      </c>
      <c r="FY6" s="93">
        <v>41944</v>
      </c>
      <c r="FZ6" s="93">
        <v>41974</v>
      </c>
      <c r="GA6" s="93">
        <v>42005</v>
      </c>
      <c r="GB6" s="93">
        <v>42036</v>
      </c>
      <c r="GC6" s="93">
        <v>42064</v>
      </c>
      <c r="GD6" s="93">
        <v>42095</v>
      </c>
      <c r="GE6" s="93">
        <v>42125</v>
      </c>
      <c r="GF6" s="93">
        <v>42156</v>
      </c>
      <c r="GG6" s="93">
        <v>42186</v>
      </c>
      <c r="GH6" s="93">
        <v>42217</v>
      </c>
      <c r="GI6" s="93">
        <v>42248</v>
      </c>
      <c r="GJ6" s="93">
        <v>42278</v>
      </c>
      <c r="GK6" s="93">
        <v>42309</v>
      </c>
      <c r="GL6" s="93">
        <v>42339</v>
      </c>
      <c r="GM6" s="93">
        <v>42370</v>
      </c>
      <c r="GN6" s="93">
        <v>42401</v>
      </c>
      <c r="GO6" s="93">
        <v>42430</v>
      </c>
      <c r="GP6" s="93">
        <v>42461</v>
      </c>
      <c r="GQ6" s="93">
        <v>42491</v>
      </c>
      <c r="GR6" s="93">
        <v>42522</v>
      </c>
      <c r="GS6" s="93">
        <v>42552</v>
      </c>
      <c r="GT6" s="93">
        <v>42583</v>
      </c>
      <c r="GU6" s="93">
        <v>42614</v>
      </c>
      <c r="GV6" s="93">
        <v>42644</v>
      </c>
      <c r="GW6" s="93">
        <v>42675</v>
      </c>
      <c r="GX6" s="93">
        <v>42705</v>
      </c>
      <c r="GY6" s="93">
        <v>42736</v>
      </c>
      <c r="GZ6" s="93">
        <v>42767</v>
      </c>
      <c r="HA6" s="93">
        <v>42795</v>
      </c>
      <c r="HB6" s="93">
        <v>42826</v>
      </c>
      <c r="HC6" s="93">
        <v>42856</v>
      </c>
      <c r="HD6" s="93">
        <v>42887</v>
      </c>
      <c r="HE6" s="93">
        <v>42917</v>
      </c>
      <c r="HF6" s="93">
        <v>42948</v>
      </c>
      <c r="HG6" s="93">
        <v>42979</v>
      </c>
      <c r="HH6" s="93">
        <v>43009</v>
      </c>
      <c r="HI6" s="93">
        <v>43040</v>
      </c>
      <c r="HJ6" s="93">
        <v>43070</v>
      </c>
      <c r="HK6" s="93">
        <v>43101</v>
      </c>
      <c r="HL6" s="93">
        <v>43132</v>
      </c>
      <c r="HM6" s="93">
        <v>43160</v>
      </c>
      <c r="HN6" s="93">
        <v>43191</v>
      </c>
      <c r="HO6" s="93">
        <v>43221</v>
      </c>
      <c r="HP6" s="93">
        <v>43252</v>
      </c>
      <c r="HQ6" s="93">
        <v>43282</v>
      </c>
      <c r="HR6" s="93">
        <v>43313</v>
      </c>
      <c r="HS6" s="93">
        <v>43344</v>
      </c>
      <c r="HT6" s="93">
        <v>43374</v>
      </c>
      <c r="HU6" s="93">
        <v>43405</v>
      </c>
      <c r="HV6" s="93">
        <v>43435</v>
      </c>
      <c r="HW6" s="93">
        <v>43466</v>
      </c>
      <c r="HX6" s="93">
        <v>43497</v>
      </c>
      <c r="HY6" s="93">
        <v>43525</v>
      </c>
      <c r="HZ6" s="93">
        <v>43556</v>
      </c>
      <c r="IA6" s="93">
        <v>43586</v>
      </c>
      <c r="IB6" s="93">
        <v>43617</v>
      </c>
      <c r="IC6" s="93">
        <v>43647</v>
      </c>
      <c r="ID6" s="93">
        <v>43678</v>
      </c>
      <c r="IE6" s="93">
        <v>43709</v>
      </c>
      <c r="IF6" s="93">
        <v>43739</v>
      </c>
      <c r="IG6" s="93">
        <v>43770</v>
      </c>
      <c r="IH6" s="93">
        <v>43800</v>
      </c>
      <c r="II6" s="93">
        <v>43831</v>
      </c>
      <c r="IJ6" s="93">
        <v>43862</v>
      </c>
      <c r="IK6" s="93">
        <v>43891</v>
      </c>
      <c r="IL6" s="93">
        <v>43922</v>
      </c>
      <c r="IM6" s="93">
        <v>43952</v>
      </c>
      <c r="IN6" s="125">
        <v>43983</v>
      </c>
      <c r="IO6" s="92"/>
    </row>
    <row r="7" spans="1:249" ht="13.5" hidden="1" thickBot="1" x14ac:dyDescent="0.25">
      <c r="B7" s="38" t="s">
        <v>26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126"/>
      <c r="IO7" s="59"/>
    </row>
    <row r="8" spans="1:249" ht="13.5" hidden="1" thickBot="1" x14ac:dyDescent="0.25">
      <c r="B8" s="38" t="s">
        <v>22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127"/>
      <c r="IO8" s="61"/>
    </row>
    <row r="9" spans="1:249" ht="13.5" thickBot="1" x14ac:dyDescent="0.25">
      <c r="B9" s="38" t="s">
        <v>252</v>
      </c>
      <c r="C9" s="62">
        <f>IF(ISBLANK($C$25),"N/A",$C$25)</f>
        <v>1157.9000000000001</v>
      </c>
      <c r="D9" s="62">
        <f>IF(ISBLANK($D$26),"N/A",$D$26)</f>
        <v>1154.4000000000001</v>
      </c>
      <c r="E9" s="62">
        <f>IF(ISBLANK($E$27),"N/A",$E$27)</f>
        <v>1148.8</v>
      </c>
      <c r="F9" s="62">
        <f>IF(ISBLANK($F$28),"N/A",$F$28)</f>
        <v>1111.8</v>
      </c>
      <c r="G9" s="62">
        <f>IF(ISBLANK($G$29),"N/A",$G$29)</f>
        <v>1109</v>
      </c>
      <c r="H9" s="62">
        <f>IF(ISBLANK($H$30),"N/A",$H$30)</f>
        <v>1098</v>
      </c>
      <c r="I9" s="62">
        <f>IF(ISBLANK($I$31),"N/A",$I$31)</f>
        <v>1069.8</v>
      </c>
      <c r="J9" s="62">
        <f>IF(ISBLANK($J$32),"N/A",$J$32)</f>
        <v>1051.3</v>
      </c>
      <c r="K9" s="62">
        <f>IF(ISBLANK($K$33),"N/A",$K$33)</f>
        <v>1035.3</v>
      </c>
      <c r="L9" s="62">
        <f>IF(ISBLANK($L$34),"N/A",$L$34)</f>
        <v>1047.3</v>
      </c>
      <c r="M9" s="62">
        <f>IF(ISBLANK($M$35),"N/A",$M$35)</f>
        <v>1042.4000000000001</v>
      </c>
      <c r="N9" s="62">
        <f>IF(ISBLANK($N$36),"N/A",$N$36)</f>
        <v>1041.7</v>
      </c>
      <c r="O9" s="62">
        <f>IF(ISBLANK($O$37),"N/A",$O$37)</f>
        <v>1004.8</v>
      </c>
      <c r="P9" s="62">
        <f>IF(ISBLANK($P$38),"N/A",$P$38)</f>
        <v>996.2</v>
      </c>
      <c r="Q9" s="62">
        <f>IF(ISBLANK($Q$39),"N/A",$Q$39)</f>
        <v>983.7</v>
      </c>
      <c r="R9" s="62">
        <f>IF(ISBLANK($R$40),"N/A",$R$40)</f>
        <v>975.8</v>
      </c>
      <c r="S9" s="62">
        <f>IF(ISBLANK($S$41),"N/A",$S$41)</f>
        <v>976.8</v>
      </c>
      <c r="T9" s="62">
        <f>IF(ISBLANK($T$42),"N/A",$T$42)</f>
        <v>963.7</v>
      </c>
      <c r="U9" s="62">
        <f>IF(ISBLANK($U$43),"N/A",$U$43)</f>
        <v>950.3</v>
      </c>
      <c r="V9" s="62">
        <f>IF(ISBLANK($V$44),"N/A",$V$44)</f>
        <v>945.6</v>
      </c>
      <c r="W9" s="62">
        <f>IF(ISBLANK($W$45),"N/A",$W$45)</f>
        <v>942.1</v>
      </c>
      <c r="X9" s="62">
        <f>IF(ISBLANK($X$46),"N/A",$X$46)</f>
        <v>951.1</v>
      </c>
      <c r="Y9" s="62">
        <f>IF(ISBLANK($Y$47),"N/A",$Y$47)</f>
        <v>959.1</v>
      </c>
      <c r="Z9" s="62">
        <f>IF(ISBLANK($Z$48),"N/A",$Z$48)</f>
        <v>963.5</v>
      </c>
      <c r="AA9" s="62">
        <f>IF(ISBLANK($AA$49),"N/A",$AA$49)</f>
        <v>951.3</v>
      </c>
      <c r="AB9" s="62">
        <f>IF(ISBLANK($AB$50),"N/A",$AB$50)</f>
        <v>947.2</v>
      </c>
      <c r="AC9" s="62">
        <f>IF(ISBLANK($AC$51),"N/A",$AC$51)</f>
        <v>939.6</v>
      </c>
      <c r="AD9" s="62">
        <f>IF(ISBLANK($AD$52),"N/A",$AD$52)</f>
        <v>953</v>
      </c>
      <c r="AE9" s="62">
        <f>IF(ISBLANK($AE$53),"N/A",$AE$53)</f>
        <v>944.6</v>
      </c>
      <c r="AF9" s="62">
        <f>IF(ISBLANK($AF$54),"N/A",$AF$54)</f>
        <v>952.4</v>
      </c>
      <c r="AG9" s="62">
        <f>IF(ISBLANK($AG$55),"N/A",$AG$55)</f>
        <v>949.6</v>
      </c>
      <c r="AH9" s="62">
        <f>IF(ISBLANK($AH$56),"N/A",$AH$56)</f>
        <v>943.3</v>
      </c>
      <c r="AI9" s="62">
        <f>IF(ISBLANK($AI$57),"N/A",$AI$57)</f>
        <v>946</v>
      </c>
      <c r="AJ9" s="62">
        <f>IF(ISBLANK($AJ$58),"N/A",$AJ$58)</f>
        <v>940.5</v>
      </c>
      <c r="AK9" s="62">
        <f>IF(ISBLANK($AK$59),"N/A",$AK$59)</f>
        <v>934.2</v>
      </c>
      <c r="AL9" s="62">
        <f>IF(ISBLANK($AL$60),"N/A",$AL$60)</f>
        <v>928.3</v>
      </c>
      <c r="AM9" s="62">
        <f>IF(ISBLANK($AM$61),"N/A",$AM$61)</f>
        <v>928.5</v>
      </c>
      <c r="AN9" s="62">
        <f>IF(ISBLANK($AN$62),"N/A",$AN$62)</f>
        <v>935.3</v>
      </c>
      <c r="AO9" s="62">
        <f>IF(ISBLANK($AO$63),"N/A",$AO$63)</f>
        <v>939.9</v>
      </c>
      <c r="AP9" s="62">
        <f>IF(ISBLANK($AP$64),"N/A",$AP$64)</f>
        <v>936.9</v>
      </c>
      <c r="AQ9" s="62">
        <f>IF(ISBLANK($AQ$65),"N/A",$AQ$65)</f>
        <v>950.8</v>
      </c>
      <c r="AR9" s="62">
        <f>IF(ISBLANK($AR$66),"N/A",$AR$66)</f>
        <v>952</v>
      </c>
      <c r="AS9" s="62">
        <f>IF(ISBLANK($AS$67),"N/A",$AS$67)</f>
        <v>939.2</v>
      </c>
      <c r="AT9" s="62">
        <f>IF(ISBLANK($AT$68),"N/A",$AT$68)</f>
        <v>930.8</v>
      </c>
      <c r="AU9" s="62">
        <f>IF(ISBLANK($AU$69),"N/A",$AU$69)</f>
        <v>929.8</v>
      </c>
      <c r="AV9" s="62">
        <f>IF(ISBLANK($AV$70),"N/A",$AV$70)</f>
        <v>926.9</v>
      </c>
      <c r="AW9" s="62">
        <f>IF(ISBLANK($AW$71),"N/A",$AW$71)</f>
        <v>917.8</v>
      </c>
      <c r="AX9" s="62">
        <f>IF(ISBLANK($AX$72),"N/A",$AX$72)</f>
        <v>908.2</v>
      </c>
      <c r="AY9" s="62">
        <f>IF(ISBLANK($AY$73),"N/A",$AY$73)</f>
        <v>892.1</v>
      </c>
      <c r="AZ9" s="62">
        <f>IF(ISBLANK($AZ$74),"N/A",$AZ$74)</f>
        <v>885.2</v>
      </c>
      <c r="BA9" s="62">
        <f>IF(ISBLANK($BA$75),"N/A",$BA$75)</f>
        <v>882.2</v>
      </c>
      <c r="BB9" s="62">
        <f>IF(ISBLANK($BB$76),"N/A",$BB$76)</f>
        <v>876.3</v>
      </c>
      <c r="BC9" s="62">
        <f>IF(ISBLANK($BC$77),"N/A",$BC$77)</f>
        <v>862</v>
      </c>
      <c r="BD9" s="62">
        <f>IF(ISBLANK($BD$78),"N/A",$BD$78)</f>
        <v>850.9</v>
      </c>
      <c r="BE9" s="62">
        <f>IF(ISBLANK($BE$79),"N/A",$BE$79)</f>
        <v>835.2</v>
      </c>
      <c r="BF9" s="62">
        <f>IF(ISBLANK($BF$80),"N/A",$BF$80)</f>
        <v>830.2</v>
      </c>
      <c r="BG9" s="62">
        <f>IF(ISBLANK($BG$81),"N/A",$BG$81)</f>
        <v>834</v>
      </c>
      <c r="BH9" s="62">
        <f>IF(ISBLANK($BH$82),"N/A",$BH$82)</f>
        <v>836.7</v>
      </c>
      <c r="BI9" s="62">
        <f>IF(ISBLANK($BI$83),"N/A",$BI$83)</f>
        <v>833.2</v>
      </c>
      <c r="BJ9" s="62">
        <f>IF(ISBLANK($BJ$84),"N/A",$BJ$84)</f>
        <v>826.3</v>
      </c>
      <c r="BK9" s="62">
        <f>IF(ISBLANK($BK$85),"N/A",$BK$85)</f>
        <v>813.2</v>
      </c>
      <c r="BL9" s="62">
        <f>IF(ISBLANK($BL$86),"N/A",$BL$86)</f>
        <v>813.3</v>
      </c>
      <c r="BM9" s="62">
        <f>IF(ISBLANK($BM$87),"N/A",$BM$87)</f>
        <v>828.7</v>
      </c>
      <c r="BN9" s="62">
        <f>IF(ISBLANK($BN$88),"N/A",$BN$88)</f>
        <v>839.4</v>
      </c>
      <c r="BO9" s="62">
        <f>IF(ISBLANK($BO$89),"N/A",$BO$89)</f>
        <v>855.3</v>
      </c>
      <c r="BP9" s="62">
        <f>IF(ISBLANK($BP$90),"N/A",$BP$90)</f>
        <v>864.9</v>
      </c>
      <c r="BQ9" s="62">
        <f>IF(ISBLANK($BQ$91),"N/A",$BQ$91)</f>
        <v>866</v>
      </c>
      <c r="BR9" s="62">
        <f>IF(ISBLANK($BR$92),"N/A",$BR$92)</f>
        <v>866.2</v>
      </c>
      <c r="BS9" s="62">
        <f>IF(ISBLANK($BS$93),"N/A",$BS$93)</f>
        <v>875.5</v>
      </c>
      <c r="BT9" s="62">
        <f>IF(ISBLANK($BT$94),"N/A",$BT$94)</f>
        <v>890.1</v>
      </c>
      <c r="BU9" s="62">
        <f>IF(ISBLANK($BU$95),"N/A",$BU$95)</f>
        <v>902</v>
      </c>
      <c r="BV9" s="62">
        <f>IF(ISBLANK($BV$96),"N/A",$BV$96)</f>
        <v>909.1</v>
      </c>
      <c r="BW9" s="62">
        <f>IF(ISBLANK($BW$97),"N/A",$BW$97)</f>
        <v>904.2</v>
      </c>
      <c r="BX9" s="62">
        <f>IF(ISBLANK($BX$98),"N/A",$BX$98)</f>
        <v>919.7</v>
      </c>
      <c r="BY9" s="62">
        <f>IF(ISBLANK($BY$99),"N/A",$BY$99)</f>
        <v>937.6</v>
      </c>
      <c r="BZ9" s="62">
        <f>IF(ISBLANK($BZ$100),"N/A",$BZ$100)</f>
        <v>945.5</v>
      </c>
      <c r="CA9" s="62">
        <f>IF(ISBLANK($CA$101),"N/A",$CA$101)</f>
        <v>950.9</v>
      </c>
      <c r="CB9" s="62">
        <f>IF(ISBLANK($CB$102),"N/A",$CB$102)</f>
        <v>956.6</v>
      </c>
      <c r="CC9" s="62">
        <f>IF(ISBLANK($CC$103),"N/A",$CC$103)</f>
        <v>957</v>
      </c>
      <c r="CD9" s="62">
        <f>IF(ISBLANK($CD$104),"N/A",$CD$104)</f>
        <v>950.1</v>
      </c>
      <c r="CE9" s="62">
        <f>IF(ISBLANK($CE$105),"N/A",$CE$105)</f>
        <v>962</v>
      </c>
      <c r="CF9" s="62">
        <f>IF(ISBLANK($CF$106),"N/A",$CF$106)</f>
        <v>961.3</v>
      </c>
      <c r="CG9" s="62">
        <f>IF(ISBLANK($CG$107),"N/A",$CG$107)</f>
        <v>950.8</v>
      </c>
      <c r="CH9" s="62">
        <f>IF(ISBLANK($CH$108),"N/A",$CH$108)</f>
        <v>943.1</v>
      </c>
      <c r="CI9" s="62">
        <f>IF(ISBLANK($CI$109),"N/A",$CI$109)</f>
        <v>925.8</v>
      </c>
      <c r="CJ9" s="62">
        <f>IF(ISBLANK($CJ$110),"N/A",$CJ$110)</f>
        <v>922.2</v>
      </c>
      <c r="CK9" s="62">
        <f>IF(ISBLANK($CK$111),"N/A",$CK$111)</f>
        <v>910.8</v>
      </c>
      <c r="CL9" s="62">
        <f>IF(ISBLANK($CL$112),"N/A",$CL$112)</f>
        <v>890</v>
      </c>
      <c r="CM9" s="62">
        <f>IF(ISBLANK($CM$113),"N/A",$CM$113)</f>
        <v>880.4</v>
      </c>
      <c r="CN9" s="62">
        <f>IF(ISBLANK($CN$114),"N/A",$CN$114)</f>
        <v>864.1</v>
      </c>
      <c r="CO9" s="62">
        <f>IF(ISBLANK($CO$115),"N/A",$CO$115)</f>
        <v>855.3</v>
      </c>
      <c r="CP9" s="62">
        <f>IF(ISBLANK($CP$116),"N/A",$CP$116)</f>
        <v>852.9</v>
      </c>
      <c r="CQ9" s="62">
        <f>IF(ISBLANK($CQ$117),"N/A",$CQ$117)</f>
        <v>835.8</v>
      </c>
      <c r="CR9" s="62">
        <f>IF(ISBLANK($CR$118),"N/A",$CR$118)</f>
        <v>824.8</v>
      </c>
      <c r="CS9" s="62">
        <f>IF(ISBLANK($CS$119),"N/A",$CS$119)</f>
        <v>813</v>
      </c>
      <c r="CT9" s="62">
        <f>IF(ISBLANK($CT$120),"N/A",$CT$120)</f>
        <v>807.7</v>
      </c>
      <c r="CU9" s="62">
        <f>IF(ISBLANK($CU$121),"N/A",$CU$121)</f>
        <v>794.6</v>
      </c>
      <c r="CV9" s="62">
        <f>IF(ISBLANK($CV$122),"N/A",$CV$122)</f>
        <v>793.5</v>
      </c>
      <c r="CW9" s="62">
        <f>IF(ISBLANK($CW$123),"N/A",$CW$123)</f>
        <v>794.3</v>
      </c>
      <c r="CX9" s="62">
        <f>IF(ISBLANK($CX$124),"N/A",$CX$124)</f>
        <v>806.3</v>
      </c>
      <c r="CY9" s="62">
        <f>IF(ISBLANK($CY$125),"N/A",$CY$125)</f>
        <v>819.3</v>
      </c>
      <c r="CZ9" s="62">
        <f>IF(ISBLANK($CZ$126),"N/A",$CZ$126)</f>
        <v>840.1</v>
      </c>
      <c r="DA9" s="62">
        <f>IF(ISBLANK($DA$127),"N/A",$DA$127)</f>
        <v>864.7</v>
      </c>
      <c r="DB9" s="62">
        <f>IF(ISBLANK($DB$128),"N/A",$DB$128)</f>
        <v>904.9</v>
      </c>
      <c r="DC9" s="62">
        <f>IF(ISBLANK($DC$129),"N/A",$DC$129)</f>
        <v>939.9</v>
      </c>
      <c r="DD9" s="62">
        <f>IF(ISBLANK($DD$130),"N/A",$DD$130)</f>
        <v>980.9</v>
      </c>
      <c r="DE9" s="62">
        <f>IF(ISBLANK($DE$131),"N/A",$DE$131)</f>
        <v>1071.9000000000001</v>
      </c>
      <c r="DF9" s="62">
        <f>IF(ISBLANK($DF$132),"N/A",$DF$132)</f>
        <v>1157.2</v>
      </c>
      <c r="DG9" s="62">
        <f>IF(ISBLANK($DG$133),"N/A",$DG$133)</f>
        <v>1233</v>
      </c>
      <c r="DH9" s="62">
        <f>IF(ISBLANK($DH$134),"N/A",$DH$134)</f>
        <v>1391.1</v>
      </c>
      <c r="DI9" s="62">
        <f>IF(ISBLANK($DI$135),"N/A",$DI$135)</f>
        <v>1464.1</v>
      </c>
      <c r="DJ9" s="62">
        <f>IF(ISBLANK($DJ$136),"N/A",$DJ$136)</f>
        <v>1513</v>
      </c>
      <c r="DK9" s="62">
        <f>IF(ISBLANK($DK$137),"N/A",$DK$137)</f>
        <v>1544.8</v>
      </c>
      <c r="DL9" s="62">
        <f>IF(ISBLANK($DL$138),"N/A",$DL$138)</f>
        <v>1560.1</v>
      </c>
      <c r="DM9" s="62">
        <f>IF(ISBLANK($DM$139),"N/A",$DM$139)</f>
        <v>1582.7</v>
      </c>
      <c r="DN9" s="62">
        <f>IF(ISBLANK($DN$140),"N/A",$DN$140)</f>
        <v>1607.4</v>
      </c>
      <c r="DO9" s="62">
        <f>IF(ISBLANK($DO$141),"N/A",$DO$141)</f>
        <v>1626.8</v>
      </c>
      <c r="DP9" s="62">
        <f>IF(ISBLANK($DP$142),"N/A",$DP$142)</f>
        <v>1639.5</v>
      </c>
      <c r="DQ9" s="62">
        <f>IF(ISBLANK($DQ$143),"N/A",$DQ$143)</f>
        <v>1626.2</v>
      </c>
      <c r="DR9" s="62">
        <f>IF(ISBLANK($DR$144),"N/A",$DR$144)</f>
        <v>1606.5</v>
      </c>
      <c r="DS9" s="62">
        <f>IF(ISBLANK($DS$145),"N/A",$DS$145)</f>
        <v>1635.6</v>
      </c>
      <c r="DT9" s="62">
        <f>IF(ISBLANK($DT$146),"N/A",$DT$146)</f>
        <v>1585.1</v>
      </c>
      <c r="DU9" s="62">
        <f>IF(ISBLANK($DU$147),"N/A",$DU$147)</f>
        <v>1543.8</v>
      </c>
      <c r="DV9" s="62">
        <f>IF(ISBLANK($DV$148),"N/A",$DV$148)</f>
        <v>1516.9</v>
      </c>
      <c r="DW9" s="62">
        <f>IF(ISBLANK($DW$149),"N/A",$DW$149)</f>
        <v>1481.1</v>
      </c>
      <c r="DX9" s="62">
        <f>IF(ISBLANK($DX$150),"N/A",$DX$150)</f>
        <v>1460.1</v>
      </c>
      <c r="DY9" s="62">
        <f>IF(ISBLANK($DY$151),"N/A",$DY$151)</f>
        <v>1461.2</v>
      </c>
      <c r="DZ9" s="62">
        <f>IF(ISBLANK($DZ$152),"N/A",$DZ$152)</f>
        <v>1466.3</v>
      </c>
      <c r="EA9" s="62">
        <f>IF(ISBLANK($EA$153),"N/A",$EA$153)</f>
        <v>1473.1</v>
      </c>
      <c r="EB9" s="62">
        <f>IF(ISBLANK($EB$154),"N/A",$EB$154)</f>
        <v>1465.4</v>
      </c>
      <c r="EC9" s="62">
        <f>IF(ISBLANK($EC$155),"N/A",$EC$155)</f>
        <v>1462.7</v>
      </c>
      <c r="ED9" s="62">
        <f>IF(ISBLANK($ED$156),"N/A",$ED$156)</f>
        <v>1456.6</v>
      </c>
      <c r="EE9" s="62">
        <f>IF(ISBLANK($EE$157),"N/A",$EE$157)</f>
        <v>1459.7</v>
      </c>
      <c r="EF9" s="62">
        <f>IF(ISBLANK($EF$158),"N/A",$EF$158)</f>
        <v>1448.6</v>
      </c>
      <c r="EG9" s="62">
        <f>IF(ISBLANK($EG$159),"N/A",$EG$159)</f>
        <v>1450.5</v>
      </c>
      <c r="EH9" s="62">
        <f>IF(ISBLANK($EH$160),"N/A",$EH$160)</f>
        <v>1468.6</v>
      </c>
      <c r="EI9" s="62">
        <f>IF(ISBLANK($EI$161),"N/A",$EI$161)</f>
        <v>1492.7</v>
      </c>
      <c r="EJ9" s="62">
        <f>IF(ISBLANK($EJ$162),"N/A",$EJ$162)</f>
        <v>1520.1</v>
      </c>
      <c r="EK9" s="62">
        <f>IF(ISBLANK($EK$163),"N/A",$EK$163)</f>
        <v>1564</v>
      </c>
      <c r="EL9" s="62">
        <f>IF(ISBLANK($EL$164),"N/A",$EL$164)</f>
        <v>1580.9</v>
      </c>
      <c r="EM9" s="62">
        <f>IF(ISBLANK($EM$165),"N/A",$EM$165)</f>
        <v>1597.2</v>
      </c>
      <c r="EN9" s="62">
        <f>IF(ISBLANK($EN$166),"N/A",$EN$166)</f>
        <v>1598.4</v>
      </c>
      <c r="EO9" s="62">
        <f>IF(ISBLANK($EO$167),"N/A",$EO$167)</f>
        <v>1598.6</v>
      </c>
      <c r="EP9" s="62">
        <f>IF(ISBLANK($EP$168),"N/A",$EP$168)</f>
        <v>1597</v>
      </c>
      <c r="EQ9" s="62">
        <f>IF(ISBLANK($EQ$169),"N/A",$EQ$169)</f>
        <v>1604.6</v>
      </c>
      <c r="ER9" s="62">
        <f>IF(ISBLANK($ER$170),"N/A",$ER$170)</f>
        <v>1611.9</v>
      </c>
      <c r="ES9" s="62">
        <f>IF(ISBLANK($ES$171),"N/A",$ES$171)</f>
        <v>1613</v>
      </c>
      <c r="ET9" s="62">
        <f>IF(ISBLANK($ET$172),"N/A",$ET$172)</f>
        <v>1590.3</v>
      </c>
      <c r="EU9" s="62">
        <f>IF(ISBLANK($EU$173),"N/A",$EU$173)</f>
        <v>1599.3</v>
      </c>
      <c r="EV9" s="62">
        <f>IF(ISBLANK($EV$174),"N/A",$EV$174)</f>
        <v>1604.2</v>
      </c>
      <c r="EW9" s="62">
        <f>IF(ISBLANK($EW$175),"N/A",$EW$175)</f>
        <v>1593.2</v>
      </c>
      <c r="EX9" s="62">
        <f>IF(ISBLANK($EX$176),"N/A",$EX$176)</f>
        <v>1570.5</v>
      </c>
      <c r="EY9" s="62">
        <f>IF(ISBLANK($EY$177),"N/A",$EY$177)</f>
        <v>1567.3</v>
      </c>
      <c r="EZ9" s="62">
        <f>IF(ISBLANK($EZ$178),"N/A",$EZ$178)</f>
        <v>1582.2</v>
      </c>
      <c r="FA9" s="62">
        <f>IF(ISBLANK($FA$179),"N/A",$FA$179)</f>
        <v>1575.1</v>
      </c>
      <c r="FB9" s="62">
        <f>IF(ISBLANK($FB$180),"N/A",$FB$180)</f>
        <v>1557.1</v>
      </c>
      <c r="FC9" s="62">
        <f>IF(ISBLANK($FC$181),"N/A",$FC$181)</f>
        <v>1540.9</v>
      </c>
      <c r="FD9" s="62">
        <f>IF(ISBLANK($FD$182),"N/A",$FD$182)</f>
        <v>1541.9</v>
      </c>
      <c r="FE9" s="62">
        <f>IF(ISBLANK($FE$183),"N/A",$FE$183)</f>
        <v>1531</v>
      </c>
      <c r="FF9" s="62">
        <f>IF(ISBLANK($FF$184),"N/A",$FF$184)</f>
        <v>1520.8</v>
      </c>
      <c r="FG9" s="62">
        <f>IF(ISBLANK($FG$185),"N/A",$FG$185)</f>
        <v>1507.7</v>
      </c>
      <c r="FH9" s="62">
        <f>IF(ISBLANK($FH$186),"N/A",$FH$186)</f>
        <v>1478.9</v>
      </c>
      <c r="FI9" s="62">
        <f>IF(ISBLANK($FI$187),"N/A",$FI$187)</f>
        <v>1441.5</v>
      </c>
      <c r="FJ9" s="62">
        <f>IF(ISBLANK($FJ$188),"N/A",$FJ$188)</f>
        <v>1401.8</v>
      </c>
      <c r="FK9" s="62">
        <f>IF(ISBLANK($FK$189),"N/A",$FK$189)</f>
        <v>1351.1</v>
      </c>
      <c r="FL9" s="62">
        <f>IF(ISBLANK($FL$190),"N/A",$FL$190)</f>
        <v>1306.4000000000001</v>
      </c>
      <c r="FM9" s="62">
        <f>IF(ISBLANK($FM$191),"N/A",$FM$191)</f>
        <v>1268.5999999999999</v>
      </c>
      <c r="FN9" s="62">
        <f>IF(ISBLANK($FN$192),"N/A",$FN$192)</f>
        <v>1247</v>
      </c>
      <c r="FO9" s="62">
        <f>IF(ISBLANK($FO$193),"N/A",$FO$193)</f>
        <v>1215.7</v>
      </c>
      <c r="FP9" s="62">
        <f>IF(ISBLANK($FP$194),"N/A",$FP$194)</f>
        <v>1174.8</v>
      </c>
      <c r="FQ9" s="62">
        <f>IF(ISBLANK($FQ$195),"N/A",$FQ$195)</f>
        <v>1142</v>
      </c>
      <c r="FR9" s="62">
        <f>IF(ISBLANK($FR$196),"N/A",$FR$196)</f>
        <v>1116.7</v>
      </c>
      <c r="FS9" s="62">
        <f>IF(ISBLANK($FS$197),"N/A",$FS$197)</f>
        <v>1086</v>
      </c>
      <c r="FT9" s="62">
        <f>IF(ISBLANK($FT$198),"N/A",$FT$198)</f>
        <v>1044.3</v>
      </c>
      <c r="FU9" s="62">
        <f>IF(ISBLANK($FU$199),"N/A",$FU$199)</f>
        <v>1007.5</v>
      </c>
      <c r="FV9" s="62">
        <f>IF(ISBLANK($FV$200),"N/A",$FV$200)</f>
        <v>966.5</v>
      </c>
      <c r="FW9" s="62">
        <f>IF(ISBLANK($FW$201),"N/A",$FW$201)</f>
        <v>951.9</v>
      </c>
      <c r="FX9" s="62">
        <f>IF(ISBLANK($FX$202),"N/A",$FX$202)</f>
        <v>931.7</v>
      </c>
      <c r="FY9" s="62">
        <f>IF(ISBLANK($FY$203),"N/A",$FY$203)</f>
        <v>900.1</v>
      </c>
      <c r="FZ9" s="62">
        <f>IF(ISBLANK($FZ$204),"N/A",$FZ$204)</f>
        <v>867.7</v>
      </c>
      <c r="GA9" s="62">
        <f>IF(ISBLANK($GA$205),"N/A",$GA$205)</f>
        <v>823</v>
      </c>
      <c r="GB9" s="62">
        <f>IF(ISBLANK($GB$206),"N/A",$GB$206)</f>
        <v>791.2</v>
      </c>
      <c r="GC9" s="62">
        <f>IF(ISBLANK($GC$207),"N/A",$GC$207)</f>
        <v>772.4</v>
      </c>
      <c r="GD9" s="62">
        <f>IF(ISBLANK($GD$208),"N/A",$GD$208)</f>
        <v>763.8</v>
      </c>
      <c r="GE9" s="62">
        <f>IF(ISBLANK($GE$209),"N/A",$GE$209)</f>
        <v>791.79299999999989</v>
      </c>
      <c r="GF9" s="62">
        <f>IF(ISBLANK($GF$210),"N/A",$GF$210)</f>
        <v>804.173</v>
      </c>
      <c r="GG9" s="62">
        <f>IF(ISBLANK($GG$211),"N/A",$GG$211)</f>
        <v>792.41800000000001</v>
      </c>
      <c r="GH9" s="62">
        <f>IF(ISBLANK($GH$212),"N/A",$GH$212)</f>
        <v>791.70100000000002</v>
      </c>
      <c r="GI9" s="62">
        <f>IF(ISBLANK($GI$213),"N/A",$GI$213)</f>
        <v>796.23599999999999</v>
      </c>
      <c r="GJ9" s="62">
        <f>IF(ISBLANK($GJ$214),"N/A",$GJ$214)</f>
        <v>795.52800000000002</v>
      </c>
      <c r="GK9" s="62">
        <f>IF(ISBLANK($GK$215),"N/A",$GK$215)</f>
        <v>796.22500000000002</v>
      </c>
      <c r="GL9" s="62">
        <f>IF(ISBLANK($GL$216),"N/A",$GL$216)</f>
        <v>785.92900000000009</v>
      </c>
      <c r="GM9" s="62">
        <f>IF(ISBLANK($GM$217),"N/A",$GM$217)</f>
        <v>760.19700000000012</v>
      </c>
      <c r="GN9" s="62">
        <f>IF(ISBLANK($GN$218),"N/A",$GN$218)</f>
        <v>716.70500000000004</v>
      </c>
      <c r="GO9" s="62">
        <f>IF(ISBLANK($GO$219),"N/A",$GO$219)</f>
        <v>732.07</v>
      </c>
      <c r="GP9" s="62">
        <f>IF(ISBLANK($GP$220),"N/A",$GP$220)</f>
        <v>737.76700000000005</v>
      </c>
      <c r="GQ9" s="62">
        <f>IF(ISBLANK($GQ$221),"N/A",$GQ$221)</f>
        <v>746.10400000000004</v>
      </c>
      <c r="GR9" s="62">
        <f>IF(ISBLANK($GR$222),"N/A",$GR$222)</f>
        <v>759.11599999999999</v>
      </c>
      <c r="GS9" s="62">
        <f>IF(ISBLANK($GS$223),"N/A",$GS$223)</f>
        <v>763.58600000000001</v>
      </c>
      <c r="GT9" s="62">
        <f>IF(ISBLANK($GT$224),"N/A",$GT$224)</f>
        <v>770.96100000000001</v>
      </c>
      <c r="GU9" s="62">
        <f>IF(ISBLANK($GU$225),"N/A",$GU$225)</f>
        <v>776.35199999999998</v>
      </c>
      <c r="GV9" s="62">
        <f>IF(ISBLANK($GV$226),"N/A",$GV$226)</f>
        <v>803.25799999999992</v>
      </c>
      <c r="GW9" s="62">
        <f>IF(ISBLANK($GW$227),"N/A",$GW$227)</f>
        <v>809.04499999999996</v>
      </c>
      <c r="GX9" s="62">
        <f>IF(ISBLANK($GX$228),"N/A",$GX$228)</f>
        <v>797.80599999999993</v>
      </c>
      <c r="GY9" s="62">
        <f>IF(ISBLANK($GY$229),"N/A",$GY$229)</f>
        <v>745</v>
      </c>
      <c r="GZ9" s="62">
        <f>IF(ISBLANK($GZ$230),"N/A",$GZ$230)</f>
        <v>734.72199999999998</v>
      </c>
      <c r="HA9" s="62">
        <f>IF(ISBLANK($HA$231),"N/A",$HA$231)</f>
        <v>765.4</v>
      </c>
      <c r="HB9" s="62">
        <f>IF(ISBLANK($HB$232),"N/A",$HB$232)</f>
        <v>792.78099999999995</v>
      </c>
      <c r="HC9" s="62">
        <f>IF(ISBLANK($HC$233),"N/A",$HC$233)</f>
        <v>802.62400000000002</v>
      </c>
      <c r="HD9" s="62">
        <f>IF(ISBLANK($HD$234),"N/A",$HD$234)</f>
        <v>814.50600000000009</v>
      </c>
      <c r="HE9" s="62">
        <f>IF(ISBLANK($HE$235),"N/A",$HE$235)</f>
        <v>807.76800000000003</v>
      </c>
      <c r="HF9" s="62">
        <f>IF(ISBLANK($HF$236),"N/A",$HF$236)</f>
        <v>806.28199999999993</v>
      </c>
      <c r="HG9" s="62">
        <f>IF(ISBLANK($HG$237),"N/A",$HG$237)</f>
        <v>804.09799999999996</v>
      </c>
      <c r="HH9" s="62">
        <f>IF(ISBLANK($HH$238),"N/A",$HH$238)</f>
        <v>806.06399999999996</v>
      </c>
      <c r="HI9" s="62">
        <f>IF(ISBLANK($HI$239),"N/A",$HI$239)</f>
        <v>817.46399999999994</v>
      </c>
      <c r="HJ9" s="62">
        <f>IF(ISBLANK($HJ$240),"N/A",$HJ$240)</f>
        <v>832.52</v>
      </c>
      <c r="HK9" s="62">
        <f>IF(ISBLANK($HK$241),"N/A",$HK$241)</f>
        <v>822.95800000000008</v>
      </c>
      <c r="HL9" s="62">
        <f>IF(ISBLANK($HL$242),"N/A",$HL$242)</f>
        <v>837.79499999999996</v>
      </c>
      <c r="HM9" s="62">
        <f>IF(ISBLANK($HM$243),"N/A",$HM$243)</f>
        <v>855.26800000000003</v>
      </c>
      <c r="HN9" s="62">
        <f>IF(ISBLANK($HN$244),"N/A",$HN$244)</f>
        <v>896.95500000000004</v>
      </c>
      <c r="HO9" s="62">
        <f>IF(ISBLANK($HO$245),"N/A",$HO$245)</f>
        <v>886.21600000000001</v>
      </c>
      <c r="HP9" s="62">
        <f>IF(ISBLANK($HP$246),"N/A",$HP$246)</f>
        <v>898.74300000000005</v>
      </c>
      <c r="HQ9" s="62">
        <f>IF(ISBLANK($HQ$247),"N/A",$HQ$247)</f>
        <v>906.09799999999996</v>
      </c>
      <c r="HR9" s="62">
        <f>IF(ISBLANK($HR$248),"N/A",$HR$248)</f>
        <v>918.81700000000001</v>
      </c>
      <c r="HS9" s="62">
        <f>IF(ISBLANK($HS$249),"N/A",$HS$249)</f>
        <v>942.9</v>
      </c>
      <c r="HT9" s="62">
        <f>IF(ISBLANK($HT$250),"N/A",$HT$250)</f>
        <v>967.7349999999999</v>
      </c>
      <c r="HU9" s="62">
        <f>IF(ISBLANK($HU$251),"N/A",$HU$251)</f>
        <v>992.61199999999997</v>
      </c>
      <c r="HV9" s="62">
        <f>IF(ISBLANK($HV$252),"N/A",$HV$252)</f>
        <v>1016.289</v>
      </c>
      <c r="HW9" s="62">
        <f>IF(ISBLANK($HW$253),"N/A",$HW$253)</f>
        <v>1010.6550000000002</v>
      </c>
      <c r="HX9" s="62">
        <f>IF(ISBLANK($HX$254),"N/A",$HX$254)</f>
        <v>1039.1529999999998</v>
      </c>
      <c r="HY9" s="62">
        <f>IF(ISBLANK($HY$255),"N/A",$HY$255)</f>
        <v>1066.1669999999999</v>
      </c>
      <c r="HZ9" s="62">
        <f>IF(ISBLANK($HZ$256),"N/A",$HZ$256)</f>
        <v>1085.2</v>
      </c>
      <c r="IA9" s="62">
        <f>IF(ISBLANK($IA$257),"N/A",$IA$257)</f>
        <v>1104.0909999999999</v>
      </c>
      <c r="IB9" s="62">
        <f>IF(ISBLANK($IB$258),"N/A",$IB$258)</f>
        <v>1142.117</v>
      </c>
      <c r="IC9" s="62">
        <f>IF(ISBLANK($IC$259),"N/A",$IC$259)</f>
        <v>1163.4259999999999</v>
      </c>
      <c r="ID9" s="62">
        <f>IF(ISBLANK($ID$260),"N/A",$ID$260)</f>
        <v>1183.3910000000001</v>
      </c>
      <c r="IE9" s="62">
        <f>IF(ISBLANK($IE$261),"N/A",$IE$261)</f>
        <v>1192.636</v>
      </c>
      <c r="IF9" s="62">
        <f>IF(ISBLANK($IF$262),"N/A",$IF$262)</f>
        <v>1217.971</v>
      </c>
      <c r="IG9" s="62">
        <f>IF(ISBLANK($IG$263),"N/A",$IG$263)</f>
        <v>1240.2269999999999</v>
      </c>
      <c r="IH9" s="62">
        <f>IF(ISBLANK($IH$264),"N/A",$IH$264)</f>
        <v>1241.21</v>
      </c>
      <c r="II9" s="62">
        <f>IF(ISBLANK($II$265),"N/A",$II$265)</f>
        <v>1234.5</v>
      </c>
      <c r="IJ9" s="62">
        <f>IF(ISBLANK($IJ$266),"N/A",$IJ$266)</f>
        <v>1246.0999999999999</v>
      </c>
      <c r="IK9" s="62">
        <f>IF(ISBLANK($IK$267),"N/A",$IK$267)</f>
        <v>1246.8499999999999</v>
      </c>
      <c r="IL9" s="62">
        <f>IF(ISBLANK($IL$268),"N/A",$IL$268)</f>
        <v>2096.6</v>
      </c>
      <c r="IM9" s="62">
        <f>IF(ISBLANK($IM$269),"N/A",$IM$269)</f>
        <v>2801.7</v>
      </c>
      <c r="IN9" s="128">
        <f>IF(ISBLANK($IN$270),"N/A",$IN$270)</f>
        <v>2631.4</v>
      </c>
      <c r="IO9" s="63"/>
    </row>
    <row r="10" spans="1:249" ht="12.75" customHeight="1" thickBot="1" x14ac:dyDescent="0.25">
      <c r="B10" s="40" t="s">
        <v>253</v>
      </c>
      <c r="C10" s="68">
        <f>IF(ISBLANK($C$37),"N/A",$C$37)</f>
        <v>1161.4000000000001</v>
      </c>
      <c r="D10" s="68">
        <f>IF(ISBLANK($D$38),"N/A",$D$38)</f>
        <v>1156.5</v>
      </c>
      <c r="E10" s="68">
        <f>IF(ISBLANK($E$39),"N/A",$E$39)</f>
        <v>1139.9000000000001</v>
      </c>
      <c r="F10" s="68">
        <f>IF(ISBLANK($F$40),"N/A",$F$40)</f>
        <v>1115</v>
      </c>
      <c r="G10" s="68">
        <f>IF(ISBLANK($G$41),"N/A",$G$41)</f>
        <v>1106.2</v>
      </c>
      <c r="H10" s="68">
        <f>IF(ISBLANK($H$42),"N/A",$H$42)</f>
        <v>1094.4000000000001</v>
      </c>
      <c r="I10" s="68">
        <f>IF(ISBLANK($I$43),"N/A",$I$43)</f>
        <v>1071.0999999999999</v>
      </c>
      <c r="J10" s="68">
        <f>IF(ISBLANK($J$44),"N/A",$J$44)</f>
        <v>1057.3</v>
      </c>
      <c r="K10" s="68">
        <f>IF(ISBLANK($K$45),"N/A",$K$45)</f>
        <v>1043.3</v>
      </c>
      <c r="L10" s="68">
        <f>IF(ISBLANK($L$46),"N/A",$L$46)</f>
        <v>1046.8</v>
      </c>
      <c r="M10" s="68">
        <f>IF(ISBLANK($M$47),"N/A",$M$47)</f>
        <v>1039.9000000000001</v>
      </c>
      <c r="N10" s="68">
        <f>IF(ISBLANK($N$48),"N/A",$N$48)</f>
        <v>1033.5999999999999</v>
      </c>
      <c r="O10" s="68">
        <f>IF(ISBLANK($O$49),"N/A",$O$49)</f>
        <v>1006.3</v>
      </c>
      <c r="P10" s="68">
        <f>IF(ISBLANK($P$50),"N/A",$P$50)</f>
        <v>996.7</v>
      </c>
      <c r="Q10" s="68">
        <f>IF(ISBLANK($Q$51),"N/A",$Q$51)</f>
        <v>984.6</v>
      </c>
      <c r="R10" s="68">
        <f>IF(ISBLANK($R$52),"N/A",$R$52)</f>
        <v>977.3</v>
      </c>
      <c r="S10" s="68">
        <f>IF(ISBLANK($S$53),"N/A",$S$53)</f>
        <v>976.7</v>
      </c>
      <c r="T10" s="68">
        <f>IF(ISBLANK($T$54),"N/A",$T$54)</f>
        <v>967.3</v>
      </c>
      <c r="U10" s="68">
        <f>IF(ISBLANK($U$55),"N/A",$U$55)</f>
        <v>955.8</v>
      </c>
      <c r="V10" s="68">
        <f>IF(ISBLANK($V$56),"N/A",$V$56)</f>
        <v>953.4</v>
      </c>
      <c r="W10" s="68">
        <f>IF(ISBLANK($W$57),"N/A",$W$57)</f>
        <v>951.8</v>
      </c>
      <c r="X10" s="68">
        <f>IF(ISBLANK($X$58),"N/A",$X$58)</f>
        <v>955.4</v>
      </c>
      <c r="Y10" s="68">
        <f>IF(ISBLANK($Y$59),"N/A",$Y$59)</f>
        <v>958.6</v>
      </c>
      <c r="Z10" s="68">
        <f>IF(ISBLANK($Z$60),"N/A",$Z$60)</f>
        <v>960.3</v>
      </c>
      <c r="AA10" s="68">
        <f>IF(ISBLANK($AA$61),"N/A",$AA$61)</f>
        <v>950.4</v>
      </c>
      <c r="AB10" s="68">
        <f>IF(ISBLANK($AB$62),"N/A",$AB$62)</f>
        <v>945.6</v>
      </c>
      <c r="AC10" s="68">
        <f>IF(ISBLANK($AC$63),"N/A",$AC$63)</f>
        <v>947.6</v>
      </c>
      <c r="AD10" s="68">
        <f>IF(ISBLANK($AD$64),"N/A",$AD$64)</f>
        <v>954.7</v>
      </c>
      <c r="AE10" s="68">
        <f>IF(ISBLANK($AE$65),"N/A",$AE$65)</f>
        <v>950.5</v>
      </c>
      <c r="AF10" s="68">
        <f>IF(ISBLANK($AF$66),"N/A",$AF$66)</f>
        <v>951.8</v>
      </c>
      <c r="AG10" s="68">
        <f>IF(ISBLANK($AG$67),"N/A",$AG$67)</f>
        <v>948.5</v>
      </c>
      <c r="AH10" s="68">
        <f>IF(ISBLANK($AH$68),"N/A",$AH$68)</f>
        <v>942.7</v>
      </c>
      <c r="AI10" s="68">
        <f>IF(ISBLANK($AI$69),"N/A",$AI$69)</f>
        <v>944.6</v>
      </c>
      <c r="AJ10" s="68">
        <f>IF(ISBLANK($AJ$70),"N/A",$AJ$70)</f>
        <v>942.2</v>
      </c>
      <c r="AK10" s="68">
        <f>IF(ISBLANK($AK$71),"N/A",$AK$71)</f>
        <v>938.6</v>
      </c>
      <c r="AL10" s="68">
        <f>IF(ISBLANK($AL$72),"N/A",$AL$72)</f>
        <v>935.1</v>
      </c>
      <c r="AM10" s="68">
        <f>IF(ISBLANK($AM$73),"N/A",$AM$73)</f>
        <v>932.4</v>
      </c>
      <c r="AN10" s="68">
        <f>IF(ISBLANK($AN$74),"N/A",$AN$74)</f>
        <v>938.1</v>
      </c>
      <c r="AO10" s="68">
        <f>IF(ISBLANK($AO$75),"N/A",$AO$75)</f>
        <v>942.3</v>
      </c>
      <c r="AP10" s="68">
        <f>IF(ISBLANK($AP$76),"N/A",$AP$76)</f>
        <v>939.9</v>
      </c>
      <c r="AQ10" s="68">
        <f>IF(ISBLANK($AQ$77),"N/A",$AQ$77)</f>
        <v>948.5</v>
      </c>
      <c r="AR10" s="68">
        <f>IF(ISBLANK($AR$78),"N/A",$AR$78)</f>
        <v>948.4</v>
      </c>
      <c r="AS10" s="68">
        <f>IF(ISBLANK($AS$79),"N/A",$AS$79)</f>
        <v>937.6</v>
      </c>
      <c r="AT10" s="68">
        <f>IF(ISBLANK($AT$80),"N/A",$AT$80)</f>
        <v>930.2</v>
      </c>
      <c r="AU10" s="68">
        <f>IF(ISBLANK($AU$81),"N/A",$AU$81)</f>
        <v>929.1</v>
      </c>
      <c r="AV10" s="68">
        <f>IF(ISBLANK($AV$82),"N/A",$AV$82)</f>
        <v>924.6</v>
      </c>
      <c r="AW10" s="68">
        <f>IF(ISBLANK($AW$83),"N/A",$AW$83)</f>
        <v>915.5</v>
      </c>
      <c r="AX10" s="68">
        <f>IF(ISBLANK($AX$84),"N/A",$AX$84)</f>
        <v>905.5</v>
      </c>
      <c r="AY10" s="68">
        <f>IF(ISBLANK($AY$85),"N/A",$AY$85)</f>
        <v>891.7</v>
      </c>
      <c r="AZ10" s="68">
        <f>IF(ISBLANK($AZ$86),"N/A",$AZ$86)</f>
        <v>886.4</v>
      </c>
      <c r="BA10" s="68">
        <f>IF(ISBLANK($BA$87),"N/A",$BA$87)</f>
        <v>879.9</v>
      </c>
      <c r="BB10" s="68">
        <f>IF(ISBLANK($BB$88),"N/A",$BB$88)</f>
        <v>871.5</v>
      </c>
      <c r="BC10" s="68">
        <f>IF(ISBLANK($BC$89),"N/A",$BC$89)</f>
        <v>860.9</v>
      </c>
      <c r="BD10" s="68">
        <f>IF(ISBLANK($BD$90),"N/A",$BD$90)</f>
        <v>851.5</v>
      </c>
      <c r="BE10" s="68">
        <f>IF(ISBLANK($BE$91),"N/A",$BE$91)</f>
        <v>838.2</v>
      </c>
      <c r="BF10" s="68">
        <f>IF(ISBLANK($BF$92),"N/A",$BF$92)</f>
        <v>834.8</v>
      </c>
      <c r="BG10" s="68">
        <f>IF(ISBLANK($BG$93),"N/A",$BG$93)</f>
        <v>836</v>
      </c>
      <c r="BH10" s="68">
        <f>IF(ISBLANK($BH$94),"N/A",$BH$94)</f>
        <v>836.4</v>
      </c>
      <c r="BI10" s="68">
        <f>IF(ISBLANK($BI$95),"N/A",$BI$95)</f>
        <v>831.9</v>
      </c>
      <c r="BJ10" s="68">
        <f>IF(ISBLANK($BJ$96),"N/A",$BJ$96)</f>
        <v>825</v>
      </c>
      <c r="BK10" s="68">
        <f>IF(ISBLANK($BK$97),"N/A",$BK$97)</f>
        <v>813.8</v>
      </c>
      <c r="BL10" s="68">
        <f>IF(ISBLANK($BL$98),"N/A",$BL$98)</f>
        <v>817.7</v>
      </c>
      <c r="BM10" s="68">
        <f>IF(ISBLANK($BM$99),"N/A",$BM$99)</f>
        <v>831.4</v>
      </c>
      <c r="BN10" s="68">
        <f>IF(ISBLANK($BN$100),"N/A",$BN$100)</f>
        <v>839.2</v>
      </c>
      <c r="BO10" s="68">
        <f>IF(ISBLANK($BO$101),"N/A",$BO$101)</f>
        <v>854.2</v>
      </c>
      <c r="BP10" s="68">
        <f>IF(ISBLANK($BP$102),"N/A",$BP$102)</f>
        <v>863.3</v>
      </c>
      <c r="BQ10" s="68">
        <f>IF(ISBLANK($BQ$103),"N/A",$BQ$103)</f>
        <v>866.1</v>
      </c>
      <c r="BR10" s="68">
        <f>IF(ISBLANK($BR$104),"N/A",$BR$104)</f>
        <v>869.3</v>
      </c>
      <c r="BS10" s="68">
        <f>IF(ISBLANK($BS$105),"N/A",$BS$105)</f>
        <v>879.3</v>
      </c>
      <c r="BT10" s="68">
        <f>IF(ISBLANK($BT$106),"N/A",$BT$106)</f>
        <v>891.2</v>
      </c>
      <c r="BU10" s="68">
        <f>IF(ISBLANK($BU$107),"N/A",$BU$107)</f>
        <v>901.3</v>
      </c>
      <c r="BV10" s="68">
        <f>IF(ISBLANK($BV$108),"N/A",$BV$108)</f>
        <v>907.9</v>
      </c>
      <c r="BW10" s="68">
        <f>IF(ISBLANK($BW$109),"N/A",$BW$109)</f>
        <v>905.1</v>
      </c>
      <c r="BX10" s="68">
        <f>IF(ISBLANK($BX$110),"N/A",$BX$110)</f>
        <v>925</v>
      </c>
      <c r="BY10" s="68">
        <f>IF(ISBLANK($BY$111),"N/A",$BY$111)</f>
        <v>938.8</v>
      </c>
      <c r="BZ10" s="68">
        <f>IF(ISBLANK($BZ$112),"N/A",$BZ$112)</f>
        <v>947.1</v>
      </c>
      <c r="CA10" s="68">
        <f>IF(ISBLANK($CA$113),"N/A",$CA$113)</f>
        <v>951.9</v>
      </c>
      <c r="CB10" s="68">
        <f>IF(ISBLANK($CB$114),"N/A",$CB$114)</f>
        <v>955.2</v>
      </c>
      <c r="CC10" s="68">
        <f>IF(ISBLANK($CC$115),"N/A",$CC$115)</f>
        <v>955.1</v>
      </c>
      <c r="CD10" s="68">
        <f>IF(ISBLANK($CD$116),"N/A",$CD$116)</f>
        <v>953.3</v>
      </c>
      <c r="CE10" s="68">
        <f>IF(ISBLANK($CE$117),"N/A",$CE$117)</f>
        <v>956.7</v>
      </c>
      <c r="CF10" s="68">
        <f>IF(ISBLANK($CF$118),"N/A",$CF$118)</f>
        <v>955.1</v>
      </c>
      <c r="CG10" s="68">
        <f>IF(ISBLANK($CG$119),"N/A",$CG$119)</f>
        <v>947.2</v>
      </c>
      <c r="CH10" s="68">
        <f>IF(ISBLANK($CH$120),"N/A",$CH$120)</f>
        <v>939.1</v>
      </c>
      <c r="CI10" s="68">
        <f>IF(ISBLANK($CI$121),"N/A",$CI$121)</f>
        <v>923.1</v>
      </c>
      <c r="CJ10" s="68">
        <f>IF(ISBLANK($CJ$122),"N/A",$CJ$122)</f>
        <v>920</v>
      </c>
      <c r="CK10" s="68">
        <f>IF(ISBLANK($CK$123),"N/A",$CK$123)</f>
        <v>904.9</v>
      </c>
      <c r="CL10" s="68">
        <f>IF(ISBLANK($CL$124),"N/A",$CL$124)</f>
        <v>888.6</v>
      </c>
      <c r="CM10" s="68">
        <f>IF(ISBLANK($CM$125),"N/A",$CM$125)</f>
        <v>877.4</v>
      </c>
      <c r="CN10" s="68">
        <f>IF(ISBLANK($CN$126),"N/A",$CN$126)</f>
        <v>863.2</v>
      </c>
      <c r="CO10" s="68">
        <f>IF(ISBLANK($CO$127),"N/A",$CO$127)</f>
        <v>853.8</v>
      </c>
      <c r="CP10" s="68">
        <f>IF(ISBLANK($CP$128),"N/A",$CP$128)</f>
        <v>848.6</v>
      </c>
      <c r="CQ10" s="68">
        <f>IF(ISBLANK($CQ$129),"N/A",$CQ$129)</f>
        <v>835</v>
      </c>
      <c r="CR10" s="68">
        <f>IF(ISBLANK($CR$130),"N/A",$CR$130)</f>
        <v>826.1</v>
      </c>
      <c r="CS10" s="68">
        <f>IF(ISBLANK($CS$131),"N/A",$CS$131)</f>
        <v>814.4</v>
      </c>
      <c r="CT10" s="68">
        <f>IF(ISBLANK($CT$132),"N/A",$CT$132)</f>
        <v>807.7</v>
      </c>
      <c r="CU10" s="68">
        <f>IF(ISBLANK($CU$133),"N/A",$CU$133)</f>
        <v>794.9</v>
      </c>
      <c r="CV10" s="68">
        <f>IF(ISBLANK($CV$134),"N/A",$CV$134)</f>
        <v>795.5</v>
      </c>
      <c r="CW10" s="68">
        <f>IF(ISBLANK($CW$135),"N/A",$CW$135)</f>
        <v>792</v>
      </c>
      <c r="CX10" s="68">
        <f>IF(ISBLANK($CX$136),"N/A",$CX$136)</f>
        <v>802.3</v>
      </c>
      <c r="CY10" s="68">
        <f>IF(ISBLANK($CY$137),"N/A",$CY$137)</f>
        <v>818.7</v>
      </c>
      <c r="CZ10" s="68">
        <f>IF(ISBLANK($CZ$138),"N/A",$CZ$138)</f>
        <v>843.3</v>
      </c>
      <c r="DA10" s="68">
        <f>IF(ISBLANK($DA$139),"N/A",$DA$139)</f>
        <v>873.7</v>
      </c>
      <c r="DB10" s="68">
        <f>IF(ISBLANK($DB$140),"N/A",$DB$140)</f>
        <v>913.7</v>
      </c>
      <c r="DC10" s="68">
        <f>IF(ISBLANK($DC$141),"N/A",$DC$141)</f>
        <v>956.7</v>
      </c>
      <c r="DD10" s="68">
        <f>IF(ISBLANK($DD$142),"N/A",$DD$142)</f>
        <v>1006.8</v>
      </c>
      <c r="DE10" s="68">
        <f>IF(ISBLANK($DE$143),"N/A",$DE$143)</f>
        <v>1091.5</v>
      </c>
      <c r="DF10" s="68">
        <f>IF(ISBLANK($DF$144),"N/A",$DF$144)</f>
        <v>1175.8</v>
      </c>
      <c r="DG10" s="68">
        <f>IF(ISBLANK($DG$145),"N/A",$DG$145)</f>
        <v>1253.8</v>
      </c>
      <c r="DH10" s="68">
        <f>IF(ISBLANK($DH$146),"N/A",$DH$146)</f>
        <v>1390.4</v>
      </c>
      <c r="DI10" s="68">
        <f>IF(ISBLANK($DI$147),"N/A",$DI$147)</f>
        <v>1453.7</v>
      </c>
      <c r="DJ10" s="68">
        <f>IF(ISBLANK($DJ$148),"N/A",$DJ$148)</f>
        <v>1505.6</v>
      </c>
      <c r="DK10" s="68">
        <f>IF(ISBLANK($DK$149),"N/A",$DK$149)</f>
        <v>1539.3</v>
      </c>
      <c r="DL10" s="68">
        <f>IF(ISBLANK($DL$150),"N/A",$DL$150)</f>
        <v>1560.2</v>
      </c>
      <c r="DM10" s="68">
        <f>IF(ISBLANK($DM$151),"N/A",$DM$151)</f>
        <v>1581.6</v>
      </c>
      <c r="DN10" s="68">
        <f>IF(ISBLANK($DN$152),"N/A",$DN$152)</f>
        <v>1601.8</v>
      </c>
      <c r="DO10" s="68">
        <f>IF(ISBLANK($DO$153),"N/A",$DO$153)</f>
        <v>1617.2</v>
      </c>
      <c r="DP10" s="68">
        <f>IF(ISBLANK($DP$154),"N/A",$DP$154)</f>
        <v>1627.8</v>
      </c>
      <c r="DQ10" s="68">
        <f>IF(ISBLANK($DQ$155),"N/A",$DQ$155)</f>
        <v>1619.4</v>
      </c>
      <c r="DR10" s="68">
        <f>IF(ISBLANK($DR$156),"N/A",$DR$156)</f>
        <v>1600.6</v>
      </c>
      <c r="DS10" s="68">
        <f>IF(ISBLANK($DS$157),"N/A",$DS$157)</f>
        <v>1616.8</v>
      </c>
      <c r="DT10" s="68">
        <f>IF(ISBLANK($DT$158),"N/A",$DT$158)</f>
        <v>1576.7</v>
      </c>
      <c r="DU10" s="68">
        <f>IF(ISBLANK($DU$159),"N/A",$DU$159)</f>
        <v>1539.2</v>
      </c>
      <c r="DV10" s="68">
        <f>IF(ISBLANK($DV$160),"N/A",$DV$160)</f>
        <v>1514.6</v>
      </c>
      <c r="DW10" s="68">
        <f>IF(ISBLANK($DW$161),"N/A",$DW$161)</f>
        <v>1487.5</v>
      </c>
      <c r="DX10" s="68">
        <f>IF(ISBLANK($DX$162),"N/A",$DX$162)</f>
        <v>1469.2</v>
      </c>
      <c r="DY10" s="68">
        <f>IF(ISBLANK($DY$163),"N/A",$DY$163)</f>
        <v>1465.4</v>
      </c>
      <c r="DZ10" s="68">
        <f>IF(ISBLANK($DZ$164),"N/A",$DZ$164)</f>
        <v>1466.1</v>
      </c>
      <c r="EA10" s="68">
        <f>IF(ISBLANK($EA$165),"N/A",$EA$165)</f>
        <v>1468</v>
      </c>
      <c r="EB10" s="68">
        <f>IF(ISBLANK($EB$166),"N/A",$EB$166)</f>
        <v>1462.8</v>
      </c>
      <c r="EC10" s="68">
        <f>IF(ISBLANK($EC$167),"N/A",$EC$167)</f>
        <v>1460</v>
      </c>
      <c r="ED10" s="68">
        <f>IF(ISBLANK($ED$168),"N/A",$ED$168)</f>
        <v>1454.6</v>
      </c>
      <c r="EE10" s="68">
        <f>IF(ISBLANK($EE$169),"N/A",$EE$169)</f>
        <v>1458.3</v>
      </c>
      <c r="EF10" s="68">
        <f>IF(ISBLANK($EF$170),"N/A",$EF$170)</f>
        <v>1449.8</v>
      </c>
      <c r="EG10" s="68">
        <f>IF(ISBLANK($EG$171),"N/A",$EG$171)</f>
        <v>1467.8</v>
      </c>
      <c r="EH10" s="68">
        <f>IF(ISBLANK($EH$172),"N/A",$EH$172)</f>
        <v>1483.7</v>
      </c>
      <c r="EI10" s="68">
        <f>IF(ISBLANK($EI$173),"N/A",$EI$173)</f>
        <v>1503</v>
      </c>
      <c r="EJ10" s="68">
        <f>IF(ISBLANK($EJ$174),"N/A",$EJ$174)</f>
        <v>1525.6</v>
      </c>
      <c r="EK10" s="68">
        <f>IF(ISBLANK($EK$175),"N/A",$EK$175)</f>
        <v>1557.6</v>
      </c>
      <c r="EL10" s="68">
        <f>IF(ISBLANK($EL$176),"N/A",$EL$176)</f>
        <v>1574.1</v>
      </c>
      <c r="EM10" s="68">
        <f>IF(ISBLANK($EM$177),"N/A",$EM$177)</f>
        <v>1589.1</v>
      </c>
      <c r="EN10" s="68">
        <f>IF(ISBLANK($EN$178),"N/A",$EN$178)</f>
        <v>1593.1</v>
      </c>
      <c r="EO10" s="68">
        <f>IF(ISBLANK($EO$179),"N/A",$EO$179)</f>
        <v>1596</v>
      </c>
      <c r="EP10" s="68">
        <f>IF(ISBLANK($EP$180),"N/A",$EP$180)</f>
        <v>1597.6</v>
      </c>
      <c r="EQ10" s="68">
        <f>IF(ISBLANK($EQ$181),"N/A",$EQ$181)</f>
        <v>1604.9</v>
      </c>
      <c r="ER10" s="68">
        <f>IF(ISBLANK($ER$182),"N/A",$ER$182)</f>
        <v>1609.4</v>
      </c>
      <c r="ES10" s="68">
        <f>IF(ISBLANK($ES$183),"N/A",$ES$183)</f>
        <v>1608.5</v>
      </c>
      <c r="ET10" s="68">
        <f>IF(ISBLANK($ET$184),"N/A",$ET$184)</f>
        <v>1588.6</v>
      </c>
      <c r="EU10" s="68">
        <f>IF(ISBLANK($EU$185),"N/A",$EU$185)</f>
        <v>1595.3</v>
      </c>
      <c r="EV10" s="68">
        <f>IF(ISBLANK($EV$186),"N/A",$EV$186)</f>
        <v>1596.6</v>
      </c>
      <c r="EW10" s="68">
        <f>IF(ISBLANK($EW$187),"N/A",$EW$187)</f>
        <v>1586.9</v>
      </c>
      <c r="EX10" s="68">
        <f>IF(ISBLANK($EX$188),"N/A",$EX$188)</f>
        <v>1569.9</v>
      </c>
      <c r="EY10" s="68">
        <f>IF(ISBLANK($EY$189),"N/A",$EY$189)</f>
        <v>1565.6</v>
      </c>
      <c r="EZ10" s="68">
        <f>IF(ISBLANK($EZ$190),"N/A",$EZ$190)</f>
        <v>1572.9</v>
      </c>
      <c r="FA10" s="68">
        <f>IF(ISBLANK($FA$191),"N/A",$FA$191)</f>
        <v>1567.9</v>
      </c>
      <c r="FB10" s="68">
        <f>IF(ISBLANK($FB$192),"N/A",$FB$192)</f>
        <v>1554</v>
      </c>
      <c r="FC10" s="68">
        <f>IF(ISBLANK($FC$193),"N/A",$FC$193)</f>
        <v>1543.3</v>
      </c>
      <c r="FD10" s="68">
        <f>IF(ISBLANK($FD$194),"N/A",$FD$194)</f>
        <v>1538</v>
      </c>
      <c r="FE10" s="68">
        <f>IF(ISBLANK($FE$195),"N/A",$FE$195)</f>
        <v>1528.1</v>
      </c>
      <c r="FF10" s="68">
        <f>IF(ISBLANK($FF$196),"N/A",$FF$196)</f>
        <v>1516.3</v>
      </c>
      <c r="FG10" s="68">
        <f>IF(ISBLANK($FG$197),"N/A",$FG$197)</f>
        <v>1492.3</v>
      </c>
      <c r="FH10" s="68">
        <f>IF(ISBLANK($FH$198),"N/A",$FH$198)</f>
        <v>1463.2</v>
      </c>
      <c r="FI10" s="68">
        <f>IF(ISBLANK($FI$199),"N/A",$FI$199)</f>
        <v>1428.1</v>
      </c>
      <c r="FJ10" s="68">
        <f>IF(ISBLANK($FJ$200),"N/A",$FJ$200)</f>
        <v>1390.1</v>
      </c>
      <c r="FK10" s="68">
        <f>IF(ISBLANK($FK$201),"N/A",$FK$201)</f>
        <v>1346.4</v>
      </c>
      <c r="FL10" s="68">
        <f>IF(ISBLANK($FL$202),"N/A",$FL$202)</f>
        <v>1304.8</v>
      </c>
      <c r="FM10" s="68">
        <f>IF(ISBLANK($FM$203),"N/A",$FM$203)</f>
        <v>1268.0999999999999</v>
      </c>
      <c r="FN10" s="68">
        <f>IF(ISBLANK($FN$204),"N/A",$FN$204)</f>
        <v>1238.5</v>
      </c>
      <c r="FO10" s="68">
        <f>IF(ISBLANK($FO$205),"N/A",$FO$205)</f>
        <v>1206.5</v>
      </c>
      <c r="FP10" s="68">
        <f>IF(ISBLANK($FP$206),"N/A",$FP$206)</f>
        <v>1171.7</v>
      </c>
      <c r="FQ10" s="68">
        <f>IF(ISBLANK($FQ$207),"N/A",$FQ$207)</f>
        <v>1141.8</v>
      </c>
      <c r="FR10" s="68">
        <f>IF(ISBLANK($FR$208),"N/A",$FR$208)</f>
        <v>1113.4000000000001</v>
      </c>
      <c r="FS10" s="68">
        <f>IF(ISBLANK($FS$209),"N/A",$FS$209)</f>
        <v>1082.7210000000002</v>
      </c>
      <c r="FT10" s="68">
        <f>IF(ISBLANK($FT$210),"N/A",$FT$210)</f>
        <v>1044.402</v>
      </c>
      <c r="FU10" s="68">
        <f>IF(ISBLANK($FU$211),"N/A",$FU$211)</f>
        <v>1010.092</v>
      </c>
      <c r="FV10" s="68">
        <f>IF(ISBLANK($FV$212),"N/A",$FV$212)</f>
        <v>974.779</v>
      </c>
      <c r="FW10" s="68">
        <f>IF(ISBLANK($FW$213),"N/A",$FW$213)</f>
        <v>955.99099999999999</v>
      </c>
      <c r="FX10" s="68">
        <f>IF(ISBLANK($FX$214),"N/A",$FX$214)</f>
        <v>934.60199999999998</v>
      </c>
      <c r="FY10" s="68">
        <f>IF(ISBLANK($FY$215),"N/A",$FY$215)</f>
        <v>908.63900000000024</v>
      </c>
      <c r="FZ10" s="68">
        <f>IF(ISBLANK($FZ$216),"N/A",$FZ$216)</f>
        <v>881.28399999999999</v>
      </c>
      <c r="GA10" s="68">
        <f>IF(ISBLANK($GA$217),"N/A",$GA$217)</f>
        <v>845.56899999999996</v>
      </c>
      <c r="GB10" s="68">
        <f>IF(ISBLANK($GB$218),"N/A",$GB$218)</f>
        <v>819.19899999999996</v>
      </c>
      <c r="GC10" s="68">
        <f>IF(ISBLANK($GC$219),"N/A",$GC$219)</f>
        <v>803.53200000000004</v>
      </c>
      <c r="GD10" s="68">
        <f>IF(ISBLANK($GD$220),"N/A",$GD$220)</f>
        <v>795.39400000000001</v>
      </c>
      <c r="GE10" s="68">
        <f>IF(ISBLANK($GE$221),"N/A",$GE$221)</f>
        <v>793.95799999999997</v>
      </c>
      <c r="GF10" s="68">
        <f>IF(ISBLANK($GF$222),"N/A",$GF$222)</f>
        <v>793.00800000000004</v>
      </c>
      <c r="GG10" s="68">
        <f>IF(ISBLANK($GG$223),"N/A",$GG$223)</f>
        <v>790.73099999999999</v>
      </c>
      <c r="GH10" s="68">
        <f>IF(ISBLANK($GH$224),"N/A",$GH$224)</f>
        <v>792.24300000000005</v>
      </c>
      <c r="GI10" s="68">
        <f>IF(ISBLANK($GI$225),"N/A",$GI$225)</f>
        <v>792.03899999999999</v>
      </c>
      <c r="GJ10" s="68">
        <f>IF(ISBLANK($GJ$226),"N/A",$GJ$226)</f>
        <v>793.34699999999998</v>
      </c>
      <c r="GK10" s="68">
        <f>IF(ISBLANK($GK$227),"N/A",$GK$227)</f>
        <v>785.5920000000001</v>
      </c>
      <c r="GL10" s="68">
        <f>IF(ISBLANK($GL$228),"N/A",$GL$228)</f>
        <v>770.90700000000004</v>
      </c>
      <c r="GM10" s="68">
        <f>IF(ISBLANK($GM$229),"N/A",$GM$229)</f>
        <v>742.1790000000002</v>
      </c>
      <c r="GN10" s="68">
        <f>IF(ISBLANK($GN$230),"N/A",$GN$230)</f>
        <v>736.19199999999989</v>
      </c>
      <c r="GO10" s="68">
        <f>IF(ISBLANK($GO$231),"N/A",$GO$231)</f>
        <v>753.59699999999998</v>
      </c>
      <c r="GP10" s="68">
        <f>IF(ISBLANK($GP$232),"N/A",$GP$232)</f>
        <v>763.01099999999997</v>
      </c>
      <c r="GQ10" s="68">
        <f>IF(ISBLANK($GQ$233),"N/A",$GQ$233)</f>
        <v>775.98599999999999</v>
      </c>
      <c r="GR10" s="68">
        <f>IF(ISBLANK($GR$234),"N/A",$GR$234)</f>
        <v>778.81700000000001</v>
      </c>
      <c r="GS10" s="68">
        <f>IF(ISBLANK($GS$235),"N/A",$GS$235)</f>
        <v>773.83899999999994</v>
      </c>
      <c r="GT10" s="68">
        <f>IF(ISBLANK($GT$236),"N/A",$GT$236)</f>
        <v>776.77</v>
      </c>
      <c r="GU10" s="68">
        <f>IF(ISBLANK($GU$237),"N/A",$GU$237)</f>
        <v>778.36699999999996</v>
      </c>
      <c r="GV10" s="68">
        <f>IF(ISBLANK($GV$238),"N/A",$GV$238)</f>
        <v>782.33199999999999</v>
      </c>
      <c r="GW10" s="68">
        <f>IF(ISBLANK($GW$239),"N/A",$GW$239)</f>
        <v>788.51099999999997</v>
      </c>
      <c r="GX10" s="68">
        <f>IF(ISBLANK($GX$240),"N/A",$GX$240)</f>
        <v>783.09899999999993</v>
      </c>
      <c r="GY10" s="68">
        <f>IF(ISBLANK($GY$241),"N/A",$GY$241)</f>
        <v>764.83799999999997</v>
      </c>
      <c r="GZ10" s="68">
        <f>IF(ISBLANK($GZ$242),"N/A",$GZ$242)</f>
        <v>761.654</v>
      </c>
      <c r="HA10" s="68">
        <f>IF(ISBLANK($HA$243),"N/A",$HA$243)</f>
        <v>781.39700000000005</v>
      </c>
      <c r="HB10" s="68">
        <f>IF(ISBLANK($HB$244),"N/A",$HB$244)</f>
        <v>791.56799999999998</v>
      </c>
      <c r="HC10" s="68">
        <f>IF(ISBLANK($HC$245),"N/A",$HC$245)</f>
        <v>796.125</v>
      </c>
      <c r="HD10" s="68">
        <f>IF(ISBLANK($HD$246),"N/A",$HD$246)</f>
        <v>801.27800000000002</v>
      </c>
      <c r="HE10" s="68">
        <f>IF(ISBLANK($HE$247),"N/A",$HE$247)</f>
        <v>798.17400000000021</v>
      </c>
      <c r="HF10" s="68">
        <f>IF(ISBLANK($HF$248),"N/A",$HF$248)</f>
        <v>800.28800000000001</v>
      </c>
      <c r="HG10" s="68">
        <f>IF(ISBLANK($HG$249),"N/A",$HG$249)</f>
        <v>804.61400000000003</v>
      </c>
      <c r="HH10" s="68">
        <f>IF(ISBLANK($HH$250),"N/A",$HH$250)</f>
        <v>811.66300000000001</v>
      </c>
      <c r="HI10" s="68">
        <f>IF(ISBLANK($HI$251),"N/A",$HI$251)</f>
        <v>822.75</v>
      </c>
      <c r="HJ10" s="68">
        <f>IF(ISBLANK($HJ$252),"N/A",$HJ$252)</f>
        <v>835.67199999999991</v>
      </c>
      <c r="HK10" s="68">
        <f>IF(ISBLANK($HK$253),"N/A",$HK$253)</f>
        <v>821.6160000000001</v>
      </c>
      <c r="HL10" s="68">
        <f>IF(ISBLANK($HL$254),"N/A",$HL$254)</f>
        <v>834.07200000000012</v>
      </c>
      <c r="HM10" s="68">
        <f>IF(ISBLANK($HM$255),"N/A",$HM$255)</f>
        <v>848.52599999999995</v>
      </c>
      <c r="HN10" s="68">
        <f>IF(ISBLANK($HN$256),"N/A",$HN$256)</f>
        <v>861.58300000000008</v>
      </c>
      <c r="HO10" s="68">
        <f>IF(ISBLANK($HO$257),"N/A",$HO$257)</f>
        <v>878.48799999999983</v>
      </c>
      <c r="HP10" s="68">
        <f>IF(ISBLANK($HP$258),"N/A",$HP$258)</f>
        <v>888.23199999999997</v>
      </c>
      <c r="HQ10" s="68">
        <f>IF(ISBLANK($HQ$259),"N/A",$HQ$259)</f>
        <v>898.928</v>
      </c>
      <c r="HR10" s="68">
        <f>IF(ISBLANK($HR$260),"N/A",$HR$260)</f>
        <v>912.74800000000005</v>
      </c>
      <c r="HS10" s="68">
        <f>IF(ISBLANK($HS$261),"N/A",$HS$261)</f>
        <v>932.95799999999997</v>
      </c>
      <c r="HT10" s="68">
        <f>IF(ISBLANK($HT$262),"N/A",$HT$262)</f>
        <v>954.2249999999998</v>
      </c>
      <c r="HU10" s="68">
        <f>IF(ISBLANK($HU$263),"N/A",$HU$263)</f>
        <v>977.22700000000009</v>
      </c>
      <c r="HV10" s="68">
        <f>IF(ISBLANK($HV$264),"N/A",$HV$264)</f>
        <v>998.99399999999991</v>
      </c>
      <c r="HW10" s="68">
        <f>IF(ISBLANK($HW$265),"N/A",$HW$265)</f>
        <v>1011.1339999999999</v>
      </c>
      <c r="HX10" s="68">
        <f>IF(ISBLANK($HX$266),"N/A",$HX$266)</f>
        <v>1037.8589999999999</v>
      </c>
      <c r="HY10" s="68">
        <f>IF(ISBLANK($HY$267),"N/A",$HY$267)</f>
        <v>1060.5</v>
      </c>
      <c r="HZ10" s="68">
        <f>IF(ISBLANK($HZ$268),"N/A",$HZ$268)</f>
        <v>1079.5640000000003</v>
      </c>
      <c r="IA10" s="68">
        <f>IF(ISBLANK($IA$269),"N/A",$IA$269)</f>
        <v>1104.0909999999999</v>
      </c>
      <c r="IB10" s="68">
        <f>IF(ISBLANK($IB$270),"N/A",$IB$270)</f>
        <v>1135.471</v>
      </c>
      <c r="IC10" s="68" t="s">
        <v>299</v>
      </c>
      <c r="ID10" s="68" t="str">
        <f>IF(ISBLANK($ID$272),"N/A",$ID$272)</f>
        <v>N/A</v>
      </c>
      <c r="IE10" s="68" t="str">
        <f>IF(ISBLANK($IE$273),"N/A",$IE$273)</f>
        <v>N/A</v>
      </c>
      <c r="IF10" s="68" t="str">
        <f>IF(ISBLANK($IF$274),"N/A",$IF$274)</f>
        <v>N/A</v>
      </c>
      <c r="IG10" s="68" t="str">
        <f>IF(ISBLANK($IG$275),"N/A",$IG$275)</f>
        <v>N/A</v>
      </c>
      <c r="IH10" s="68" t="str">
        <f>IF(ISBLANK($IH$276),"N/A",$IH$276)</f>
        <v>N/A</v>
      </c>
      <c r="II10" s="68" t="str">
        <f>IF(ISBLANK($II$277),"N/A",$II$277)</f>
        <v>N/A</v>
      </c>
      <c r="IJ10" s="68" t="str">
        <f>IF(ISBLANK($IJ$278),"N/A",$IJ$278)</f>
        <v>N/A</v>
      </c>
      <c r="IK10" s="68" t="str">
        <f>IF(ISBLANK($IK$279),"N/A",$IK$279)</f>
        <v>N/A</v>
      </c>
      <c r="IL10" s="68" t="str">
        <f>IF(ISBLANK($IL$280),"N/A",$IL$280)</f>
        <v>N/A</v>
      </c>
      <c r="IM10" s="68" t="str">
        <f>IF(ISBLANK($IM$281),"N/A",$IM$281)</f>
        <v>N/A</v>
      </c>
      <c r="IN10" s="129" t="str">
        <f>IF(ISBLANK($IN$282),"N/A",$IN$282)</f>
        <v>N/A</v>
      </c>
      <c r="IO10" s="49"/>
    </row>
    <row r="11" spans="1:249" ht="13.5" hidden="1" thickBot="1" x14ac:dyDescent="0.25">
      <c r="B11" s="39" t="s">
        <v>24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130"/>
      <c r="IO11" s="48"/>
    </row>
    <row r="12" spans="1:249" ht="13.5" hidden="1" thickBot="1" x14ac:dyDescent="0.25">
      <c r="B12" s="39" t="s">
        <v>25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130"/>
      <c r="IO12" s="48"/>
    </row>
    <row r="13" spans="1:249" ht="13.5" thickBot="1" x14ac:dyDescent="0.25">
      <c r="B13" s="67">
        <v>36192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31"/>
      <c r="IO13" s="64"/>
    </row>
    <row r="14" spans="1:249" ht="13.5" thickBot="1" x14ac:dyDescent="0.25">
      <c r="B14" s="67">
        <v>36220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3"/>
      <c r="IO14" s="64"/>
    </row>
    <row r="15" spans="1:249" ht="13.5" thickBot="1" x14ac:dyDescent="0.25">
      <c r="B15" s="67">
        <v>36251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24"/>
      <c r="IO15" s="64"/>
    </row>
    <row r="16" spans="1:249" ht="13.5" thickBot="1" x14ac:dyDescent="0.25">
      <c r="B16" s="67">
        <v>36281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24"/>
      <c r="IO16" s="64"/>
    </row>
    <row r="17" spans="2:249" ht="13.5" thickBot="1" x14ac:dyDescent="0.25">
      <c r="B17" s="67">
        <v>36312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24"/>
      <c r="IO17" s="64"/>
    </row>
    <row r="18" spans="2:249" ht="13.5" thickBot="1" x14ac:dyDescent="0.25">
      <c r="B18" s="67">
        <v>36342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24"/>
      <c r="IO18" s="64"/>
    </row>
    <row r="19" spans="2:249" ht="13.5" thickBot="1" x14ac:dyDescent="0.25">
      <c r="B19" s="67">
        <v>36373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24"/>
      <c r="IO19" s="64"/>
    </row>
    <row r="20" spans="2:249" ht="13.5" thickBot="1" x14ac:dyDescent="0.25">
      <c r="B20" s="67">
        <v>36404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24"/>
      <c r="IO20" s="64"/>
    </row>
    <row r="21" spans="2:249" ht="13.5" thickBot="1" x14ac:dyDescent="0.25">
      <c r="B21" s="67">
        <v>36434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24"/>
      <c r="IO21" s="64"/>
    </row>
    <row r="22" spans="2:249" ht="13.5" thickBot="1" x14ac:dyDescent="0.25">
      <c r="B22" s="67">
        <v>36465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24"/>
      <c r="IO22" s="64"/>
    </row>
    <row r="23" spans="2:249" ht="13.5" thickBot="1" x14ac:dyDescent="0.25">
      <c r="B23" s="67">
        <v>36495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24"/>
      <c r="IO23" s="64"/>
    </row>
    <row r="24" spans="2:249" ht="13.5" thickBot="1" x14ac:dyDescent="0.25">
      <c r="B24" s="67">
        <v>36526</v>
      </c>
      <c r="C24" s="120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24"/>
      <c r="IO24" s="64"/>
    </row>
    <row r="25" spans="2:249" ht="13.5" thickBot="1" x14ac:dyDescent="0.25">
      <c r="B25" s="67">
        <v>36557</v>
      </c>
      <c r="C25" s="121">
        <v>1157.9000000000001</v>
      </c>
      <c r="D25" s="120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24"/>
      <c r="IO25" s="64"/>
    </row>
    <row r="26" spans="2:249" ht="13.5" thickBot="1" x14ac:dyDescent="0.25">
      <c r="B26" s="67">
        <v>36586</v>
      </c>
      <c r="C26" s="120"/>
      <c r="D26" s="121">
        <v>1154.4000000000001</v>
      </c>
      <c r="E26" s="120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24"/>
      <c r="IO26" s="64"/>
    </row>
    <row r="27" spans="2:249" ht="13.5" thickBot="1" x14ac:dyDescent="0.25">
      <c r="B27" s="67">
        <v>36617</v>
      </c>
      <c r="C27" s="120"/>
      <c r="D27" s="120"/>
      <c r="E27" s="121">
        <v>1148.8</v>
      </c>
      <c r="F27" s="120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24"/>
      <c r="IO27" s="64"/>
    </row>
    <row r="28" spans="2:249" ht="13.5" thickBot="1" x14ac:dyDescent="0.25">
      <c r="B28" s="67">
        <v>36647</v>
      </c>
      <c r="C28" s="120"/>
      <c r="D28" s="120"/>
      <c r="E28" s="120"/>
      <c r="F28" s="121">
        <v>1111.8</v>
      </c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24"/>
      <c r="IO28" s="64"/>
    </row>
    <row r="29" spans="2:249" ht="13.5" thickBot="1" x14ac:dyDescent="0.25">
      <c r="B29" s="67">
        <v>36678</v>
      </c>
      <c r="C29" s="120"/>
      <c r="D29" s="120"/>
      <c r="E29" s="120"/>
      <c r="F29" s="120"/>
      <c r="G29" s="121">
        <v>1109</v>
      </c>
      <c r="H29" s="120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24"/>
      <c r="IO29" s="64"/>
    </row>
    <row r="30" spans="2:249" ht="13.5" thickBot="1" x14ac:dyDescent="0.25">
      <c r="B30" s="67">
        <v>36708</v>
      </c>
      <c r="C30" s="120"/>
      <c r="D30" s="120"/>
      <c r="E30" s="120"/>
      <c r="F30" s="120"/>
      <c r="G30" s="120"/>
      <c r="H30" s="121">
        <v>1098</v>
      </c>
      <c r="I30" s="120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24"/>
      <c r="IO30" s="64"/>
    </row>
    <row r="31" spans="2:249" ht="13.5" thickBot="1" x14ac:dyDescent="0.25">
      <c r="B31" s="67">
        <v>36739</v>
      </c>
      <c r="C31" s="120"/>
      <c r="D31" s="120"/>
      <c r="E31" s="120"/>
      <c r="F31" s="120"/>
      <c r="G31" s="120"/>
      <c r="H31" s="120"/>
      <c r="I31" s="121">
        <v>1069.8</v>
      </c>
      <c r="J31" s="120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24"/>
      <c r="IO31" s="64"/>
    </row>
    <row r="32" spans="2:249" ht="13.5" thickBot="1" x14ac:dyDescent="0.25">
      <c r="B32" s="67">
        <v>36770</v>
      </c>
      <c r="C32" s="120"/>
      <c r="D32" s="120"/>
      <c r="E32" s="120"/>
      <c r="F32" s="120"/>
      <c r="G32" s="120"/>
      <c r="H32" s="120"/>
      <c r="I32" s="120"/>
      <c r="J32" s="121">
        <v>1051.3</v>
      </c>
      <c r="K32" s="120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24"/>
      <c r="IO32" s="64"/>
    </row>
    <row r="33" spans="2:249" ht="13.5" thickBot="1" x14ac:dyDescent="0.25">
      <c r="B33" s="67">
        <v>36800</v>
      </c>
      <c r="C33" s="120"/>
      <c r="D33" s="120"/>
      <c r="E33" s="120"/>
      <c r="F33" s="120"/>
      <c r="G33" s="120"/>
      <c r="H33" s="120"/>
      <c r="I33" s="120"/>
      <c r="J33" s="120"/>
      <c r="K33" s="121">
        <v>1035.3</v>
      </c>
      <c r="L33" s="120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24"/>
      <c r="IO33" s="64"/>
    </row>
    <row r="34" spans="2:249" ht="13.5" thickBot="1" x14ac:dyDescent="0.25">
      <c r="B34" s="67">
        <v>36831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1">
        <v>1047.3</v>
      </c>
      <c r="M34" s="120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24"/>
      <c r="IO34" s="64"/>
    </row>
    <row r="35" spans="2:249" ht="13.5" thickBot="1" x14ac:dyDescent="0.25">
      <c r="B35" s="67">
        <v>36861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1">
        <v>1042.4000000000001</v>
      </c>
      <c r="N35" s="120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24"/>
      <c r="IO35" s="64"/>
    </row>
    <row r="36" spans="2:249" ht="13.5" thickBot="1" x14ac:dyDescent="0.25">
      <c r="B36" s="67">
        <v>36892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1">
        <v>1041.7</v>
      </c>
      <c r="O36" s="120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24"/>
      <c r="IO36" s="64"/>
    </row>
    <row r="37" spans="2:249" ht="13.5" thickBot="1" x14ac:dyDescent="0.25">
      <c r="B37" s="67">
        <v>36923</v>
      </c>
      <c r="C37" s="122">
        <v>1161.4000000000001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>
        <v>1004.8</v>
      </c>
      <c r="P37" s="120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  <c r="IM37" s="119"/>
      <c r="IN37" s="124"/>
      <c r="IO37" s="64"/>
    </row>
    <row r="38" spans="2:249" ht="13.5" thickBot="1" x14ac:dyDescent="0.25">
      <c r="B38" s="67">
        <v>36951</v>
      </c>
      <c r="C38" s="120"/>
      <c r="D38" s="122">
        <v>1156.5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1">
        <v>996.2</v>
      </c>
      <c r="Q38" s="120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  <c r="IM38" s="119"/>
      <c r="IN38" s="124"/>
      <c r="IO38" s="64"/>
    </row>
    <row r="39" spans="2:249" ht="13.5" thickBot="1" x14ac:dyDescent="0.25">
      <c r="B39" s="67">
        <v>36982</v>
      </c>
      <c r="C39" s="120"/>
      <c r="D39" s="120"/>
      <c r="E39" s="122">
        <v>1139.9000000000001</v>
      </c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1">
        <v>983.7</v>
      </c>
      <c r="R39" s="120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  <c r="IM39" s="119"/>
      <c r="IN39" s="124"/>
      <c r="IO39" s="64"/>
    </row>
    <row r="40" spans="2:249" ht="13.5" thickBot="1" x14ac:dyDescent="0.25">
      <c r="B40" s="67">
        <v>37012</v>
      </c>
      <c r="C40" s="120"/>
      <c r="D40" s="120"/>
      <c r="E40" s="120"/>
      <c r="F40" s="122">
        <v>1115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1">
        <v>975.8</v>
      </c>
      <c r="S40" s="120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24"/>
      <c r="IO40" s="64"/>
    </row>
    <row r="41" spans="2:249" ht="13.5" thickBot="1" x14ac:dyDescent="0.25">
      <c r="B41" s="67">
        <v>37043</v>
      </c>
      <c r="C41" s="120"/>
      <c r="D41" s="120"/>
      <c r="E41" s="120"/>
      <c r="F41" s="120"/>
      <c r="G41" s="122">
        <v>1106.2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1">
        <v>976.8</v>
      </c>
      <c r="T41" s="120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24"/>
      <c r="IO41" s="64"/>
    </row>
    <row r="42" spans="2:249" ht="13.5" thickBot="1" x14ac:dyDescent="0.25">
      <c r="B42" s="67">
        <v>37073</v>
      </c>
      <c r="C42" s="120"/>
      <c r="D42" s="120"/>
      <c r="E42" s="120"/>
      <c r="F42" s="120"/>
      <c r="G42" s="120"/>
      <c r="H42" s="122">
        <v>1094.4000000000001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1">
        <v>963.7</v>
      </c>
      <c r="U42" s="120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24"/>
      <c r="IO42" s="64"/>
    </row>
    <row r="43" spans="2:249" ht="13.5" thickBot="1" x14ac:dyDescent="0.25">
      <c r="B43" s="67">
        <v>37104</v>
      </c>
      <c r="C43" s="120"/>
      <c r="D43" s="120"/>
      <c r="E43" s="120"/>
      <c r="F43" s="120"/>
      <c r="G43" s="120"/>
      <c r="H43" s="120"/>
      <c r="I43" s="122">
        <v>1071.0999999999999</v>
      </c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1">
        <v>950.3</v>
      </c>
      <c r="V43" s="120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24"/>
      <c r="IO43" s="64"/>
    </row>
    <row r="44" spans="2:249" ht="13.5" thickBot="1" x14ac:dyDescent="0.25">
      <c r="B44" s="67">
        <v>37135</v>
      </c>
      <c r="C44" s="120"/>
      <c r="D44" s="120"/>
      <c r="E44" s="120"/>
      <c r="F44" s="120"/>
      <c r="G44" s="120"/>
      <c r="H44" s="120"/>
      <c r="I44" s="120"/>
      <c r="J44" s="122">
        <v>1057.3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1">
        <v>945.6</v>
      </c>
      <c r="W44" s="120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24"/>
      <c r="IO44" s="64"/>
    </row>
    <row r="45" spans="2:249" ht="13.5" thickBot="1" x14ac:dyDescent="0.25">
      <c r="B45" s="67">
        <v>37165</v>
      </c>
      <c r="C45" s="120"/>
      <c r="D45" s="120"/>
      <c r="E45" s="120"/>
      <c r="F45" s="120"/>
      <c r="G45" s="120"/>
      <c r="H45" s="120"/>
      <c r="I45" s="120"/>
      <c r="J45" s="120"/>
      <c r="K45" s="122">
        <v>1043.3</v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1">
        <v>942.1</v>
      </c>
      <c r="X45" s="120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24"/>
      <c r="IO45" s="64"/>
    </row>
    <row r="46" spans="2:249" ht="13.5" thickBot="1" x14ac:dyDescent="0.25">
      <c r="B46" s="67">
        <v>37196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2">
        <v>1046.8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1">
        <v>951.1</v>
      </c>
      <c r="Y46" s="120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24"/>
      <c r="IO46" s="64"/>
    </row>
    <row r="47" spans="2:249" ht="13.5" thickBot="1" x14ac:dyDescent="0.25">
      <c r="B47" s="67">
        <v>37226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2">
        <v>1039.9000000000001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1">
        <v>959.1</v>
      </c>
      <c r="Z47" s="120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24"/>
      <c r="IO47" s="64"/>
    </row>
    <row r="48" spans="2:249" ht="13.5" thickBot="1" x14ac:dyDescent="0.25">
      <c r="B48" s="67">
        <v>37257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2">
        <v>1033.5999999999999</v>
      </c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1">
        <v>963.5</v>
      </c>
      <c r="AA48" s="120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24"/>
      <c r="IO48" s="64"/>
    </row>
    <row r="49" spans="2:249" ht="13.5" thickBot="1" x14ac:dyDescent="0.25">
      <c r="B49" s="67">
        <v>37288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2">
        <v>1006.3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1">
        <v>951.3</v>
      </c>
      <c r="AB49" s="120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24"/>
      <c r="IO49" s="64"/>
    </row>
    <row r="50" spans="2:249" ht="13.5" thickBot="1" x14ac:dyDescent="0.25">
      <c r="B50" s="67">
        <v>37316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2">
        <v>996.7</v>
      </c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>
        <v>947.2</v>
      </c>
      <c r="AC50" s="120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24"/>
      <c r="IO50" s="64"/>
    </row>
    <row r="51" spans="2:249" ht="13.5" thickBot="1" x14ac:dyDescent="0.25">
      <c r="B51" s="67">
        <v>37347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2">
        <v>984.6</v>
      </c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1">
        <v>939.6</v>
      </c>
      <c r="AD51" s="120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24"/>
      <c r="IO51" s="64"/>
    </row>
    <row r="52" spans="2:249" ht="13.5" thickBot="1" x14ac:dyDescent="0.25">
      <c r="B52" s="67">
        <v>37377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2">
        <v>977.3</v>
      </c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1">
        <v>953</v>
      </c>
      <c r="AE52" s="120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  <c r="II52" s="119"/>
      <c r="IJ52" s="119"/>
      <c r="IK52" s="119"/>
      <c r="IL52" s="119"/>
      <c r="IM52" s="119"/>
      <c r="IN52" s="124"/>
      <c r="IO52" s="64"/>
    </row>
    <row r="53" spans="2:249" ht="13.5" thickBot="1" x14ac:dyDescent="0.25">
      <c r="B53" s="67">
        <v>37408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2">
        <v>976.7</v>
      </c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1">
        <v>944.6</v>
      </c>
      <c r="AF53" s="120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  <c r="II53" s="119"/>
      <c r="IJ53" s="119"/>
      <c r="IK53" s="119"/>
      <c r="IL53" s="119"/>
      <c r="IM53" s="119"/>
      <c r="IN53" s="124"/>
      <c r="IO53" s="64"/>
    </row>
    <row r="54" spans="2:249" ht="13.5" thickBot="1" x14ac:dyDescent="0.25">
      <c r="B54" s="67">
        <v>37438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2">
        <v>967.3</v>
      </c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1">
        <v>952.4</v>
      </c>
      <c r="AG54" s="120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19"/>
      <c r="IK54" s="119"/>
      <c r="IL54" s="119"/>
      <c r="IM54" s="119"/>
      <c r="IN54" s="124"/>
      <c r="IO54" s="64"/>
    </row>
    <row r="55" spans="2:249" ht="13.5" thickBot="1" x14ac:dyDescent="0.25">
      <c r="B55" s="67">
        <v>37469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2">
        <v>955.8</v>
      </c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1">
        <v>949.6</v>
      </c>
      <c r="AH55" s="120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19"/>
      <c r="IK55" s="119"/>
      <c r="IL55" s="119"/>
      <c r="IM55" s="119"/>
      <c r="IN55" s="124"/>
      <c r="IO55" s="64"/>
    </row>
    <row r="56" spans="2:249" ht="13.5" thickBot="1" x14ac:dyDescent="0.25">
      <c r="B56" s="67">
        <v>37500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2">
        <v>953.4</v>
      </c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1">
        <v>943.3</v>
      </c>
      <c r="AI56" s="120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19"/>
      <c r="IK56" s="119"/>
      <c r="IL56" s="119"/>
      <c r="IM56" s="119"/>
      <c r="IN56" s="124"/>
      <c r="IO56" s="64"/>
    </row>
    <row r="57" spans="2:249" ht="13.5" thickBot="1" x14ac:dyDescent="0.25">
      <c r="B57" s="67">
        <v>37530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2">
        <v>951.8</v>
      </c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1">
        <v>946</v>
      </c>
      <c r="AJ57" s="120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  <c r="II57" s="119"/>
      <c r="IJ57" s="119"/>
      <c r="IK57" s="119"/>
      <c r="IL57" s="119"/>
      <c r="IM57" s="119"/>
      <c r="IN57" s="124"/>
      <c r="IO57" s="64"/>
    </row>
    <row r="58" spans="2:249" ht="13.5" thickBot="1" x14ac:dyDescent="0.25">
      <c r="B58" s="67">
        <v>37561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2">
        <v>955.4</v>
      </c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1">
        <v>940.5</v>
      </c>
      <c r="AK58" s="120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  <c r="GK58" s="119"/>
      <c r="GL58" s="119"/>
      <c r="GM58" s="119"/>
      <c r="GN58" s="119"/>
      <c r="GO58" s="119"/>
      <c r="GP58" s="119"/>
      <c r="GQ58" s="119"/>
      <c r="GR58" s="119"/>
      <c r="GS58" s="119"/>
      <c r="GT58" s="119"/>
      <c r="GU58" s="119"/>
      <c r="GV58" s="119"/>
      <c r="GW58" s="119"/>
      <c r="GX58" s="119"/>
      <c r="GY58" s="119"/>
      <c r="GZ58" s="119"/>
      <c r="HA58" s="119"/>
      <c r="HB58" s="119"/>
      <c r="HC58" s="119"/>
      <c r="HD58" s="119"/>
      <c r="HE58" s="119"/>
      <c r="HF58" s="119"/>
      <c r="HG58" s="119"/>
      <c r="HH58" s="119"/>
      <c r="HI58" s="119"/>
      <c r="HJ58" s="119"/>
      <c r="HK58" s="119"/>
      <c r="HL58" s="119"/>
      <c r="HM58" s="119"/>
      <c r="HN58" s="119"/>
      <c r="HO58" s="119"/>
      <c r="HP58" s="119"/>
      <c r="HQ58" s="119"/>
      <c r="HR58" s="119"/>
      <c r="HS58" s="119"/>
      <c r="HT58" s="119"/>
      <c r="HU58" s="119"/>
      <c r="HV58" s="119"/>
      <c r="HW58" s="119"/>
      <c r="HX58" s="119"/>
      <c r="HY58" s="119"/>
      <c r="HZ58" s="119"/>
      <c r="IA58" s="119"/>
      <c r="IB58" s="119"/>
      <c r="IC58" s="119"/>
      <c r="ID58" s="119"/>
      <c r="IE58" s="119"/>
      <c r="IF58" s="119"/>
      <c r="IG58" s="119"/>
      <c r="IH58" s="119"/>
      <c r="II58" s="119"/>
      <c r="IJ58" s="119"/>
      <c r="IK58" s="119"/>
      <c r="IL58" s="119"/>
      <c r="IM58" s="119"/>
      <c r="IN58" s="124"/>
      <c r="IO58" s="64"/>
    </row>
    <row r="59" spans="2:249" ht="13.5" thickBot="1" x14ac:dyDescent="0.25">
      <c r="B59" s="67">
        <v>37591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2">
        <v>958.6</v>
      </c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1">
        <v>934.2</v>
      </c>
      <c r="AL59" s="120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  <c r="HU59" s="119"/>
      <c r="HV59" s="119"/>
      <c r="HW59" s="119"/>
      <c r="HX59" s="119"/>
      <c r="HY59" s="119"/>
      <c r="HZ59" s="119"/>
      <c r="IA59" s="119"/>
      <c r="IB59" s="119"/>
      <c r="IC59" s="119"/>
      <c r="ID59" s="119"/>
      <c r="IE59" s="119"/>
      <c r="IF59" s="119"/>
      <c r="IG59" s="119"/>
      <c r="IH59" s="119"/>
      <c r="II59" s="119"/>
      <c r="IJ59" s="119"/>
      <c r="IK59" s="119"/>
      <c r="IL59" s="119"/>
      <c r="IM59" s="119"/>
      <c r="IN59" s="124"/>
      <c r="IO59" s="64"/>
    </row>
    <row r="60" spans="2:249" ht="13.5" thickBot="1" x14ac:dyDescent="0.25">
      <c r="B60" s="67">
        <v>37622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2">
        <v>960.3</v>
      </c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>
        <v>934.1</v>
      </c>
      <c r="AL60" s="121">
        <v>928.3</v>
      </c>
      <c r="AM60" s="120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  <c r="GV60" s="119"/>
      <c r="GW60" s="119"/>
      <c r="GX60" s="119"/>
      <c r="GY60" s="119"/>
      <c r="GZ60" s="119"/>
      <c r="HA60" s="119"/>
      <c r="HB60" s="119"/>
      <c r="HC60" s="119"/>
      <c r="HD60" s="119"/>
      <c r="HE60" s="119"/>
      <c r="HF60" s="119"/>
      <c r="HG60" s="119"/>
      <c r="HH60" s="119"/>
      <c r="HI60" s="119"/>
      <c r="HJ60" s="119"/>
      <c r="HK60" s="119"/>
      <c r="HL60" s="119"/>
      <c r="HM60" s="119"/>
      <c r="HN60" s="119"/>
      <c r="HO60" s="119"/>
      <c r="HP60" s="119"/>
      <c r="HQ60" s="119"/>
      <c r="HR60" s="119"/>
      <c r="HS60" s="119"/>
      <c r="HT60" s="119"/>
      <c r="HU60" s="119"/>
      <c r="HV60" s="119"/>
      <c r="HW60" s="119"/>
      <c r="HX60" s="119"/>
      <c r="HY60" s="119"/>
      <c r="HZ60" s="119"/>
      <c r="IA60" s="119"/>
      <c r="IB60" s="119"/>
      <c r="IC60" s="119"/>
      <c r="ID60" s="119"/>
      <c r="IE60" s="119"/>
      <c r="IF60" s="119"/>
      <c r="IG60" s="119"/>
      <c r="IH60" s="119"/>
      <c r="II60" s="119"/>
      <c r="IJ60" s="119"/>
      <c r="IK60" s="119"/>
      <c r="IL60" s="119"/>
      <c r="IM60" s="119"/>
      <c r="IN60" s="124"/>
      <c r="IO60" s="64"/>
    </row>
    <row r="61" spans="2:249" ht="13.5" thickBot="1" x14ac:dyDescent="0.25">
      <c r="B61" s="67">
        <v>37653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2">
        <v>950.4</v>
      </c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>
        <v>932</v>
      </c>
      <c r="AM61" s="121">
        <v>928.5</v>
      </c>
      <c r="AN61" s="120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  <c r="II61" s="119"/>
      <c r="IJ61" s="119"/>
      <c r="IK61" s="119"/>
      <c r="IL61" s="119"/>
      <c r="IM61" s="119"/>
      <c r="IN61" s="124"/>
      <c r="IO61" s="64"/>
    </row>
    <row r="62" spans="2:249" ht="13.5" thickBot="1" x14ac:dyDescent="0.25">
      <c r="B62" s="67">
        <v>37681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2">
        <v>945.6</v>
      </c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>
        <v>932.7</v>
      </c>
      <c r="AN62" s="121">
        <v>935.3</v>
      </c>
      <c r="AO62" s="120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  <c r="II62" s="119"/>
      <c r="IJ62" s="119"/>
      <c r="IK62" s="119"/>
      <c r="IL62" s="119"/>
      <c r="IM62" s="119"/>
      <c r="IN62" s="124"/>
      <c r="IO62" s="64"/>
    </row>
    <row r="63" spans="2:249" ht="13.5" thickBot="1" x14ac:dyDescent="0.25">
      <c r="B63" s="67">
        <v>37712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2">
        <v>947.6</v>
      </c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>
        <v>938.1</v>
      </c>
      <c r="AO63" s="121">
        <v>939.9</v>
      </c>
      <c r="AP63" s="120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  <c r="IL63" s="119"/>
      <c r="IM63" s="119"/>
      <c r="IN63" s="124"/>
      <c r="IO63" s="64"/>
    </row>
    <row r="64" spans="2:249" ht="13.5" thickBot="1" x14ac:dyDescent="0.25">
      <c r="B64" s="67">
        <v>37742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2">
        <v>954.7</v>
      </c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>
        <v>939</v>
      </c>
      <c r="AP64" s="121">
        <v>936.9</v>
      </c>
      <c r="AQ64" s="120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  <c r="II64" s="119"/>
      <c r="IJ64" s="119"/>
      <c r="IK64" s="119"/>
      <c r="IL64" s="119"/>
      <c r="IM64" s="119"/>
      <c r="IN64" s="124"/>
      <c r="IO64" s="64"/>
    </row>
    <row r="65" spans="2:249" ht="13.5" thickBot="1" x14ac:dyDescent="0.25">
      <c r="B65" s="67">
        <v>37773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2">
        <v>950.5</v>
      </c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>
        <v>941.1</v>
      </c>
      <c r="AQ65" s="121">
        <v>950.8</v>
      </c>
      <c r="AR65" s="120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  <c r="II65" s="119"/>
      <c r="IJ65" s="119"/>
      <c r="IK65" s="119"/>
      <c r="IL65" s="119"/>
      <c r="IM65" s="119"/>
      <c r="IN65" s="124"/>
      <c r="IO65" s="64"/>
    </row>
    <row r="66" spans="2:249" ht="13.5" thickBot="1" x14ac:dyDescent="0.25">
      <c r="B66" s="67">
        <v>37803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2">
        <v>951.8</v>
      </c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>
        <v>950.3</v>
      </c>
      <c r="AR66" s="121">
        <v>952</v>
      </c>
      <c r="AS66" s="120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  <c r="II66" s="119"/>
      <c r="IJ66" s="119"/>
      <c r="IK66" s="119"/>
      <c r="IL66" s="119"/>
      <c r="IM66" s="119"/>
      <c r="IN66" s="124"/>
      <c r="IO66" s="64"/>
    </row>
    <row r="67" spans="2:249" ht="13.5" thickBot="1" x14ac:dyDescent="0.25">
      <c r="B67" s="67">
        <v>37834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2">
        <v>948.5</v>
      </c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>
        <v>948</v>
      </c>
      <c r="AS67" s="121">
        <v>939.2</v>
      </c>
      <c r="AT67" s="120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  <c r="GT67" s="119"/>
      <c r="GU67" s="119"/>
      <c r="GV67" s="119"/>
      <c r="GW67" s="119"/>
      <c r="GX67" s="119"/>
      <c r="GY67" s="119"/>
      <c r="GZ67" s="119"/>
      <c r="HA67" s="119"/>
      <c r="HB67" s="119"/>
      <c r="HC67" s="119"/>
      <c r="HD67" s="119"/>
      <c r="HE67" s="119"/>
      <c r="HF67" s="119"/>
      <c r="HG67" s="119"/>
      <c r="HH67" s="119"/>
      <c r="HI67" s="119"/>
      <c r="HJ67" s="119"/>
      <c r="HK67" s="119"/>
      <c r="HL67" s="119"/>
      <c r="HM67" s="119"/>
      <c r="HN67" s="119"/>
      <c r="HO67" s="119"/>
      <c r="HP67" s="119"/>
      <c r="HQ67" s="119"/>
      <c r="HR67" s="119"/>
      <c r="HS67" s="119"/>
      <c r="HT67" s="119"/>
      <c r="HU67" s="119"/>
      <c r="HV67" s="119"/>
      <c r="HW67" s="119"/>
      <c r="HX67" s="119"/>
      <c r="HY67" s="119"/>
      <c r="HZ67" s="119"/>
      <c r="IA67" s="119"/>
      <c r="IB67" s="119"/>
      <c r="IC67" s="119"/>
      <c r="ID67" s="119"/>
      <c r="IE67" s="119"/>
      <c r="IF67" s="119"/>
      <c r="IG67" s="119"/>
      <c r="IH67" s="119"/>
      <c r="II67" s="119"/>
      <c r="IJ67" s="119"/>
      <c r="IK67" s="119"/>
      <c r="IL67" s="119"/>
      <c r="IM67" s="119"/>
      <c r="IN67" s="124"/>
      <c r="IO67" s="64"/>
    </row>
    <row r="68" spans="2:249" ht="13.5" thickBot="1" x14ac:dyDescent="0.25">
      <c r="B68" s="67">
        <v>37865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2">
        <v>942.7</v>
      </c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>
        <v>937.7</v>
      </c>
      <c r="AT68" s="121">
        <v>930.8</v>
      </c>
      <c r="AU68" s="120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9"/>
      <c r="GF68" s="119"/>
      <c r="GG68" s="119"/>
      <c r="GH68" s="119"/>
      <c r="GI68" s="119"/>
      <c r="GJ68" s="119"/>
      <c r="GK68" s="119"/>
      <c r="GL68" s="119"/>
      <c r="GM68" s="119"/>
      <c r="GN68" s="119"/>
      <c r="GO68" s="119"/>
      <c r="GP68" s="119"/>
      <c r="GQ68" s="119"/>
      <c r="GR68" s="119"/>
      <c r="GS68" s="119"/>
      <c r="GT68" s="119"/>
      <c r="GU68" s="119"/>
      <c r="GV68" s="119"/>
      <c r="GW68" s="119"/>
      <c r="GX68" s="119"/>
      <c r="GY68" s="119"/>
      <c r="GZ68" s="119"/>
      <c r="HA68" s="119"/>
      <c r="HB68" s="119"/>
      <c r="HC68" s="119"/>
      <c r="HD68" s="119"/>
      <c r="HE68" s="119"/>
      <c r="HF68" s="119"/>
      <c r="HG68" s="119"/>
      <c r="HH68" s="119"/>
      <c r="HI68" s="119"/>
      <c r="HJ68" s="119"/>
      <c r="HK68" s="119"/>
      <c r="HL68" s="119"/>
      <c r="HM68" s="119"/>
      <c r="HN68" s="119"/>
      <c r="HO68" s="119"/>
      <c r="HP68" s="119"/>
      <c r="HQ68" s="119"/>
      <c r="HR68" s="119"/>
      <c r="HS68" s="119"/>
      <c r="HT68" s="119"/>
      <c r="HU68" s="119"/>
      <c r="HV68" s="119"/>
      <c r="HW68" s="119"/>
      <c r="HX68" s="119"/>
      <c r="HY68" s="119"/>
      <c r="HZ68" s="119"/>
      <c r="IA68" s="119"/>
      <c r="IB68" s="119"/>
      <c r="IC68" s="119"/>
      <c r="ID68" s="119"/>
      <c r="IE68" s="119"/>
      <c r="IF68" s="119"/>
      <c r="IG68" s="119"/>
      <c r="IH68" s="119"/>
      <c r="II68" s="119"/>
      <c r="IJ68" s="119"/>
      <c r="IK68" s="119"/>
      <c r="IL68" s="119"/>
      <c r="IM68" s="119"/>
      <c r="IN68" s="124"/>
      <c r="IO68" s="64"/>
    </row>
    <row r="69" spans="2:249" ht="13.5" thickBot="1" x14ac:dyDescent="0.25">
      <c r="B69" s="67">
        <v>37895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2">
        <v>944.6</v>
      </c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>
        <v>931.7</v>
      </c>
      <c r="AU69" s="121">
        <v>929.8</v>
      </c>
      <c r="AV69" s="120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19"/>
      <c r="GE69" s="119"/>
      <c r="GF69" s="119"/>
      <c r="GG69" s="119"/>
      <c r="GH69" s="119"/>
      <c r="GI69" s="119"/>
      <c r="GJ69" s="119"/>
      <c r="GK69" s="119"/>
      <c r="GL69" s="119"/>
      <c r="GM69" s="119"/>
      <c r="GN69" s="119"/>
      <c r="GO69" s="119"/>
      <c r="GP69" s="119"/>
      <c r="GQ69" s="119"/>
      <c r="GR69" s="119"/>
      <c r="GS69" s="119"/>
      <c r="GT69" s="119"/>
      <c r="GU69" s="119"/>
      <c r="GV69" s="119"/>
      <c r="GW69" s="119"/>
      <c r="GX69" s="119"/>
      <c r="GY69" s="119"/>
      <c r="GZ69" s="119"/>
      <c r="HA69" s="119"/>
      <c r="HB69" s="119"/>
      <c r="HC69" s="119"/>
      <c r="HD69" s="119"/>
      <c r="HE69" s="119"/>
      <c r="HF69" s="119"/>
      <c r="HG69" s="119"/>
      <c r="HH69" s="119"/>
      <c r="HI69" s="119"/>
      <c r="HJ69" s="119"/>
      <c r="HK69" s="119"/>
      <c r="HL69" s="119"/>
      <c r="HM69" s="119"/>
      <c r="HN69" s="119"/>
      <c r="HO69" s="119"/>
      <c r="HP69" s="119"/>
      <c r="HQ69" s="119"/>
      <c r="HR69" s="119"/>
      <c r="HS69" s="119"/>
      <c r="HT69" s="119"/>
      <c r="HU69" s="119"/>
      <c r="HV69" s="119"/>
      <c r="HW69" s="119"/>
      <c r="HX69" s="119"/>
      <c r="HY69" s="119"/>
      <c r="HZ69" s="119"/>
      <c r="IA69" s="119"/>
      <c r="IB69" s="119"/>
      <c r="IC69" s="119"/>
      <c r="ID69" s="119"/>
      <c r="IE69" s="119"/>
      <c r="IF69" s="119"/>
      <c r="IG69" s="119"/>
      <c r="IH69" s="119"/>
      <c r="II69" s="119"/>
      <c r="IJ69" s="119"/>
      <c r="IK69" s="119"/>
      <c r="IL69" s="119"/>
      <c r="IM69" s="119"/>
      <c r="IN69" s="124"/>
      <c r="IO69" s="64"/>
    </row>
    <row r="70" spans="2:249" ht="13.5" thickBot="1" x14ac:dyDescent="0.25">
      <c r="B70" s="67">
        <v>37926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2">
        <v>942.2</v>
      </c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>
        <v>930.2</v>
      </c>
      <c r="AV70" s="121">
        <v>926.9</v>
      </c>
      <c r="AW70" s="120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  <c r="II70" s="119"/>
      <c r="IJ70" s="119"/>
      <c r="IK70" s="119"/>
      <c r="IL70" s="119"/>
      <c r="IM70" s="119"/>
      <c r="IN70" s="124"/>
      <c r="IO70" s="64"/>
    </row>
    <row r="71" spans="2:249" ht="13.5" thickBot="1" x14ac:dyDescent="0.25">
      <c r="B71" s="67">
        <v>37956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2">
        <v>938.6</v>
      </c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>
        <v>925.7</v>
      </c>
      <c r="AW71" s="121">
        <v>917.8</v>
      </c>
      <c r="AX71" s="120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  <c r="II71" s="119"/>
      <c r="IJ71" s="119"/>
      <c r="IK71" s="119"/>
      <c r="IL71" s="119"/>
      <c r="IM71" s="119"/>
      <c r="IN71" s="124"/>
      <c r="IO71" s="64"/>
    </row>
    <row r="72" spans="2:249" ht="13.5" thickBot="1" x14ac:dyDescent="0.25">
      <c r="B72" s="67">
        <v>37987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2">
        <v>935.1</v>
      </c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>
        <v>916.5</v>
      </c>
      <c r="AX72" s="121">
        <v>908.2</v>
      </c>
      <c r="AY72" s="120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  <c r="II72" s="119"/>
      <c r="IJ72" s="119"/>
      <c r="IK72" s="119"/>
      <c r="IL72" s="119"/>
      <c r="IM72" s="119"/>
      <c r="IN72" s="124"/>
      <c r="IO72" s="64"/>
    </row>
    <row r="73" spans="2:249" ht="13.5" thickBot="1" x14ac:dyDescent="0.25">
      <c r="B73" s="67">
        <v>38018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2">
        <v>932.4</v>
      </c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>
        <v>905.5</v>
      </c>
      <c r="AY73" s="121">
        <v>892.1</v>
      </c>
      <c r="AZ73" s="120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19"/>
      <c r="GE73" s="119"/>
      <c r="GF73" s="119"/>
      <c r="GG73" s="119"/>
      <c r="GH73" s="119"/>
      <c r="GI73" s="119"/>
      <c r="GJ73" s="119"/>
      <c r="GK73" s="119"/>
      <c r="GL73" s="119"/>
      <c r="GM73" s="119"/>
      <c r="GN73" s="119"/>
      <c r="GO73" s="119"/>
      <c r="GP73" s="119"/>
      <c r="GQ73" s="119"/>
      <c r="GR73" s="119"/>
      <c r="GS73" s="119"/>
      <c r="GT73" s="119"/>
      <c r="GU73" s="119"/>
      <c r="GV73" s="119"/>
      <c r="GW73" s="119"/>
      <c r="GX73" s="119"/>
      <c r="GY73" s="119"/>
      <c r="GZ73" s="119"/>
      <c r="HA73" s="119"/>
      <c r="HB73" s="119"/>
      <c r="HC73" s="119"/>
      <c r="HD73" s="119"/>
      <c r="HE73" s="119"/>
      <c r="HF73" s="119"/>
      <c r="HG73" s="119"/>
      <c r="HH73" s="119"/>
      <c r="HI73" s="119"/>
      <c r="HJ73" s="119"/>
      <c r="HK73" s="119"/>
      <c r="HL73" s="119"/>
      <c r="HM73" s="119"/>
      <c r="HN73" s="119"/>
      <c r="HO73" s="119"/>
      <c r="HP73" s="119"/>
      <c r="HQ73" s="119"/>
      <c r="HR73" s="119"/>
      <c r="HS73" s="119"/>
      <c r="HT73" s="119"/>
      <c r="HU73" s="119"/>
      <c r="HV73" s="119"/>
      <c r="HW73" s="119"/>
      <c r="HX73" s="119"/>
      <c r="HY73" s="119"/>
      <c r="HZ73" s="119"/>
      <c r="IA73" s="119"/>
      <c r="IB73" s="119"/>
      <c r="IC73" s="119"/>
      <c r="ID73" s="119"/>
      <c r="IE73" s="119"/>
      <c r="IF73" s="119"/>
      <c r="IG73" s="119"/>
      <c r="IH73" s="119"/>
      <c r="II73" s="119"/>
      <c r="IJ73" s="119"/>
      <c r="IK73" s="119"/>
      <c r="IL73" s="119"/>
      <c r="IM73" s="119"/>
      <c r="IN73" s="124"/>
      <c r="IO73" s="64"/>
    </row>
    <row r="74" spans="2:249" ht="13.5" thickBot="1" x14ac:dyDescent="0.25">
      <c r="B74" s="67">
        <v>38047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2">
        <v>938.1</v>
      </c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>
        <v>891.8</v>
      </c>
      <c r="AZ74" s="121">
        <v>885.2</v>
      </c>
      <c r="BA74" s="120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  <c r="II74" s="119"/>
      <c r="IJ74" s="119"/>
      <c r="IK74" s="119"/>
      <c r="IL74" s="119"/>
      <c r="IM74" s="119"/>
      <c r="IN74" s="124"/>
      <c r="IO74" s="64"/>
    </row>
    <row r="75" spans="2:249" ht="13.5" thickBot="1" x14ac:dyDescent="0.25">
      <c r="B75" s="67">
        <v>38078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2">
        <v>942.3</v>
      </c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>
        <v>886.4</v>
      </c>
      <c r="BA75" s="121">
        <v>882.2</v>
      </c>
      <c r="BB75" s="120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  <c r="II75" s="119"/>
      <c r="IJ75" s="119"/>
      <c r="IK75" s="119"/>
      <c r="IL75" s="119"/>
      <c r="IM75" s="119"/>
      <c r="IN75" s="124"/>
      <c r="IO75" s="64"/>
    </row>
    <row r="76" spans="2:249" ht="13.5" thickBot="1" x14ac:dyDescent="0.25">
      <c r="B76" s="67">
        <v>38108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2">
        <v>939.9</v>
      </c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>
        <v>882.3</v>
      </c>
      <c r="BB76" s="121">
        <v>876.3</v>
      </c>
      <c r="BC76" s="120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  <c r="II76" s="119"/>
      <c r="IJ76" s="119"/>
      <c r="IK76" s="119"/>
      <c r="IL76" s="119"/>
      <c r="IM76" s="119"/>
      <c r="IN76" s="124"/>
      <c r="IO76" s="64"/>
    </row>
    <row r="77" spans="2:249" ht="13.5" thickBot="1" x14ac:dyDescent="0.25">
      <c r="B77" s="67">
        <v>38139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2">
        <v>948.5</v>
      </c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>
        <v>874</v>
      </c>
      <c r="BC77" s="121">
        <v>862</v>
      </c>
      <c r="BD77" s="120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19"/>
      <c r="GL77" s="119"/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19"/>
      <c r="HA77" s="119"/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19"/>
      <c r="HP77" s="119"/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19"/>
      <c r="IE77" s="119"/>
      <c r="IF77" s="119"/>
      <c r="IG77" s="119"/>
      <c r="IH77" s="119"/>
      <c r="II77" s="119"/>
      <c r="IJ77" s="119"/>
      <c r="IK77" s="119"/>
      <c r="IL77" s="119"/>
      <c r="IM77" s="119"/>
      <c r="IN77" s="124"/>
      <c r="IO77" s="64"/>
    </row>
    <row r="78" spans="2:249" ht="13.5" thickBot="1" x14ac:dyDescent="0.25">
      <c r="B78" s="67">
        <v>38169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2">
        <v>948.4</v>
      </c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>
        <v>860.5</v>
      </c>
      <c r="BD78" s="121">
        <v>850.9</v>
      </c>
      <c r="BE78" s="120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19"/>
      <c r="GL78" s="119"/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19"/>
      <c r="HA78" s="119"/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19"/>
      <c r="HP78" s="119"/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19"/>
      <c r="IE78" s="119"/>
      <c r="IF78" s="119"/>
      <c r="IG78" s="119"/>
      <c r="IH78" s="119"/>
      <c r="II78" s="119"/>
      <c r="IJ78" s="119"/>
      <c r="IK78" s="119"/>
      <c r="IL78" s="119"/>
      <c r="IM78" s="119"/>
      <c r="IN78" s="124"/>
      <c r="IO78" s="64"/>
    </row>
    <row r="79" spans="2:249" ht="13.5" thickBot="1" x14ac:dyDescent="0.25">
      <c r="B79" s="67">
        <v>38200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2">
        <v>937.6</v>
      </c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>
        <v>848.9</v>
      </c>
      <c r="BE79" s="121">
        <v>835.2</v>
      </c>
      <c r="BF79" s="120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19"/>
      <c r="GL79" s="119"/>
      <c r="GM79" s="119"/>
      <c r="GN79" s="119"/>
      <c r="GO79" s="119"/>
      <c r="GP79" s="119"/>
      <c r="GQ79" s="119"/>
      <c r="GR79" s="119"/>
      <c r="GS79" s="119"/>
      <c r="GT79" s="119"/>
      <c r="GU79" s="119"/>
      <c r="GV79" s="119"/>
      <c r="GW79" s="119"/>
      <c r="GX79" s="119"/>
      <c r="GY79" s="119"/>
      <c r="GZ79" s="119"/>
      <c r="HA79" s="119"/>
      <c r="HB79" s="119"/>
      <c r="HC79" s="119"/>
      <c r="HD79" s="119"/>
      <c r="HE79" s="119"/>
      <c r="HF79" s="119"/>
      <c r="HG79" s="119"/>
      <c r="HH79" s="119"/>
      <c r="HI79" s="119"/>
      <c r="HJ79" s="119"/>
      <c r="HK79" s="119"/>
      <c r="HL79" s="119"/>
      <c r="HM79" s="119"/>
      <c r="HN79" s="119"/>
      <c r="HO79" s="119"/>
      <c r="HP79" s="119"/>
      <c r="HQ79" s="119"/>
      <c r="HR79" s="119"/>
      <c r="HS79" s="119"/>
      <c r="HT79" s="119"/>
      <c r="HU79" s="119"/>
      <c r="HV79" s="119"/>
      <c r="HW79" s="119"/>
      <c r="HX79" s="119"/>
      <c r="HY79" s="119"/>
      <c r="HZ79" s="119"/>
      <c r="IA79" s="119"/>
      <c r="IB79" s="119"/>
      <c r="IC79" s="119"/>
      <c r="ID79" s="119"/>
      <c r="IE79" s="119"/>
      <c r="IF79" s="119"/>
      <c r="IG79" s="119"/>
      <c r="IH79" s="119"/>
      <c r="II79" s="119"/>
      <c r="IJ79" s="119"/>
      <c r="IK79" s="119"/>
      <c r="IL79" s="119"/>
      <c r="IM79" s="119"/>
      <c r="IN79" s="124"/>
      <c r="IO79" s="64"/>
    </row>
    <row r="80" spans="2:249" ht="13.5" thickBot="1" x14ac:dyDescent="0.25">
      <c r="B80" s="67">
        <v>38231</v>
      </c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2">
        <v>930.2</v>
      </c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>
        <v>836.3</v>
      </c>
      <c r="BF80" s="121">
        <v>830.2</v>
      </c>
      <c r="BG80" s="120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  <c r="HT80" s="119"/>
      <c r="HU80" s="119"/>
      <c r="HV80" s="119"/>
      <c r="HW80" s="119"/>
      <c r="HX80" s="119"/>
      <c r="HY80" s="119"/>
      <c r="HZ80" s="119"/>
      <c r="IA80" s="119"/>
      <c r="IB80" s="119"/>
      <c r="IC80" s="119"/>
      <c r="ID80" s="119"/>
      <c r="IE80" s="119"/>
      <c r="IF80" s="119"/>
      <c r="IG80" s="119"/>
      <c r="IH80" s="119"/>
      <c r="II80" s="119"/>
      <c r="IJ80" s="119"/>
      <c r="IK80" s="119"/>
      <c r="IL80" s="119"/>
      <c r="IM80" s="119"/>
      <c r="IN80" s="124"/>
      <c r="IO80" s="64"/>
    </row>
    <row r="81" spans="2:249" ht="13.5" thickBot="1" x14ac:dyDescent="0.25">
      <c r="B81" s="67">
        <v>38261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2">
        <v>929.1</v>
      </c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>
        <v>834.2</v>
      </c>
      <c r="BG81" s="121">
        <v>834</v>
      </c>
      <c r="BH81" s="120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  <c r="II81" s="119"/>
      <c r="IJ81" s="119"/>
      <c r="IK81" s="119"/>
      <c r="IL81" s="119"/>
      <c r="IM81" s="119"/>
      <c r="IN81" s="124"/>
      <c r="IO81" s="64"/>
    </row>
    <row r="82" spans="2:249" ht="13.5" thickBot="1" x14ac:dyDescent="0.25">
      <c r="B82" s="67">
        <v>38292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2">
        <v>924.6</v>
      </c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>
        <v>835.8</v>
      </c>
      <c r="BH82" s="121">
        <v>836.7</v>
      </c>
      <c r="BI82" s="120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  <c r="II82" s="119"/>
      <c r="IJ82" s="119"/>
      <c r="IK82" s="119"/>
      <c r="IL82" s="119"/>
      <c r="IM82" s="119"/>
      <c r="IN82" s="124"/>
      <c r="IO82" s="64"/>
    </row>
    <row r="83" spans="2:249" ht="13.5" thickBot="1" x14ac:dyDescent="0.25">
      <c r="B83" s="67">
        <v>38322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2">
        <v>915.5</v>
      </c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>
        <v>836.6</v>
      </c>
      <c r="BI83" s="121">
        <v>833.2</v>
      </c>
      <c r="BJ83" s="120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  <c r="HT83" s="119"/>
      <c r="HU83" s="119"/>
      <c r="HV83" s="119"/>
      <c r="HW83" s="119"/>
      <c r="HX83" s="119"/>
      <c r="HY83" s="119"/>
      <c r="HZ83" s="119"/>
      <c r="IA83" s="119"/>
      <c r="IB83" s="119"/>
      <c r="IC83" s="119"/>
      <c r="ID83" s="119"/>
      <c r="IE83" s="119"/>
      <c r="IF83" s="119"/>
      <c r="IG83" s="119"/>
      <c r="IH83" s="119"/>
      <c r="II83" s="119"/>
      <c r="IJ83" s="119"/>
      <c r="IK83" s="119"/>
      <c r="IL83" s="119"/>
      <c r="IM83" s="119"/>
      <c r="IN83" s="124"/>
      <c r="IO83" s="64"/>
    </row>
    <row r="84" spans="2:249" x14ac:dyDescent="0.2">
      <c r="B84" s="67">
        <v>38353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2">
        <v>905.5</v>
      </c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>
        <v>832.5</v>
      </c>
      <c r="BJ84" s="121">
        <v>826.3</v>
      </c>
      <c r="BK84" s="120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  <c r="HD84" s="119"/>
      <c r="HE84" s="119"/>
      <c r="HF84" s="119"/>
      <c r="HG84" s="119"/>
      <c r="HH84" s="119"/>
      <c r="HI84" s="119"/>
      <c r="HJ84" s="119"/>
      <c r="HK84" s="119"/>
      <c r="HL84" s="119"/>
      <c r="HM84" s="119"/>
      <c r="HN84" s="119"/>
      <c r="HO84" s="119"/>
      <c r="HP84" s="119"/>
      <c r="HQ84" s="119"/>
      <c r="HR84" s="119"/>
      <c r="HS84" s="119"/>
      <c r="HT84" s="119"/>
      <c r="HU84" s="119"/>
      <c r="HV84" s="119"/>
      <c r="HW84" s="119"/>
      <c r="HX84" s="119"/>
      <c r="HY84" s="119"/>
      <c r="HZ84" s="119"/>
      <c r="IA84" s="119"/>
      <c r="IB84" s="119"/>
      <c r="IC84" s="119"/>
      <c r="ID84" s="119"/>
      <c r="IE84" s="119"/>
      <c r="IF84" s="119"/>
      <c r="IG84" s="119"/>
      <c r="IH84" s="119"/>
      <c r="II84" s="119"/>
      <c r="IJ84" s="119"/>
      <c r="IK84" s="119"/>
      <c r="IL84" s="119"/>
      <c r="IM84" s="119"/>
      <c r="IN84" s="124"/>
      <c r="IO84" s="64"/>
    </row>
    <row r="85" spans="2:249" x14ac:dyDescent="0.2">
      <c r="B85" s="94">
        <v>38384</v>
      </c>
      <c r="C85" s="120">
        <v>1162.9000000000001</v>
      </c>
      <c r="D85" s="120">
        <v>1152.2</v>
      </c>
      <c r="E85" s="120">
        <v>1144</v>
      </c>
      <c r="F85" s="120">
        <v>1113.3</v>
      </c>
      <c r="G85" s="120">
        <v>1104.7</v>
      </c>
      <c r="H85" s="120">
        <v>1093.5999999999999</v>
      </c>
      <c r="I85" s="120">
        <v>1074.7</v>
      </c>
      <c r="J85" s="120">
        <v>1060.4000000000001</v>
      </c>
      <c r="K85" s="120">
        <v>1044.8</v>
      </c>
      <c r="L85" s="120">
        <v>1044.7</v>
      </c>
      <c r="M85" s="120">
        <v>1035.5999999999999</v>
      </c>
      <c r="N85" s="120">
        <v>1029.9000000000001</v>
      </c>
      <c r="O85" s="120">
        <v>1008.6</v>
      </c>
      <c r="P85" s="120">
        <v>999.5</v>
      </c>
      <c r="Q85" s="120">
        <v>990.9</v>
      </c>
      <c r="R85" s="120">
        <v>975.5</v>
      </c>
      <c r="S85" s="120">
        <v>974.9</v>
      </c>
      <c r="T85" s="120">
        <v>961.6</v>
      </c>
      <c r="U85" s="120">
        <v>951.8</v>
      </c>
      <c r="V85" s="120">
        <v>951.2</v>
      </c>
      <c r="W85" s="120">
        <v>946.1</v>
      </c>
      <c r="X85" s="120">
        <v>953</v>
      </c>
      <c r="Y85" s="120">
        <v>959.7</v>
      </c>
      <c r="Z85" s="120">
        <v>966.5</v>
      </c>
      <c r="AA85" s="120">
        <v>957.9</v>
      </c>
      <c r="AB85" s="120">
        <v>952.4</v>
      </c>
      <c r="AC85" s="120">
        <v>948.5</v>
      </c>
      <c r="AD85" s="120">
        <v>957.1</v>
      </c>
      <c r="AE85" s="120">
        <v>947</v>
      </c>
      <c r="AF85" s="120">
        <v>948.7</v>
      </c>
      <c r="AG85" s="120">
        <v>947.8</v>
      </c>
      <c r="AH85" s="120">
        <v>943.6</v>
      </c>
      <c r="AI85" s="120">
        <v>943.5</v>
      </c>
      <c r="AJ85" s="120">
        <v>940.4</v>
      </c>
      <c r="AK85" s="120">
        <v>937.6</v>
      </c>
      <c r="AL85" s="120">
        <v>935.5</v>
      </c>
      <c r="AM85" s="120">
        <v>935.9</v>
      </c>
      <c r="AN85" s="120">
        <v>940.9</v>
      </c>
      <c r="AO85" s="120">
        <v>942.3</v>
      </c>
      <c r="AP85" s="120">
        <v>939.9</v>
      </c>
      <c r="AQ85" s="120">
        <v>948.5</v>
      </c>
      <c r="AR85" s="120">
        <v>948.4</v>
      </c>
      <c r="AS85" s="120">
        <v>937.6</v>
      </c>
      <c r="AT85" s="120">
        <v>930.2</v>
      </c>
      <c r="AU85" s="120">
        <v>929.1</v>
      </c>
      <c r="AV85" s="120">
        <v>924.6</v>
      </c>
      <c r="AW85" s="120">
        <v>915.5</v>
      </c>
      <c r="AX85" s="120">
        <v>905.5</v>
      </c>
      <c r="AY85" s="122">
        <v>891.7</v>
      </c>
      <c r="AZ85" s="120">
        <v>886.4</v>
      </c>
      <c r="BA85" s="120">
        <v>882.3</v>
      </c>
      <c r="BB85" s="120">
        <v>874</v>
      </c>
      <c r="BC85" s="120">
        <v>860.5</v>
      </c>
      <c r="BD85" s="120">
        <v>848.9</v>
      </c>
      <c r="BE85" s="120">
        <v>836.3</v>
      </c>
      <c r="BF85" s="120">
        <v>834.2</v>
      </c>
      <c r="BG85" s="120">
        <v>835.8</v>
      </c>
      <c r="BH85" s="120">
        <v>836.6</v>
      </c>
      <c r="BI85" s="120">
        <v>832.5</v>
      </c>
      <c r="BJ85" s="120">
        <v>824.2</v>
      </c>
      <c r="BK85" s="121">
        <v>813.2</v>
      </c>
      <c r="BL85" s="120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  <c r="II85" s="119"/>
      <c r="IJ85" s="119"/>
      <c r="IK85" s="119"/>
      <c r="IL85" s="119"/>
      <c r="IM85" s="119"/>
      <c r="IN85" s="124"/>
      <c r="IO85" s="64"/>
    </row>
    <row r="86" spans="2:249" x14ac:dyDescent="0.2">
      <c r="B86" s="94">
        <v>38412</v>
      </c>
      <c r="C86" s="120">
        <v>1162.9000000000001</v>
      </c>
      <c r="D86" s="120">
        <v>1152.2</v>
      </c>
      <c r="E86" s="120">
        <v>1144</v>
      </c>
      <c r="F86" s="120">
        <v>1113.3</v>
      </c>
      <c r="G86" s="120">
        <v>1104.7</v>
      </c>
      <c r="H86" s="120">
        <v>1093.5999999999999</v>
      </c>
      <c r="I86" s="120">
        <v>1074.7</v>
      </c>
      <c r="J86" s="120">
        <v>1060.4000000000001</v>
      </c>
      <c r="K86" s="120">
        <v>1044.8</v>
      </c>
      <c r="L86" s="120">
        <v>1044.7</v>
      </c>
      <c r="M86" s="120">
        <v>1035.5999999999999</v>
      </c>
      <c r="N86" s="120">
        <v>1029.9000000000001</v>
      </c>
      <c r="O86" s="120">
        <v>1008.6</v>
      </c>
      <c r="P86" s="120">
        <v>999.5</v>
      </c>
      <c r="Q86" s="120">
        <v>990.9</v>
      </c>
      <c r="R86" s="120">
        <v>975.5</v>
      </c>
      <c r="S86" s="120">
        <v>974.9</v>
      </c>
      <c r="T86" s="120">
        <v>961.6</v>
      </c>
      <c r="U86" s="120">
        <v>951.8</v>
      </c>
      <c r="V86" s="120">
        <v>951.2</v>
      </c>
      <c r="W86" s="120">
        <v>946.1</v>
      </c>
      <c r="X86" s="120">
        <v>953</v>
      </c>
      <c r="Y86" s="120">
        <v>959.7</v>
      </c>
      <c r="Z86" s="120">
        <v>966.5</v>
      </c>
      <c r="AA86" s="120">
        <v>957.9</v>
      </c>
      <c r="AB86" s="120">
        <v>952.4</v>
      </c>
      <c r="AC86" s="120">
        <v>948.5</v>
      </c>
      <c r="AD86" s="120">
        <v>957.1</v>
      </c>
      <c r="AE86" s="120">
        <v>947</v>
      </c>
      <c r="AF86" s="120">
        <v>948.7</v>
      </c>
      <c r="AG86" s="120">
        <v>947.8</v>
      </c>
      <c r="AH86" s="120">
        <v>943.6</v>
      </c>
      <c r="AI86" s="120">
        <v>943.5</v>
      </c>
      <c r="AJ86" s="120">
        <v>940.4</v>
      </c>
      <c r="AK86" s="120">
        <v>937.6</v>
      </c>
      <c r="AL86" s="120">
        <v>935.5</v>
      </c>
      <c r="AM86" s="120">
        <v>935.9</v>
      </c>
      <c r="AN86" s="120">
        <v>940.9</v>
      </c>
      <c r="AO86" s="120">
        <v>942.3</v>
      </c>
      <c r="AP86" s="120">
        <v>939.9</v>
      </c>
      <c r="AQ86" s="120">
        <v>948.5</v>
      </c>
      <c r="AR86" s="120">
        <v>948.4</v>
      </c>
      <c r="AS86" s="120">
        <v>937.6</v>
      </c>
      <c r="AT86" s="120">
        <v>930.2</v>
      </c>
      <c r="AU86" s="120">
        <v>929.1</v>
      </c>
      <c r="AV86" s="120">
        <v>924.6</v>
      </c>
      <c r="AW86" s="120">
        <v>915.5</v>
      </c>
      <c r="AX86" s="120">
        <v>905.5</v>
      </c>
      <c r="AY86" s="120">
        <v>891.7</v>
      </c>
      <c r="AZ86" s="122">
        <v>886.4</v>
      </c>
      <c r="BA86" s="120">
        <v>882.3</v>
      </c>
      <c r="BB86" s="120">
        <v>874</v>
      </c>
      <c r="BC86" s="120">
        <v>860.5</v>
      </c>
      <c r="BD86" s="120">
        <v>848.9</v>
      </c>
      <c r="BE86" s="120">
        <v>836.3</v>
      </c>
      <c r="BF86" s="120">
        <v>834.2</v>
      </c>
      <c r="BG86" s="120">
        <v>835.8</v>
      </c>
      <c r="BH86" s="120">
        <v>836.6</v>
      </c>
      <c r="BI86" s="120">
        <v>832.5</v>
      </c>
      <c r="BJ86" s="120">
        <v>824.2</v>
      </c>
      <c r="BK86" s="120">
        <v>814</v>
      </c>
      <c r="BL86" s="121">
        <v>813.3</v>
      </c>
      <c r="BM86" s="120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  <c r="HT86" s="119"/>
      <c r="HU86" s="119"/>
      <c r="HV86" s="119"/>
      <c r="HW86" s="119"/>
      <c r="HX86" s="119"/>
      <c r="HY86" s="119"/>
      <c r="HZ86" s="119"/>
      <c r="IA86" s="119"/>
      <c r="IB86" s="119"/>
      <c r="IC86" s="119"/>
      <c r="ID86" s="119"/>
      <c r="IE86" s="119"/>
      <c r="IF86" s="119"/>
      <c r="IG86" s="119"/>
      <c r="IH86" s="119"/>
      <c r="II86" s="119"/>
      <c r="IJ86" s="119"/>
      <c r="IK86" s="119"/>
      <c r="IL86" s="119"/>
      <c r="IM86" s="119"/>
      <c r="IN86" s="124"/>
      <c r="IO86" s="64"/>
    </row>
    <row r="87" spans="2:249" ht="13.5" thickBot="1" x14ac:dyDescent="0.25">
      <c r="B87" s="94">
        <v>38443</v>
      </c>
      <c r="C87" s="120">
        <v>1162.9000000000001</v>
      </c>
      <c r="D87" s="120">
        <v>1152.2</v>
      </c>
      <c r="E87" s="120">
        <v>1144</v>
      </c>
      <c r="F87" s="120">
        <v>1113.3</v>
      </c>
      <c r="G87" s="120">
        <v>1104.7</v>
      </c>
      <c r="H87" s="120">
        <v>1093.5999999999999</v>
      </c>
      <c r="I87" s="120">
        <v>1074.7</v>
      </c>
      <c r="J87" s="120">
        <v>1060.4000000000001</v>
      </c>
      <c r="K87" s="120">
        <v>1044.8</v>
      </c>
      <c r="L87" s="120">
        <v>1044.7</v>
      </c>
      <c r="M87" s="120">
        <v>1035.5999999999999</v>
      </c>
      <c r="N87" s="120">
        <v>1029.9000000000001</v>
      </c>
      <c r="O87" s="120">
        <v>1008.6</v>
      </c>
      <c r="P87" s="120">
        <v>999.5</v>
      </c>
      <c r="Q87" s="120">
        <v>990.9</v>
      </c>
      <c r="R87" s="120">
        <v>975.5</v>
      </c>
      <c r="S87" s="120">
        <v>974.9</v>
      </c>
      <c r="T87" s="120">
        <v>961.6</v>
      </c>
      <c r="U87" s="120">
        <v>951.8</v>
      </c>
      <c r="V87" s="120">
        <v>951.2</v>
      </c>
      <c r="W87" s="120">
        <v>946.1</v>
      </c>
      <c r="X87" s="120">
        <v>953</v>
      </c>
      <c r="Y87" s="120">
        <v>959.7</v>
      </c>
      <c r="Z87" s="120">
        <v>966.5</v>
      </c>
      <c r="AA87" s="120">
        <v>958.2</v>
      </c>
      <c r="AB87" s="120">
        <v>951.9</v>
      </c>
      <c r="AC87" s="120">
        <v>947.5</v>
      </c>
      <c r="AD87" s="120">
        <v>954.9</v>
      </c>
      <c r="AE87" s="120">
        <v>947.1</v>
      </c>
      <c r="AF87" s="120">
        <v>949.7</v>
      </c>
      <c r="AG87" s="120">
        <v>950</v>
      </c>
      <c r="AH87" s="120">
        <v>945.7</v>
      </c>
      <c r="AI87" s="120">
        <v>943.7</v>
      </c>
      <c r="AJ87" s="120">
        <v>939.5</v>
      </c>
      <c r="AK87" s="120">
        <v>936.4</v>
      </c>
      <c r="AL87" s="120">
        <v>935.2</v>
      </c>
      <c r="AM87" s="120">
        <v>936.3</v>
      </c>
      <c r="AN87" s="120">
        <v>939.9</v>
      </c>
      <c r="AO87" s="120">
        <v>940.7</v>
      </c>
      <c r="AP87" s="120">
        <v>937.1</v>
      </c>
      <c r="AQ87" s="120">
        <v>949.1</v>
      </c>
      <c r="AR87" s="120">
        <v>949.6</v>
      </c>
      <c r="AS87" s="120">
        <v>941.1</v>
      </c>
      <c r="AT87" s="120">
        <v>933.5</v>
      </c>
      <c r="AU87" s="120">
        <v>929.3</v>
      </c>
      <c r="AV87" s="120">
        <v>923.5</v>
      </c>
      <c r="AW87" s="120">
        <v>914.1</v>
      </c>
      <c r="AX87" s="120">
        <v>905.1</v>
      </c>
      <c r="AY87" s="120">
        <v>893.2</v>
      </c>
      <c r="AZ87" s="120">
        <v>884.2</v>
      </c>
      <c r="BA87" s="122">
        <v>879.9</v>
      </c>
      <c r="BB87" s="120">
        <v>871.5</v>
      </c>
      <c r="BC87" s="120">
        <v>860.9</v>
      </c>
      <c r="BD87" s="120">
        <v>851.5</v>
      </c>
      <c r="BE87" s="120">
        <v>838.2</v>
      </c>
      <c r="BF87" s="120">
        <v>834.8</v>
      </c>
      <c r="BG87" s="120">
        <v>836</v>
      </c>
      <c r="BH87" s="120">
        <v>836.4</v>
      </c>
      <c r="BI87" s="120">
        <v>831.9</v>
      </c>
      <c r="BJ87" s="120">
        <v>825</v>
      </c>
      <c r="BK87" s="120">
        <v>813.8</v>
      </c>
      <c r="BL87" s="120">
        <v>817.7</v>
      </c>
      <c r="BM87" s="121">
        <v>828.7</v>
      </c>
      <c r="BN87" s="120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19"/>
      <c r="GL87" s="119"/>
      <c r="GM87" s="119"/>
      <c r="GN87" s="119"/>
      <c r="GO87" s="119"/>
      <c r="GP87" s="119"/>
      <c r="GQ87" s="119"/>
      <c r="GR87" s="119"/>
      <c r="GS87" s="119"/>
      <c r="GT87" s="119"/>
      <c r="GU87" s="119"/>
      <c r="GV87" s="119"/>
      <c r="GW87" s="119"/>
      <c r="GX87" s="119"/>
      <c r="GY87" s="119"/>
      <c r="GZ87" s="119"/>
      <c r="HA87" s="119"/>
      <c r="HB87" s="119"/>
      <c r="HC87" s="119"/>
      <c r="HD87" s="119"/>
      <c r="HE87" s="119"/>
      <c r="HF87" s="119"/>
      <c r="HG87" s="119"/>
      <c r="HH87" s="119"/>
      <c r="HI87" s="119"/>
      <c r="HJ87" s="119"/>
      <c r="HK87" s="119"/>
      <c r="HL87" s="119"/>
      <c r="HM87" s="119"/>
      <c r="HN87" s="119"/>
      <c r="HO87" s="119"/>
      <c r="HP87" s="119"/>
      <c r="HQ87" s="119"/>
      <c r="HR87" s="119"/>
      <c r="HS87" s="119"/>
      <c r="HT87" s="119"/>
      <c r="HU87" s="119"/>
      <c r="HV87" s="119"/>
      <c r="HW87" s="119"/>
      <c r="HX87" s="119"/>
      <c r="HY87" s="119"/>
      <c r="HZ87" s="119"/>
      <c r="IA87" s="119"/>
      <c r="IB87" s="119"/>
      <c r="IC87" s="119"/>
      <c r="ID87" s="119"/>
      <c r="IE87" s="119"/>
      <c r="IF87" s="119"/>
      <c r="IG87" s="119"/>
      <c r="IH87" s="119"/>
      <c r="II87" s="119"/>
      <c r="IJ87" s="119"/>
      <c r="IK87" s="119"/>
      <c r="IL87" s="119"/>
      <c r="IM87" s="119"/>
      <c r="IN87" s="124"/>
      <c r="IO87" s="64"/>
    </row>
    <row r="88" spans="2:249" x14ac:dyDescent="0.2">
      <c r="B88" s="94">
        <v>38473</v>
      </c>
      <c r="C88" s="120">
        <v>1162.9000000000001</v>
      </c>
      <c r="D88" s="120">
        <v>1152.2</v>
      </c>
      <c r="E88" s="120">
        <v>1144</v>
      </c>
      <c r="F88" s="120">
        <v>1113.3</v>
      </c>
      <c r="G88" s="120">
        <v>1104.7</v>
      </c>
      <c r="H88" s="120">
        <v>1093.5999999999999</v>
      </c>
      <c r="I88" s="120">
        <v>1074.7</v>
      </c>
      <c r="J88" s="120">
        <v>1060.4000000000001</v>
      </c>
      <c r="K88" s="120">
        <v>1044.8</v>
      </c>
      <c r="L88" s="120">
        <v>1044.7</v>
      </c>
      <c r="M88" s="120">
        <v>1035.5999999999999</v>
      </c>
      <c r="N88" s="120">
        <v>1029.9000000000001</v>
      </c>
      <c r="O88" s="120">
        <v>1008.6</v>
      </c>
      <c r="P88" s="120">
        <v>999.5</v>
      </c>
      <c r="Q88" s="120">
        <v>990.9</v>
      </c>
      <c r="R88" s="120">
        <v>975.5</v>
      </c>
      <c r="S88" s="120">
        <v>974.9</v>
      </c>
      <c r="T88" s="120">
        <v>961.6</v>
      </c>
      <c r="U88" s="120">
        <v>951.8</v>
      </c>
      <c r="V88" s="120">
        <v>951.2</v>
      </c>
      <c r="W88" s="120">
        <v>946.1</v>
      </c>
      <c r="X88" s="120">
        <v>953</v>
      </c>
      <c r="Y88" s="120">
        <v>959.7</v>
      </c>
      <c r="Z88" s="120">
        <v>966.5</v>
      </c>
      <c r="AA88" s="120">
        <v>958.2</v>
      </c>
      <c r="AB88" s="120">
        <v>951.9</v>
      </c>
      <c r="AC88" s="120">
        <v>947.5</v>
      </c>
      <c r="AD88" s="120">
        <v>954.9</v>
      </c>
      <c r="AE88" s="120">
        <v>947.1</v>
      </c>
      <c r="AF88" s="120">
        <v>949.7</v>
      </c>
      <c r="AG88" s="120">
        <v>950</v>
      </c>
      <c r="AH88" s="120">
        <v>945.7</v>
      </c>
      <c r="AI88" s="120">
        <v>943.7</v>
      </c>
      <c r="AJ88" s="120">
        <v>939.5</v>
      </c>
      <c r="AK88" s="120">
        <v>936.4</v>
      </c>
      <c r="AL88" s="120">
        <v>935.2</v>
      </c>
      <c r="AM88" s="120">
        <v>936.3</v>
      </c>
      <c r="AN88" s="120">
        <v>939.9</v>
      </c>
      <c r="AO88" s="120">
        <v>940.7</v>
      </c>
      <c r="AP88" s="120">
        <v>937.1</v>
      </c>
      <c r="AQ88" s="120">
        <v>949.1</v>
      </c>
      <c r="AR88" s="120">
        <v>949.6</v>
      </c>
      <c r="AS88" s="120">
        <v>941.1</v>
      </c>
      <c r="AT88" s="120">
        <v>933.5</v>
      </c>
      <c r="AU88" s="120">
        <v>929.3</v>
      </c>
      <c r="AV88" s="120">
        <v>923.5</v>
      </c>
      <c r="AW88" s="120">
        <v>914.1</v>
      </c>
      <c r="AX88" s="120">
        <v>905.1</v>
      </c>
      <c r="AY88" s="120">
        <v>893.2</v>
      </c>
      <c r="AZ88" s="120">
        <v>884.2</v>
      </c>
      <c r="BA88" s="120">
        <v>879.9</v>
      </c>
      <c r="BB88" s="122">
        <v>871.5</v>
      </c>
      <c r="BC88" s="120">
        <v>860.9</v>
      </c>
      <c r="BD88" s="120">
        <v>851.5</v>
      </c>
      <c r="BE88" s="120">
        <v>838.2</v>
      </c>
      <c r="BF88" s="120">
        <v>834.8</v>
      </c>
      <c r="BG88" s="120">
        <v>836</v>
      </c>
      <c r="BH88" s="120">
        <v>836.4</v>
      </c>
      <c r="BI88" s="120">
        <v>831.9</v>
      </c>
      <c r="BJ88" s="120">
        <v>825</v>
      </c>
      <c r="BK88" s="120">
        <v>813.8</v>
      </c>
      <c r="BL88" s="120">
        <v>817.7</v>
      </c>
      <c r="BM88" s="120">
        <v>831.3</v>
      </c>
      <c r="BN88" s="137">
        <v>839.4</v>
      </c>
      <c r="BO88" s="120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  <c r="II88" s="119"/>
      <c r="IJ88" s="119"/>
      <c r="IK88" s="119"/>
      <c r="IL88" s="119"/>
      <c r="IM88" s="119"/>
      <c r="IN88" s="124"/>
      <c r="IO88" s="64"/>
    </row>
    <row r="89" spans="2:249" x14ac:dyDescent="0.2">
      <c r="B89" s="94">
        <v>38504</v>
      </c>
      <c r="C89" s="120">
        <v>1162.9000000000001</v>
      </c>
      <c r="D89" s="120">
        <v>1152.2</v>
      </c>
      <c r="E89" s="120">
        <v>1144</v>
      </c>
      <c r="F89" s="120">
        <v>1113.3</v>
      </c>
      <c r="G89" s="120">
        <v>1104.7</v>
      </c>
      <c r="H89" s="120">
        <v>1093.5999999999999</v>
      </c>
      <c r="I89" s="120">
        <v>1074.7</v>
      </c>
      <c r="J89" s="120">
        <v>1060.4000000000001</v>
      </c>
      <c r="K89" s="120">
        <v>1044.8</v>
      </c>
      <c r="L89" s="120">
        <v>1044.7</v>
      </c>
      <c r="M89" s="120">
        <v>1035.5999999999999</v>
      </c>
      <c r="N89" s="120">
        <v>1029.9000000000001</v>
      </c>
      <c r="O89" s="120">
        <v>1008.6</v>
      </c>
      <c r="P89" s="120">
        <v>999.5</v>
      </c>
      <c r="Q89" s="120">
        <v>990.9</v>
      </c>
      <c r="R89" s="120">
        <v>975.5</v>
      </c>
      <c r="S89" s="120">
        <v>974.9</v>
      </c>
      <c r="T89" s="120">
        <v>961.6</v>
      </c>
      <c r="U89" s="120">
        <v>951.8</v>
      </c>
      <c r="V89" s="120">
        <v>951.2</v>
      </c>
      <c r="W89" s="120">
        <v>946.1</v>
      </c>
      <c r="X89" s="120">
        <v>953</v>
      </c>
      <c r="Y89" s="120">
        <v>959.7</v>
      </c>
      <c r="Z89" s="120">
        <v>966.5</v>
      </c>
      <c r="AA89" s="120">
        <v>958.2</v>
      </c>
      <c r="AB89" s="120">
        <v>951.9</v>
      </c>
      <c r="AC89" s="120">
        <v>947.5</v>
      </c>
      <c r="AD89" s="120">
        <v>954.9</v>
      </c>
      <c r="AE89" s="120">
        <v>947.1</v>
      </c>
      <c r="AF89" s="120">
        <v>949.7</v>
      </c>
      <c r="AG89" s="120">
        <v>950</v>
      </c>
      <c r="AH89" s="120">
        <v>945.7</v>
      </c>
      <c r="AI89" s="120">
        <v>943.7</v>
      </c>
      <c r="AJ89" s="120">
        <v>939.5</v>
      </c>
      <c r="AK89" s="120">
        <v>936.4</v>
      </c>
      <c r="AL89" s="120">
        <v>935.2</v>
      </c>
      <c r="AM89" s="120">
        <v>936.3</v>
      </c>
      <c r="AN89" s="120">
        <v>939.9</v>
      </c>
      <c r="AO89" s="120">
        <v>940.7</v>
      </c>
      <c r="AP89" s="120">
        <v>937.1</v>
      </c>
      <c r="AQ89" s="120">
        <v>949.1</v>
      </c>
      <c r="AR89" s="120">
        <v>949.6</v>
      </c>
      <c r="AS89" s="120">
        <v>941.1</v>
      </c>
      <c r="AT89" s="120">
        <v>933.5</v>
      </c>
      <c r="AU89" s="120">
        <v>929.3</v>
      </c>
      <c r="AV89" s="120">
        <v>923.5</v>
      </c>
      <c r="AW89" s="120">
        <v>914.1</v>
      </c>
      <c r="AX89" s="120">
        <v>905.1</v>
      </c>
      <c r="AY89" s="120">
        <v>893.2</v>
      </c>
      <c r="AZ89" s="120">
        <v>884.2</v>
      </c>
      <c r="BA89" s="120">
        <v>879.9</v>
      </c>
      <c r="BB89" s="120">
        <v>871.5</v>
      </c>
      <c r="BC89" s="122">
        <v>860.9</v>
      </c>
      <c r="BD89" s="120">
        <v>851.5</v>
      </c>
      <c r="BE89" s="120">
        <v>838.2</v>
      </c>
      <c r="BF89" s="120">
        <v>834.8</v>
      </c>
      <c r="BG89" s="120">
        <v>836</v>
      </c>
      <c r="BH89" s="120">
        <v>836.4</v>
      </c>
      <c r="BI89" s="120">
        <v>831.9</v>
      </c>
      <c r="BJ89" s="120">
        <v>825</v>
      </c>
      <c r="BK89" s="120">
        <v>813.8</v>
      </c>
      <c r="BL89" s="120">
        <v>817.7</v>
      </c>
      <c r="BM89" s="120">
        <v>831.3</v>
      </c>
      <c r="BN89" s="120">
        <v>842.1</v>
      </c>
      <c r="BO89" s="121">
        <v>855.3</v>
      </c>
      <c r="BP89" s="120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19"/>
      <c r="GL89" s="119"/>
      <c r="GM89" s="119"/>
      <c r="GN89" s="119"/>
      <c r="GO89" s="119"/>
      <c r="GP89" s="119"/>
      <c r="GQ89" s="119"/>
      <c r="GR89" s="119"/>
      <c r="GS89" s="119"/>
      <c r="GT89" s="119"/>
      <c r="GU89" s="119"/>
      <c r="GV89" s="119"/>
      <c r="GW89" s="119"/>
      <c r="GX89" s="119"/>
      <c r="GY89" s="119"/>
      <c r="GZ89" s="119"/>
      <c r="HA89" s="119"/>
      <c r="HB89" s="119"/>
      <c r="HC89" s="119"/>
      <c r="HD89" s="119"/>
      <c r="HE89" s="119"/>
      <c r="HF89" s="119"/>
      <c r="HG89" s="119"/>
      <c r="HH89" s="119"/>
      <c r="HI89" s="119"/>
      <c r="HJ89" s="119"/>
      <c r="HK89" s="119"/>
      <c r="HL89" s="119"/>
      <c r="HM89" s="119"/>
      <c r="HN89" s="119"/>
      <c r="HO89" s="119"/>
      <c r="HP89" s="119"/>
      <c r="HQ89" s="119"/>
      <c r="HR89" s="119"/>
      <c r="HS89" s="119"/>
      <c r="HT89" s="119"/>
      <c r="HU89" s="119"/>
      <c r="HV89" s="119"/>
      <c r="HW89" s="119"/>
      <c r="HX89" s="119"/>
      <c r="HY89" s="119"/>
      <c r="HZ89" s="119"/>
      <c r="IA89" s="119"/>
      <c r="IB89" s="119"/>
      <c r="IC89" s="119"/>
      <c r="ID89" s="119"/>
      <c r="IE89" s="119"/>
      <c r="IF89" s="119"/>
      <c r="IG89" s="119"/>
      <c r="IH89" s="119"/>
      <c r="II89" s="119"/>
      <c r="IJ89" s="119"/>
      <c r="IK89" s="119"/>
      <c r="IL89" s="119"/>
      <c r="IM89" s="119"/>
      <c r="IN89" s="124"/>
      <c r="IO89" s="64"/>
    </row>
    <row r="90" spans="2:249" x14ac:dyDescent="0.2">
      <c r="B90" s="94">
        <v>38534</v>
      </c>
      <c r="C90" s="120">
        <v>1162.9000000000001</v>
      </c>
      <c r="D90" s="120">
        <v>1152.2</v>
      </c>
      <c r="E90" s="120">
        <v>1144</v>
      </c>
      <c r="F90" s="120">
        <v>1113.3</v>
      </c>
      <c r="G90" s="120">
        <v>1104.7</v>
      </c>
      <c r="H90" s="120">
        <v>1093.5999999999999</v>
      </c>
      <c r="I90" s="120">
        <v>1074.7</v>
      </c>
      <c r="J90" s="120">
        <v>1060.4000000000001</v>
      </c>
      <c r="K90" s="120">
        <v>1044.8</v>
      </c>
      <c r="L90" s="120">
        <v>1044.7</v>
      </c>
      <c r="M90" s="120">
        <v>1035.5999999999999</v>
      </c>
      <c r="N90" s="120">
        <v>1029.9000000000001</v>
      </c>
      <c r="O90" s="120">
        <v>1008.6</v>
      </c>
      <c r="P90" s="120">
        <v>999.5</v>
      </c>
      <c r="Q90" s="120">
        <v>990.9</v>
      </c>
      <c r="R90" s="120">
        <v>975.5</v>
      </c>
      <c r="S90" s="120">
        <v>974.9</v>
      </c>
      <c r="T90" s="120">
        <v>961.6</v>
      </c>
      <c r="U90" s="120">
        <v>951.8</v>
      </c>
      <c r="V90" s="120">
        <v>951.2</v>
      </c>
      <c r="W90" s="120">
        <v>946.1</v>
      </c>
      <c r="X90" s="120">
        <v>953</v>
      </c>
      <c r="Y90" s="120">
        <v>959.7</v>
      </c>
      <c r="Z90" s="120">
        <v>966.5</v>
      </c>
      <c r="AA90" s="120">
        <v>958.2</v>
      </c>
      <c r="AB90" s="120">
        <v>951.9</v>
      </c>
      <c r="AC90" s="120">
        <v>947.5</v>
      </c>
      <c r="AD90" s="120">
        <v>954.9</v>
      </c>
      <c r="AE90" s="120">
        <v>947.1</v>
      </c>
      <c r="AF90" s="120">
        <v>949.7</v>
      </c>
      <c r="AG90" s="120">
        <v>950</v>
      </c>
      <c r="AH90" s="120">
        <v>945.7</v>
      </c>
      <c r="AI90" s="120">
        <v>943.7</v>
      </c>
      <c r="AJ90" s="120">
        <v>939.5</v>
      </c>
      <c r="AK90" s="120">
        <v>936.4</v>
      </c>
      <c r="AL90" s="120">
        <v>935.2</v>
      </c>
      <c r="AM90" s="120">
        <v>936.3</v>
      </c>
      <c r="AN90" s="120">
        <v>939.9</v>
      </c>
      <c r="AO90" s="120">
        <v>940.7</v>
      </c>
      <c r="AP90" s="120">
        <v>937.1</v>
      </c>
      <c r="AQ90" s="120">
        <v>949.1</v>
      </c>
      <c r="AR90" s="120">
        <v>949.6</v>
      </c>
      <c r="AS90" s="120">
        <v>941.1</v>
      </c>
      <c r="AT90" s="120">
        <v>933.5</v>
      </c>
      <c r="AU90" s="120">
        <v>929.3</v>
      </c>
      <c r="AV90" s="120">
        <v>923.5</v>
      </c>
      <c r="AW90" s="120">
        <v>914.1</v>
      </c>
      <c r="AX90" s="120">
        <v>905.1</v>
      </c>
      <c r="AY90" s="120">
        <v>893.2</v>
      </c>
      <c r="AZ90" s="120">
        <v>884.2</v>
      </c>
      <c r="BA90" s="120">
        <v>879.9</v>
      </c>
      <c r="BB90" s="120">
        <v>871.5</v>
      </c>
      <c r="BC90" s="120">
        <v>860.9</v>
      </c>
      <c r="BD90" s="122">
        <v>851.5</v>
      </c>
      <c r="BE90" s="120">
        <v>838.2</v>
      </c>
      <c r="BF90" s="120">
        <v>834.8</v>
      </c>
      <c r="BG90" s="120">
        <v>836</v>
      </c>
      <c r="BH90" s="120">
        <v>836.4</v>
      </c>
      <c r="BI90" s="120">
        <v>831.9</v>
      </c>
      <c r="BJ90" s="120">
        <v>825</v>
      </c>
      <c r="BK90" s="120">
        <v>813.8</v>
      </c>
      <c r="BL90" s="120">
        <v>817.7</v>
      </c>
      <c r="BM90" s="120">
        <v>831.3</v>
      </c>
      <c r="BN90" s="120">
        <v>842.1</v>
      </c>
      <c r="BO90" s="120">
        <v>856.1</v>
      </c>
      <c r="BP90" s="121">
        <v>864.9</v>
      </c>
      <c r="BQ90" s="120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19"/>
      <c r="GL90" s="119"/>
      <c r="GM90" s="119"/>
      <c r="GN90" s="119"/>
      <c r="GO90" s="119"/>
      <c r="GP90" s="119"/>
      <c r="GQ90" s="119"/>
      <c r="GR90" s="119"/>
      <c r="GS90" s="119"/>
      <c r="GT90" s="119"/>
      <c r="GU90" s="119"/>
      <c r="GV90" s="119"/>
      <c r="GW90" s="119"/>
      <c r="GX90" s="119"/>
      <c r="GY90" s="119"/>
      <c r="GZ90" s="119"/>
      <c r="HA90" s="119"/>
      <c r="HB90" s="119"/>
      <c r="HC90" s="119"/>
      <c r="HD90" s="119"/>
      <c r="HE90" s="119"/>
      <c r="HF90" s="119"/>
      <c r="HG90" s="119"/>
      <c r="HH90" s="119"/>
      <c r="HI90" s="119"/>
      <c r="HJ90" s="119"/>
      <c r="HK90" s="119"/>
      <c r="HL90" s="119"/>
      <c r="HM90" s="119"/>
      <c r="HN90" s="119"/>
      <c r="HO90" s="119"/>
      <c r="HP90" s="119"/>
      <c r="HQ90" s="119"/>
      <c r="HR90" s="119"/>
      <c r="HS90" s="119"/>
      <c r="HT90" s="119"/>
      <c r="HU90" s="119"/>
      <c r="HV90" s="119"/>
      <c r="HW90" s="119"/>
      <c r="HX90" s="119"/>
      <c r="HY90" s="119"/>
      <c r="HZ90" s="119"/>
      <c r="IA90" s="119"/>
      <c r="IB90" s="119"/>
      <c r="IC90" s="119"/>
      <c r="ID90" s="119"/>
      <c r="IE90" s="119"/>
      <c r="IF90" s="119"/>
      <c r="IG90" s="119"/>
      <c r="IH90" s="119"/>
      <c r="II90" s="119"/>
      <c r="IJ90" s="119"/>
      <c r="IK90" s="119"/>
      <c r="IL90" s="119"/>
      <c r="IM90" s="119"/>
      <c r="IN90" s="124"/>
      <c r="IO90" s="64"/>
    </row>
    <row r="91" spans="2:249" x14ac:dyDescent="0.2">
      <c r="B91" s="94">
        <v>38565</v>
      </c>
      <c r="C91" s="120">
        <v>1162.9000000000001</v>
      </c>
      <c r="D91" s="120">
        <v>1152.2</v>
      </c>
      <c r="E91" s="120">
        <v>1144</v>
      </c>
      <c r="F91" s="120">
        <v>1113.3</v>
      </c>
      <c r="G91" s="120">
        <v>1104.7</v>
      </c>
      <c r="H91" s="120">
        <v>1093.5999999999999</v>
      </c>
      <c r="I91" s="120">
        <v>1074.7</v>
      </c>
      <c r="J91" s="120">
        <v>1060.4000000000001</v>
      </c>
      <c r="K91" s="120">
        <v>1044.8</v>
      </c>
      <c r="L91" s="120">
        <v>1044.7</v>
      </c>
      <c r="M91" s="120">
        <v>1035.5999999999999</v>
      </c>
      <c r="N91" s="120">
        <v>1029.9000000000001</v>
      </c>
      <c r="O91" s="120">
        <v>1008.6</v>
      </c>
      <c r="P91" s="120">
        <v>999.5</v>
      </c>
      <c r="Q91" s="120">
        <v>990.9</v>
      </c>
      <c r="R91" s="120">
        <v>975.5</v>
      </c>
      <c r="S91" s="120">
        <v>974.9</v>
      </c>
      <c r="T91" s="120">
        <v>961.6</v>
      </c>
      <c r="U91" s="120">
        <v>951.8</v>
      </c>
      <c r="V91" s="120">
        <v>951.2</v>
      </c>
      <c r="W91" s="120">
        <v>946.1</v>
      </c>
      <c r="X91" s="120">
        <v>953</v>
      </c>
      <c r="Y91" s="120">
        <v>959.7</v>
      </c>
      <c r="Z91" s="120">
        <v>966.5</v>
      </c>
      <c r="AA91" s="120">
        <v>958.2</v>
      </c>
      <c r="AB91" s="120">
        <v>951.9</v>
      </c>
      <c r="AC91" s="120">
        <v>947.5</v>
      </c>
      <c r="AD91" s="120">
        <v>954.9</v>
      </c>
      <c r="AE91" s="120">
        <v>947.1</v>
      </c>
      <c r="AF91" s="120">
        <v>949.7</v>
      </c>
      <c r="AG91" s="120">
        <v>950</v>
      </c>
      <c r="AH91" s="120">
        <v>945.7</v>
      </c>
      <c r="AI91" s="120">
        <v>943.7</v>
      </c>
      <c r="AJ91" s="120">
        <v>939.5</v>
      </c>
      <c r="AK91" s="120">
        <v>936.4</v>
      </c>
      <c r="AL91" s="120">
        <v>935.2</v>
      </c>
      <c r="AM91" s="120">
        <v>936.3</v>
      </c>
      <c r="AN91" s="120">
        <v>939.9</v>
      </c>
      <c r="AO91" s="120">
        <v>940.7</v>
      </c>
      <c r="AP91" s="120">
        <v>937.1</v>
      </c>
      <c r="AQ91" s="120">
        <v>949.1</v>
      </c>
      <c r="AR91" s="120">
        <v>949.6</v>
      </c>
      <c r="AS91" s="120">
        <v>941.1</v>
      </c>
      <c r="AT91" s="120">
        <v>933.5</v>
      </c>
      <c r="AU91" s="120">
        <v>929.3</v>
      </c>
      <c r="AV91" s="120">
        <v>923.5</v>
      </c>
      <c r="AW91" s="120">
        <v>914.1</v>
      </c>
      <c r="AX91" s="120">
        <v>905.1</v>
      </c>
      <c r="AY91" s="120">
        <v>893.2</v>
      </c>
      <c r="AZ91" s="120">
        <v>884.2</v>
      </c>
      <c r="BA91" s="120">
        <v>879.9</v>
      </c>
      <c r="BB91" s="120">
        <v>871.5</v>
      </c>
      <c r="BC91" s="120">
        <v>860.9</v>
      </c>
      <c r="BD91" s="120">
        <v>851.5</v>
      </c>
      <c r="BE91" s="122">
        <v>838.2</v>
      </c>
      <c r="BF91" s="120">
        <v>834.8</v>
      </c>
      <c r="BG91" s="120">
        <v>836</v>
      </c>
      <c r="BH91" s="120">
        <v>836.4</v>
      </c>
      <c r="BI91" s="120">
        <v>831.9</v>
      </c>
      <c r="BJ91" s="120">
        <v>825</v>
      </c>
      <c r="BK91" s="120">
        <v>813.8</v>
      </c>
      <c r="BL91" s="120">
        <v>817.7</v>
      </c>
      <c r="BM91" s="120">
        <v>831.3</v>
      </c>
      <c r="BN91" s="120">
        <v>842.1</v>
      </c>
      <c r="BO91" s="120">
        <v>856.1</v>
      </c>
      <c r="BP91" s="120">
        <v>863.2</v>
      </c>
      <c r="BQ91" s="121">
        <v>866</v>
      </c>
      <c r="BR91" s="120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  <c r="II91" s="119"/>
      <c r="IJ91" s="119"/>
      <c r="IK91" s="119"/>
      <c r="IL91" s="119"/>
      <c r="IM91" s="119"/>
      <c r="IN91" s="124"/>
      <c r="IO91" s="64"/>
    </row>
    <row r="92" spans="2:249" x14ac:dyDescent="0.2">
      <c r="B92" s="94">
        <v>38596</v>
      </c>
      <c r="C92" s="120">
        <v>1162.9000000000001</v>
      </c>
      <c r="D92" s="120">
        <v>1152.2</v>
      </c>
      <c r="E92" s="120">
        <v>1144</v>
      </c>
      <c r="F92" s="120">
        <v>1113.3</v>
      </c>
      <c r="G92" s="120">
        <v>1104.7</v>
      </c>
      <c r="H92" s="120">
        <v>1093.5999999999999</v>
      </c>
      <c r="I92" s="120">
        <v>1074.7</v>
      </c>
      <c r="J92" s="120">
        <v>1060.4000000000001</v>
      </c>
      <c r="K92" s="120">
        <v>1044.8</v>
      </c>
      <c r="L92" s="120">
        <v>1044.7</v>
      </c>
      <c r="M92" s="120">
        <v>1035.5999999999999</v>
      </c>
      <c r="N92" s="120">
        <v>1029.9000000000001</v>
      </c>
      <c r="O92" s="120">
        <v>1008.6</v>
      </c>
      <c r="P92" s="120">
        <v>999.5</v>
      </c>
      <c r="Q92" s="120">
        <v>990.9</v>
      </c>
      <c r="R92" s="120">
        <v>975.5</v>
      </c>
      <c r="S92" s="120">
        <v>974.9</v>
      </c>
      <c r="T92" s="120">
        <v>961.6</v>
      </c>
      <c r="U92" s="120">
        <v>951.8</v>
      </c>
      <c r="V92" s="120">
        <v>951.2</v>
      </c>
      <c r="W92" s="120">
        <v>946.1</v>
      </c>
      <c r="X92" s="120">
        <v>953</v>
      </c>
      <c r="Y92" s="120">
        <v>959.7</v>
      </c>
      <c r="Z92" s="120">
        <v>966.5</v>
      </c>
      <c r="AA92" s="120">
        <v>958.2</v>
      </c>
      <c r="AB92" s="120">
        <v>951.9</v>
      </c>
      <c r="AC92" s="120">
        <v>947.5</v>
      </c>
      <c r="AD92" s="120">
        <v>954.9</v>
      </c>
      <c r="AE92" s="120">
        <v>947.1</v>
      </c>
      <c r="AF92" s="120">
        <v>949.7</v>
      </c>
      <c r="AG92" s="120">
        <v>950</v>
      </c>
      <c r="AH92" s="120">
        <v>945.7</v>
      </c>
      <c r="AI92" s="120">
        <v>943.7</v>
      </c>
      <c r="AJ92" s="120">
        <v>939.5</v>
      </c>
      <c r="AK92" s="120">
        <v>936.4</v>
      </c>
      <c r="AL92" s="120">
        <v>935.2</v>
      </c>
      <c r="AM92" s="120">
        <v>936.3</v>
      </c>
      <c r="AN92" s="120">
        <v>939.9</v>
      </c>
      <c r="AO92" s="120">
        <v>940.7</v>
      </c>
      <c r="AP92" s="120">
        <v>937.1</v>
      </c>
      <c r="AQ92" s="120">
        <v>949.1</v>
      </c>
      <c r="AR92" s="120">
        <v>949.6</v>
      </c>
      <c r="AS92" s="120">
        <v>941.1</v>
      </c>
      <c r="AT92" s="120">
        <v>933.5</v>
      </c>
      <c r="AU92" s="120">
        <v>929.3</v>
      </c>
      <c r="AV92" s="120">
        <v>923.5</v>
      </c>
      <c r="AW92" s="120">
        <v>914.1</v>
      </c>
      <c r="AX92" s="120">
        <v>905.1</v>
      </c>
      <c r="AY92" s="120">
        <v>893.2</v>
      </c>
      <c r="AZ92" s="120">
        <v>884.2</v>
      </c>
      <c r="BA92" s="120">
        <v>879.9</v>
      </c>
      <c r="BB92" s="120">
        <v>871.5</v>
      </c>
      <c r="BC92" s="120">
        <v>860.9</v>
      </c>
      <c r="BD92" s="120">
        <v>851.5</v>
      </c>
      <c r="BE92" s="120">
        <v>838.2</v>
      </c>
      <c r="BF92" s="122">
        <v>834.8</v>
      </c>
      <c r="BG92" s="120">
        <v>836</v>
      </c>
      <c r="BH92" s="120">
        <v>836.4</v>
      </c>
      <c r="BI92" s="120">
        <v>831.9</v>
      </c>
      <c r="BJ92" s="120">
        <v>825</v>
      </c>
      <c r="BK92" s="120">
        <v>813.8</v>
      </c>
      <c r="BL92" s="120">
        <v>817.7</v>
      </c>
      <c r="BM92" s="120">
        <v>831.3</v>
      </c>
      <c r="BN92" s="120">
        <v>842.1</v>
      </c>
      <c r="BO92" s="120">
        <v>856.1</v>
      </c>
      <c r="BP92" s="120">
        <v>863.2</v>
      </c>
      <c r="BQ92" s="120">
        <v>864.6</v>
      </c>
      <c r="BR92" s="121">
        <v>866.2</v>
      </c>
      <c r="BS92" s="120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19"/>
      <c r="GL92" s="119"/>
      <c r="GM92" s="119"/>
      <c r="GN92" s="119"/>
      <c r="GO92" s="119"/>
      <c r="GP92" s="119"/>
      <c r="GQ92" s="119"/>
      <c r="GR92" s="119"/>
      <c r="GS92" s="119"/>
      <c r="GT92" s="119"/>
      <c r="GU92" s="119"/>
      <c r="GV92" s="119"/>
      <c r="GW92" s="119"/>
      <c r="GX92" s="119"/>
      <c r="GY92" s="119"/>
      <c r="GZ92" s="119"/>
      <c r="HA92" s="119"/>
      <c r="HB92" s="119"/>
      <c r="HC92" s="119"/>
      <c r="HD92" s="119"/>
      <c r="HE92" s="119"/>
      <c r="HF92" s="119"/>
      <c r="HG92" s="119"/>
      <c r="HH92" s="119"/>
      <c r="HI92" s="119"/>
      <c r="HJ92" s="119"/>
      <c r="HK92" s="119"/>
      <c r="HL92" s="119"/>
      <c r="HM92" s="119"/>
      <c r="HN92" s="119"/>
      <c r="HO92" s="119"/>
      <c r="HP92" s="119"/>
      <c r="HQ92" s="119"/>
      <c r="HR92" s="119"/>
      <c r="HS92" s="119"/>
      <c r="HT92" s="119"/>
      <c r="HU92" s="119"/>
      <c r="HV92" s="119"/>
      <c r="HW92" s="119"/>
      <c r="HX92" s="119"/>
      <c r="HY92" s="119"/>
      <c r="HZ92" s="119"/>
      <c r="IA92" s="119"/>
      <c r="IB92" s="119"/>
      <c r="IC92" s="119"/>
      <c r="ID92" s="119"/>
      <c r="IE92" s="119"/>
      <c r="IF92" s="119"/>
      <c r="IG92" s="119"/>
      <c r="IH92" s="119"/>
      <c r="II92" s="119"/>
      <c r="IJ92" s="119"/>
      <c r="IK92" s="119"/>
      <c r="IL92" s="119"/>
      <c r="IM92" s="119"/>
      <c r="IN92" s="124"/>
      <c r="IO92" s="64"/>
    </row>
    <row r="93" spans="2:249" x14ac:dyDescent="0.2">
      <c r="B93" s="94">
        <v>38626</v>
      </c>
      <c r="C93" s="120">
        <v>1162.9000000000001</v>
      </c>
      <c r="D93" s="120">
        <v>1152.2</v>
      </c>
      <c r="E93" s="120">
        <v>1144</v>
      </c>
      <c r="F93" s="120">
        <v>1113.3</v>
      </c>
      <c r="G93" s="120">
        <v>1104.7</v>
      </c>
      <c r="H93" s="120">
        <v>1093.5999999999999</v>
      </c>
      <c r="I93" s="120">
        <v>1074.7</v>
      </c>
      <c r="J93" s="120">
        <v>1060.4000000000001</v>
      </c>
      <c r="K93" s="120">
        <v>1044.8</v>
      </c>
      <c r="L93" s="120">
        <v>1044.7</v>
      </c>
      <c r="M93" s="120">
        <v>1035.5999999999999</v>
      </c>
      <c r="N93" s="120">
        <v>1029.9000000000001</v>
      </c>
      <c r="O93" s="120">
        <v>1008.6</v>
      </c>
      <c r="P93" s="120">
        <v>999.5</v>
      </c>
      <c r="Q93" s="120">
        <v>990.9</v>
      </c>
      <c r="R93" s="120">
        <v>975.5</v>
      </c>
      <c r="S93" s="120">
        <v>974.9</v>
      </c>
      <c r="T93" s="120">
        <v>961.6</v>
      </c>
      <c r="U93" s="120">
        <v>951.8</v>
      </c>
      <c r="V93" s="120">
        <v>951.2</v>
      </c>
      <c r="W93" s="120">
        <v>946.1</v>
      </c>
      <c r="X93" s="120">
        <v>953</v>
      </c>
      <c r="Y93" s="120">
        <v>959.7</v>
      </c>
      <c r="Z93" s="120">
        <v>966.5</v>
      </c>
      <c r="AA93" s="120">
        <v>958.2</v>
      </c>
      <c r="AB93" s="120">
        <v>951.9</v>
      </c>
      <c r="AC93" s="120">
        <v>947.5</v>
      </c>
      <c r="AD93" s="120">
        <v>954.9</v>
      </c>
      <c r="AE93" s="120">
        <v>947.1</v>
      </c>
      <c r="AF93" s="120">
        <v>949.7</v>
      </c>
      <c r="AG93" s="120">
        <v>950</v>
      </c>
      <c r="AH93" s="120">
        <v>945.7</v>
      </c>
      <c r="AI93" s="120">
        <v>943.7</v>
      </c>
      <c r="AJ93" s="120">
        <v>939.5</v>
      </c>
      <c r="AK93" s="120">
        <v>936.4</v>
      </c>
      <c r="AL93" s="120">
        <v>935.2</v>
      </c>
      <c r="AM93" s="120">
        <v>936.3</v>
      </c>
      <c r="AN93" s="120">
        <v>939.9</v>
      </c>
      <c r="AO93" s="120">
        <v>940.7</v>
      </c>
      <c r="AP93" s="120">
        <v>937.1</v>
      </c>
      <c r="AQ93" s="120">
        <v>949.1</v>
      </c>
      <c r="AR93" s="120">
        <v>949.6</v>
      </c>
      <c r="AS93" s="120">
        <v>941.1</v>
      </c>
      <c r="AT93" s="120">
        <v>933.5</v>
      </c>
      <c r="AU93" s="120">
        <v>929.3</v>
      </c>
      <c r="AV93" s="120">
        <v>923.5</v>
      </c>
      <c r="AW93" s="120">
        <v>914.1</v>
      </c>
      <c r="AX93" s="120">
        <v>905.1</v>
      </c>
      <c r="AY93" s="120">
        <v>893.2</v>
      </c>
      <c r="AZ93" s="120">
        <v>884.2</v>
      </c>
      <c r="BA93" s="120">
        <v>879.9</v>
      </c>
      <c r="BB93" s="120">
        <v>871.5</v>
      </c>
      <c r="BC93" s="120">
        <v>860.9</v>
      </c>
      <c r="BD93" s="120">
        <v>851.5</v>
      </c>
      <c r="BE93" s="120">
        <v>838.2</v>
      </c>
      <c r="BF93" s="120">
        <v>834.8</v>
      </c>
      <c r="BG93" s="122">
        <v>836</v>
      </c>
      <c r="BH93" s="120">
        <v>836.4</v>
      </c>
      <c r="BI93" s="120">
        <v>831.9</v>
      </c>
      <c r="BJ93" s="120">
        <v>825</v>
      </c>
      <c r="BK93" s="120">
        <v>813.8</v>
      </c>
      <c r="BL93" s="120">
        <v>817.7</v>
      </c>
      <c r="BM93" s="120">
        <v>831.3</v>
      </c>
      <c r="BN93" s="120">
        <v>842.1</v>
      </c>
      <c r="BO93" s="120">
        <v>856.1</v>
      </c>
      <c r="BP93" s="120">
        <v>863.2</v>
      </c>
      <c r="BQ93" s="120">
        <v>864.6</v>
      </c>
      <c r="BR93" s="120">
        <v>867.3</v>
      </c>
      <c r="BS93" s="121">
        <v>875.5</v>
      </c>
      <c r="BT93" s="120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19"/>
      <c r="GL93" s="119"/>
      <c r="GM93" s="119"/>
      <c r="GN93" s="119"/>
      <c r="GO93" s="119"/>
      <c r="GP93" s="119"/>
      <c r="GQ93" s="119"/>
      <c r="GR93" s="119"/>
      <c r="GS93" s="119"/>
      <c r="GT93" s="119"/>
      <c r="GU93" s="119"/>
      <c r="GV93" s="119"/>
      <c r="GW93" s="119"/>
      <c r="GX93" s="119"/>
      <c r="GY93" s="119"/>
      <c r="GZ93" s="119"/>
      <c r="HA93" s="119"/>
      <c r="HB93" s="119"/>
      <c r="HC93" s="119"/>
      <c r="HD93" s="119"/>
      <c r="HE93" s="119"/>
      <c r="HF93" s="119"/>
      <c r="HG93" s="119"/>
      <c r="HH93" s="119"/>
      <c r="HI93" s="119"/>
      <c r="HJ93" s="119"/>
      <c r="HK93" s="119"/>
      <c r="HL93" s="119"/>
      <c r="HM93" s="119"/>
      <c r="HN93" s="119"/>
      <c r="HO93" s="119"/>
      <c r="HP93" s="119"/>
      <c r="HQ93" s="119"/>
      <c r="HR93" s="119"/>
      <c r="HS93" s="119"/>
      <c r="HT93" s="119"/>
      <c r="HU93" s="119"/>
      <c r="HV93" s="119"/>
      <c r="HW93" s="119"/>
      <c r="HX93" s="119"/>
      <c r="HY93" s="119"/>
      <c r="HZ93" s="119"/>
      <c r="IA93" s="119"/>
      <c r="IB93" s="119"/>
      <c r="IC93" s="119"/>
      <c r="ID93" s="119"/>
      <c r="IE93" s="119"/>
      <c r="IF93" s="119"/>
      <c r="IG93" s="119"/>
      <c r="IH93" s="119"/>
      <c r="II93" s="119"/>
      <c r="IJ93" s="119"/>
      <c r="IK93" s="119"/>
      <c r="IL93" s="119"/>
      <c r="IM93" s="119"/>
      <c r="IN93" s="124"/>
      <c r="IO93" s="64"/>
    </row>
    <row r="94" spans="2:249" x14ac:dyDescent="0.2">
      <c r="B94" s="94">
        <v>38657</v>
      </c>
      <c r="C94" s="120">
        <v>1162.9000000000001</v>
      </c>
      <c r="D94" s="120">
        <v>1152.2</v>
      </c>
      <c r="E94" s="120">
        <v>1144</v>
      </c>
      <c r="F94" s="120">
        <v>1113.3</v>
      </c>
      <c r="G94" s="120">
        <v>1104.7</v>
      </c>
      <c r="H94" s="120">
        <v>1093.5999999999999</v>
      </c>
      <c r="I94" s="120">
        <v>1074.7</v>
      </c>
      <c r="J94" s="120">
        <v>1060.4000000000001</v>
      </c>
      <c r="K94" s="120">
        <v>1044.8</v>
      </c>
      <c r="L94" s="120">
        <v>1044.7</v>
      </c>
      <c r="M94" s="120">
        <v>1035.5999999999999</v>
      </c>
      <c r="N94" s="120">
        <v>1029.9000000000001</v>
      </c>
      <c r="O94" s="120">
        <v>1008.6</v>
      </c>
      <c r="P94" s="120">
        <v>999.5</v>
      </c>
      <c r="Q94" s="120">
        <v>990.9</v>
      </c>
      <c r="R94" s="120">
        <v>975.5</v>
      </c>
      <c r="S94" s="120">
        <v>974.9</v>
      </c>
      <c r="T94" s="120">
        <v>961.6</v>
      </c>
      <c r="U94" s="120">
        <v>951.8</v>
      </c>
      <c r="V94" s="120">
        <v>951.2</v>
      </c>
      <c r="W94" s="120">
        <v>946.1</v>
      </c>
      <c r="X94" s="120">
        <v>953</v>
      </c>
      <c r="Y94" s="120">
        <v>959.7</v>
      </c>
      <c r="Z94" s="120">
        <v>966.5</v>
      </c>
      <c r="AA94" s="120">
        <v>958.2</v>
      </c>
      <c r="AB94" s="120">
        <v>951.9</v>
      </c>
      <c r="AC94" s="120">
        <v>947.5</v>
      </c>
      <c r="AD94" s="120">
        <v>954.9</v>
      </c>
      <c r="AE94" s="120">
        <v>947.1</v>
      </c>
      <c r="AF94" s="120">
        <v>949.7</v>
      </c>
      <c r="AG94" s="120">
        <v>950</v>
      </c>
      <c r="AH94" s="120">
        <v>945.7</v>
      </c>
      <c r="AI94" s="120">
        <v>943.7</v>
      </c>
      <c r="AJ94" s="120">
        <v>939.5</v>
      </c>
      <c r="AK94" s="120">
        <v>936.4</v>
      </c>
      <c r="AL94" s="120">
        <v>935.2</v>
      </c>
      <c r="AM94" s="120">
        <v>936.3</v>
      </c>
      <c r="AN94" s="120">
        <v>939.9</v>
      </c>
      <c r="AO94" s="120">
        <v>940.7</v>
      </c>
      <c r="AP94" s="120">
        <v>937.1</v>
      </c>
      <c r="AQ94" s="120">
        <v>949.1</v>
      </c>
      <c r="AR94" s="120">
        <v>949.6</v>
      </c>
      <c r="AS94" s="120">
        <v>941.1</v>
      </c>
      <c r="AT94" s="120">
        <v>933.5</v>
      </c>
      <c r="AU94" s="120">
        <v>929.3</v>
      </c>
      <c r="AV94" s="120">
        <v>923.5</v>
      </c>
      <c r="AW94" s="120">
        <v>914.1</v>
      </c>
      <c r="AX94" s="120">
        <v>905.1</v>
      </c>
      <c r="AY94" s="120">
        <v>893.2</v>
      </c>
      <c r="AZ94" s="120">
        <v>884.2</v>
      </c>
      <c r="BA94" s="120">
        <v>879.9</v>
      </c>
      <c r="BB94" s="120">
        <v>871.5</v>
      </c>
      <c r="BC94" s="120">
        <v>860.9</v>
      </c>
      <c r="BD94" s="120">
        <v>851.5</v>
      </c>
      <c r="BE94" s="120">
        <v>838.2</v>
      </c>
      <c r="BF94" s="120">
        <v>834.8</v>
      </c>
      <c r="BG94" s="120">
        <v>836</v>
      </c>
      <c r="BH94" s="122">
        <v>836.4</v>
      </c>
      <c r="BI94" s="120">
        <v>831.9</v>
      </c>
      <c r="BJ94" s="120">
        <v>825</v>
      </c>
      <c r="BK94" s="120">
        <v>813.8</v>
      </c>
      <c r="BL94" s="120">
        <v>817.7</v>
      </c>
      <c r="BM94" s="120">
        <v>831.3</v>
      </c>
      <c r="BN94" s="120">
        <v>842.1</v>
      </c>
      <c r="BO94" s="120">
        <v>856.1</v>
      </c>
      <c r="BP94" s="120">
        <v>863.2</v>
      </c>
      <c r="BQ94" s="120">
        <v>864.6</v>
      </c>
      <c r="BR94" s="120">
        <v>867.3</v>
      </c>
      <c r="BS94" s="120">
        <v>878</v>
      </c>
      <c r="BT94" s="121">
        <v>890.1</v>
      </c>
      <c r="BU94" s="120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19"/>
      <c r="GL94" s="119"/>
      <c r="GM94" s="119"/>
      <c r="GN94" s="119"/>
      <c r="GO94" s="119"/>
      <c r="GP94" s="119"/>
      <c r="GQ94" s="119"/>
      <c r="GR94" s="119"/>
      <c r="GS94" s="119"/>
      <c r="GT94" s="119"/>
      <c r="GU94" s="119"/>
      <c r="GV94" s="119"/>
      <c r="GW94" s="119"/>
      <c r="GX94" s="119"/>
      <c r="GY94" s="119"/>
      <c r="GZ94" s="119"/>
      <c r="HA94" s="119"/>
      <c r="HB94" s="119"/>
      <c r="HC94" s="119"/>
      <c r="HD94" s="119"/>
      <c r="HE94" s="119"/>
      <c r="HF94" s="119"/>
      <c r="HG94" s="119"/>
      <c r="HH94" s="119"/>
      <c r="HI94" s="119"/>
      <c r="HJ94" s="119"/>
      <c r="HK94" s="119"/>
      <c r="HL94" s="119"/>
      <c r="HM94" s="119"/>
      <c r="HN94" s="119"/>
      <c r="HO94" s="119"/>
      <c r="HP94" s="119"/>
      <c r="HQ94" s="119"/>
      <c r="HR94" s="119"/>
      <c r="HS94" s="119"/>
      <c r="HT94" s="119"/>
      <c r="HU94" s="119"/>
      <c r="HV94" s="119"/>
      <c r="HW94" s="119"/>
      <c r="HX94" s="119"/>
      <c r="HY94" s="119"/>
      <c r="HZ94" s="119"/>
      <c r="IA94" s="119"/>
      <c r="IB94" s="119"/>
      <c r="IC94" s="119"/>
      <c r="ID94" s="119"/>
      <c r="IE94" s="119"/>
      <c r="IF94" s="119"/>
      <c r="IG94" s="119"/>
      <c r="IH94" s="119"/>
      <c r="II94" s="119"/>
      <c r="IJ94" s="119"/>
      <c r="IK94" s="119"/>
      <c r="IL94" s="119"/>
      <c r="IM94" s="119"/>
      <c r="IN94" s="124"/>
      <c r="IO94" s="64"/>
    </row>
    <row r="95" spans="2:249" x14ac:dyDescent="0.2">
      <c r="B95" s="94">
        <v>38687</v>
      </c>
      <c r="C95" s="120">
        <v>1162.9000000000001</v>
      </c>
      <c r="D95" s="120">
        <v>1152.2</v>
      </c>
      <c r="E95" s="120">
        <v>1144</v>
      </c>
      <c r="F95" s="120">
        <v>1113.3</v>
      </c>
      <c r="G95" s="120">
        <v>1104.7</v>
      </c>
      <c r="H95" s="120">
        <v>1093.5999999999999</v>
      </c>
      <c r="I95" s="120">
        <v>1074.7</v>
      </c>
      <c r="J95" s="120">
        <v>1060.4000000000001</v>
      </c>
      <c r="K95" s="120">
        <v>1044.8</v>
      </c>
      <c r="L95" s="120">
        <v>1044.7</v>
      </c>
      <c r="M95" s="120">
        <v>1035.5999999999999</v>
      </c>
      <c r="N95" s="120">
        <v>1029.9000000000001</v>
      </c>
      <c r="O95" s="120">
        <v>1008.6</v>
      </c>
      <c r="P95" s="120">
        <v>999.5</v>
      </c>
      <c r="Q95" s="120">
        <v>990.9</v>
      </c>
      <c r="R95" s="120">
        <v>975.5</v>
      </c>
      <c r="S95" s="120">
        <v>974.9</v>
      </c>
      <c r="T95" s="120">
        <v>961.6</v>
      </c>
      <c r="U95" s="120">
        <v>951.8</v>
      </c>
      <c r="V95" s="120">
        <v>951.2</v>
      </c>
      <c r="W95" s="120">
        <v>946.1</v>
      </c>
      <c r="X95" s="120">
        <v>953</v>
      </c>
      <c r="Y95" s="120">
        <v>959.7</v>
      </c>
      <c r="Z95" s="120">
        <v>966.5</v>
      </c>
      <c r="AA95" s="120">
        <v>958.2</v>
      </c>
      <c r="AB95" s="120">
        <v>951.9</v>
      </c>
      <c r="AC95" s="120">
        <v>947.5</v>
      </c>
      <c r="AD95" s="120">
        <v>954.9</v>
      </c>
      <c r="AE95" s="120">
        <v>947.1</v>
      </c>
      <c r="AF95" s="120">
        <v>949.7</v>
      </c>
      <c r="AG95" s="120">
        <v>950</v>
      </c>
      <c r="AH95" s="120">
        <v>945.7</v>
      </c>
      <c r="AI95" s="120">
        <v>943.7</v>
      </c>
      <c r="AJ95" s="120">
        <v>939.5</v>
      </c>
      <c r="AK95" s="120">
        <v>936.4</v>
      </c>
      <c r="AL95" s="120">
        <v>935.2</v>
      </c>
      <c r="AM95" s="120">
        <v>936.3</v>
      </c>
      <c r="AN95" s="120">
        <v>939.9</v>
      </c>
      <c r="AO95" s="120">
        <v>940.7</v>
      </c>
      <c r="AP95" s="120">
        <v>937.1</v>
      </c>
      <c r="AQ95" s="120">
        <v>949.1</v>
      </c>
      <c r="AR95" s="120">
        <v>949.6</v>
      </c>
      <c r="AS95" s="120">
        <v>941.1</v>
      </c>
      <c r="AT95" s="120">
        <v>933.5</v>
      </c>
      <c r="AU95" s="120">
        <v>929.3</v>
      </c>
      <c r="AV95" s="120">
        <v>923.5</v>
      </c>
      <c r="AW95" s="120">
        <v>914.1</v>
      </c>
      <c r="AX95" s="120">
        <v>905.1</v>
      </c>
      <c r="AY95" s="120">
        <v>893.2</v>
      </c>
      <c r="AZ95" s="120">
        <v>884.2</v>
      </c>
      <c r="BA95" s="120">
        <v>879.9</v>
      </c>
      <c r="BB95" s="120">
        <v>871.5</v>
      </c>
      <c r="BC95" s="120">
        <v>860.9</v>
      </c>
      <c r="BD95" s="120">
        <v>851.5</v>
      </c>
      <c r="BE95" s="120">
        <v>838.2</v>
      </c>
      <c r="BF95" s="120">
        <v>834.8</v>
      </c>
      <c r="BG95" s="120">
        <v>836</v>
      </c>
      <c r="BH95" s="120">
        <v>836.4</v>
      </c>
      <c r="BI95" s="122">
        <v>831.9</v>
      </c>
      <c r="BJ95" s="120">
        <v>825</v>
      </c>
      <c r="BK95" s="120">
        <v>813.8</v>
      </c>
      <c r="BL95" s="120">
        <v>817.7</v>
      </c>
      <c r="BM95" s="120">
        <v>831.3</v>
      </c>
      <c r="BN95" s="120">
        <v>842.1</v>
      </c>
      <c r="BO95" s="120">
        <v>856.1</v>
      </c>
      <c r="BP95" s="120">
        <v>863.2</v>
      </c>
      <c r="BQ95" s="120">
        <v>864.6</v>
      </c>
      <c r="BR95" s="120">
        <v>867.3</v>
      </c>
      <c r="BS95" s="120">
        <v>878</v>
      </c>
      <c r="BT95" s="120">
        <v>891.5</v>
      </c>
      <c r="BU95" s="121">
        <v>902</v>
      </c>
      <c r="BV95" s="120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19"/>
      <c r="GL95" s="119"/>
      <c r="GM95" s="119"/>
      <c r="GN95" s="119"/>
      <c r="GO95" s="119"/>
      <c r="GP95" s="119"/>
      <c r="GQ95" s="119"/>
      <c r="GR95" s="119"/>
      <c r="GS95" s="119"/>
      <c r="GT95" s="119"/>
      <c r="GU95" s="119"/>
      <c r="GV95" s="119"/>
      <c r="GW95" s="119"/>
      <c r="GX95" s="119"/>
      <c r="GY95" s="119"/>
      <c r="GZ95" s="119"/>
      <c r="HA95" s="119"/>
      <c r="HB95" s="119"/>
      <c r="HC95" s="119"/>
      <c r="HD95" s="119"/>
      <c r="HE95" s="119"/>
      <c r="HF95" s="119"/>
      <c r="HG95" s="119"/>
      <c r="HH95" s="119"/>
      <c r="HI95" s="119"/>
      <c r="HJ95" s="119"/>
      <c r="HK95" s="119"/>
      <c r="HL95" s="119"/>
      <c r="HM95" s="119"/>
      <c r="HN95" s="119"/>
      <c r="HO95" s="119"/>
      <c r="HP95" s="119"/>
      <c r="HQ95" s="119"/>
      <c r="HR95" s="119"/>
      <c r="HS95" s="119"/>
      <c r="HT95" s="119"/>
      <c r="HU95" s="119"/>
      <c r="HV95" s="119"/>
      <c r="HW95" s="119"/>
      <c r="HX95" s="119"/>
      <c r="HY95" s="119"/>
      <c r="HZ95" s="119"/>
      <c r="IA95" s="119"/>
      <c r="IB95" s="119"/>
      <c r="IC95" s="119"/>
      <c r="ID95" s="119"/>
      <c r="IE95" s="119"/>
      <c r="IF95" s="119"/>
      <c r="IG95" s="119"/>
      <c r="IH95" s="119"/>
      <c r="II95" s="119"/>
      <c r="IJ95" s="119"/>
      <c r="IK95" s="119"/>
      <c r="IL95" s="119"/>
      <c r="IM95" s="119"/>
      <c r="IN95" s="124"/>
      <c r="IO95" s="64"/>
    </row>
    <row r="96" spans="2:249" x14ac:dyDescent="0.2">
      <c r="B96" s="94">
        <v>38718</v>
      </c>
      <c r="C96" s="120">
        <v>1162.9000000000001</v>
      </c>
      <c r="D96" s="120">
        <v>1152.2</v>
      </c>
      <c r="E96" s="120">
        <v>1144</v>
      </c>
      <c r="F96" s="120">
        <v>1113.3</v>
      </c>
      <c r="G96" s="120">
        <v>1104.7</v>
      </c>
      <c r="H96" s="120">
        <v>1093.5999999999999</v>
      </c>
      <c r="I96" s="120">
        <v>1074.7</v>
      </c>
      <c r="J96" s="120">
        <v>1060.4000000000001</v>
      </c>
      <c r="K96" s="120">
        <v>1044.8</v>
      </c>
      <c r="L96" s="120">
        <v>1044.7</v>
      </c>
      <c r="M96" s="120">
        <v>1035.5999999999999</v>
      </c>
      <c r="N96" s="120">
        <v>1029.9000000000001</v>
      </c>
      <c r="O96" s="120">
        <v>1008.6</v>
      </c>
      <c r="P96" s="120">
        <v>999.5</v>
      </c>
      <c r="Q96" s="120">
        <v>990.9</v>
      </c>
      <c r="R96" s="120">
        <v>975.5</v>
      </c>
      <c r="S96" s="120">
        <v>974.9</v>
      </c>
      <c r="T96" s="120">
        <v>961.6</v>
      </c>
      <c r="U96" s="120">
        <v>951.8</v>
      </c>
      <c r="V96" s="120">
        <v>951.2</v>
      </c>
      <c r="W96" s="120">
        <v>946.1</v>
      </c>
      <c r="X96" s="120">
        <v>953</v>
      </c>
      <c r="Y96" s="120">
        <v>959.7</v>
      </c>
      <c r="Z96" s="120">
        <v>966.5</v>
      </c>
      <c r="AA96" s="120">
        <v>958.2</v>
      </c>
      <c r="AB96" s="120">
        <v>951.9</v>
      </c>
      <c r="AC96" s="120">
        <v>947.5</v>
      </c>
      <c r="AD96" s="120">
        <v>954.9</v>
      </c>
      <c r="AE96" s="120">
        <v>947.1</v>
      </c>
      <c r="AF96" s="120">
        <v>949.7</v>
      </c>
      <c r="AG96" s="120">
        <v>950</v>
      </c>
      <c r="AH96" s="120">
        <v>945.7</v>
      </c>
      <c r="AI96" s="120">
        <v>943.7</v>
      </c>
      <c r="AJ96" s="120">
        <v>939.5</v>
      </c>
      <c r="AK96" s="120">
        <v>936.4</v>
      </c>
      <c r="AL96" s="120">
        <v>935.2</v>
      </c>
      <c r="AM96" s="120">
        <v>936.3</v>
      </c>
      <c r="AN96" s="120">
        <v>939.9</v>
      </c>
      <c r="AO96" s="120">
        <v>940.7</v>
      </c>
      <c r="AP96" s="120">
        <v>937.1</v>
      </c>
      <c r="AQ96" s="120">
        <v>949.1</v>
      </c>
      <c r="AR96" s="120">
        <v>949.6</v>
      </c>
      <c r="AS96" s="120">
        <v>941.1</v>
      </c>
      <c r="AT96" s="120">
        <v>933.5</v>
      </c>
      <c r="AU96" s="120">
        <v>929.3</v>
      </c>
      <c r="AV96" s="120">
        <v>923.5</v>
      </c>
      <c r="AW96" s="120">
        <v>914.1</v>
      </c>
      <c r="AX96" s="120">
        <v>905.1</v>
      </c>
      <c r="AY96" s="120">
        <v>893.2</v>
      </c>
      <c r="AZ96" s="120">
        <v>884.2</v>
      </c>
      <c r="BA96" s="120">
        <v>879.9</v>
      </c>
      <c r="BB96" s="120">
        <v>871.5</v>
      </c>
      <c r="BC96" s="120">
        <v>860.9</v>
      </c>
      <c r="BD96" s="120">
        <v>851.5</v>
      </c>
      <c r="BE96" s="120">
        <v>838.2</v>
      </c>
      <c r="BF96" s="120">
        <v>834.8</v>
      </c>
      <c r="BG96" s="120">
        <v>836</v>
      </c>
      <c r="BH96" s="120">
        <v>836.4</v>
      </c>
      <c r="BI96" s="120">
        <v>831.9</v>
      </c>
      <c r="BJ96" s="122">
        <v>825</v>
      </c>
      <c r="BK96" s="120">
        <v>813.8</v>
      </c>
      <c r="BL96" s="120">
        <v>817.7</v>
      </c>
      <c r="BM96" s="120">
        <v>831.3</v>
      </c>
      <c r="BN96" s="120">
        <v>842.1</v>
      </c>
      <c r="BO96" s="120">
        <v>856.1</v>
      </c>
      <c r="BP96" s="120">
        <v>863.2</v>
      </c>
      <c r="BQ96" s="120">
        <v>864.6</v>
      </c>
      <c r="BR96" s="120">
        <v>867.3</v>
      </c>
      <c r="BS96" s="120">
        <v>878</v>
      </c>
      <c r="BT96" s="120">
        <v>891.5</v>
      </c>
      <c r="BU96" s="120">
        <v>901.9</v>
      </c>
      <c r="BV96" s="121">
        <v>909.1</v>
      </c>
      <c r="BW96" s="120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19"/>
      <c r="GL96" s="119"/>
      <c r="GM96" s="119"/>
      <c r="GN96" s="119"/>
      <c r="GO96" s="119"/>
      <c r="GP96" s="119"/>
      <c r="GQ96" s="119"/>
      <c r="GR96" s="119"/>
      <c r="GS96" s="119"/>
      <c r="GT96" s="119"/>
      <c r="GU96" s="119"/>
      <c r="GV96" s="119"/>
      <c r="GW96" s="119"/>
      <c r="GX96" s="119"/>
      <c r="GY96" s="119"/>
      <c r="GZ96" s="119"/>
      <c r="HA96" s="119"/>
      <c r="HB96" s="119"/>
      <c r="HC96" s="119"/>
      <c r="HD96" s="119"/>
      <c r="HE96" s="119"/>
      <c r="HF96" s="119"/>
      <c r="HG96" s="119"/>
      <c r="HH96" s="119"/>
      <c r="HI96" s="119"/>
      <c r="HJ96" s="119"/>
      <c r="HK96" s="119"/>
      <c r="HL96" s="119"/>
      <c r="HM96" s="119"/>
      <c r="HN96" s="119"/>
      <c r="HO96" s="119"/>
      <c r="HP96" s="119"/>
      <c r="HQ96" s="119"/>
      <c r="HR96" s="119"/>
      <c r="HS96" s="119"/>
      <c r="HT96" s="119"/>
      <c r="HU96" s="119"/>
      <c r="HV96" s="119"/>
      <c r="HW96" s="119"/>
      <c r="HX96" s="119"/>
      <c r="HY96" s="119"/>
      <c r="HZ96" s="119"/>
      <c r="IA96" s="119"/>
      <c r="IB96" s="119"/>
      <c r="IC96" s="119"/>
      <c r="ID96" s="119"/>
      <c r="IE96" s="119"/>
      <c r="IF96" s="119"/>
      <c r="IG96" s="119"/>
      <c r="IH96" s="119"/>
      <c r="II96" s="119"/>
      <c r="IJ96" s="119"/>
      <c r="IK96" s="119"/>
      <c r="IL96" s="119"/>
      <c r="IM96" s="119"/>
      <c r="IN96" s="124"/>
      <c r="IO96" s="64"/>
    </row>
    <row r="97" spans="2:249" x14ac:dyDescent="0.2">
      <c r="B97" s="94">
        <v>38749</v>
      </c>
      <c r="C97" s="120">
        <v>1162.9000000000001</v>
      </c>
      <c r="D97" s="120">
        <v>1152.2</v>
      </c>
      <c r="E97" s="120">
        <v>1144</v>
      </c>
      <c r="F97" s="120">
        <v>1113.3</v>
      </c>
      <c r="G97" s="120">
        <v>1104.7</v>
      </c>
      <c r="H97" s="120">
        <v>1093.5999999999999</v>
      </c>
      <c r="I97" s="120">
        <v>1074.7</v>
      </c>
      <c r="J97" s="120">
        <v>1060.4000000000001</v>
      </c>
      <c r="K97" s="120">
        <v>1044.8</v>
      </c>
      <c r="L97" s="120">
        <v>1044.7</v>
      </c>
      <c r="M97" s="120">
        <v>1035.5999999999999</v>
      </c>
      <c r="N97" s="120">
        <v>1029.9000000000001</v>
      </c>
      <c r="O97" s="120">
        <v>1008.6</v>
      </c>
      <c r="P97" s="120">
        <v>999.5</v>
      </c>
      <c r="Q97" s="120">
        <v>990.9</v>
      </c>
      <c r="R97" s="120">
        <v>975.5</v>
      </c>
      <c r="S97" s="120">
        <v>974.9</v>
      </c>
      <c r="T97" s="120">
        <v>961.6</v>
      </c>
      <c r="U97" s="120">
        <v>951.8</v>
      </c>
      <c r="V97" s="120">
        <v>951.2</v>
      </c>
      <c r="W97" s="120">
        <v>946.1</v>
      </c>
      <c r="X97" s="120">
        <v>953</v>
      </c>
      <c r="Y97" s="120">
        <v>959.7</v>
      </c>
      <c r="Z97" s="120">
        <v>966.5</v>
      </c>
      <c r="AA97" s="120">
        <v>958.2</v>
      </c>
      <c r="AB97" s="120">
        <v>951.9</v>
      </c>
      <c r="AC97" s="120">
        <v>947.5</v>
      </c>
      <c r="AD97" s="120">
        <v>954.9</v>
      </c>
      <c r="AE97" s="120">
        <v>947.1</v>
      </c>
      <c r="AF97" s="120">
        <v>949.7</v>
      </c>
      <c r="AG97" s="120">
        <v>950</v>
      </c>
      <c r="AH97" s="120">
        <v>945.7</v>
      </c>
      <c r="AI97" s="120">
        <v>943.7</v>
      </c>
      <c r="AJ97" s="120">
        <v>939.5</v>
      </c>
      <c r="AK97" s="120">
        <v>936.4</v>
      </c>
      <c r="AL97" s="120">
        <v>935.2</v>
      </c>
      <c r="AM97" s="120">
        <v>936.3</v>
      </c>
      <c r="AN97" s="120">
        <v>939.9</v>
      </c>
      <c r="AO97" s="120">
        <v>940.7</v>
      </c>
      <c r="AP97" s="120">
        <v>937.1</v>
      </c>
      <c r="AQ97" s="120">
        <v>949.1</v>
      </c>
      <c r="AR97" s="120">
        <v>949.6</v>
      </c>
      <c r="AS97" s="120">
        <v>941.1</v>
      </c>
      <c r="AT97" s="120">
        <v>933.5</v>
      </c>
      <c r="AU97" s="120">
        <v>929.3</v>
      </c>
      <c r="AV97" s="120">
        <v>923.5</v>
      </c>
      <c r="AW97" s="120">
        <v>914.1</v>
      </c>
      <c r="AX97" s="120">
        <v>905.1</v>
      </c>
      <c r="AY97" s="120">
        <v>893.2</v>
      </c>
      <c r="AZ97" s="120">
        <v>884.2</v>
      </c>
      <c r="BA97" s="120">
        <v>879.9</v>
      </c>
      <c r="BB97" s="120">
        <v>871.5</v>
      </c>
      <c r="BC97" s="120">
        <v>860.9</v>
      </c>
      <c r="BD97" s="120">
        <v>851.5</v>
      </c>
      <c r="BE97" s="120">
        <v>838.2</v>
      </c>
      <c r="BF97" s="120">
        <v>834.8</v>
      </c>
      <c r="BG97" s="120">
        <v>836</v>
      </c>
      <c r="BH97" s="120">
        <v>836.4</v>
      </c>
      <c r="BI97" s="120">
        <v>831.9</v>
      </c>
      <c r="BJ97" s="120">
        <v>825</v>
      </c>
      <c r="BK97" s="122">
        <v>813.8</v>
      </c>
      <c r="BL97" s="120">
        <v>817.7</v>
      </c>
      <c r="BM97" s="120">
        <v>831.3</v>
      </c>
      <c r="BN97" s="120">
        <v>842.1</v>
      </c>
      <c r="BO97" s="120">
        <v>856.1</v>
      </c>
      <c r="BP97" s="120">
        <v>863.2</v>
      </c>
      <c r="BQ97" s="120">
        <v>864.6</v>
      </c>
      <c r="BR97" s="120">
        <v>867.3</v>
      </c>
      <c r="BS97" s="120">
        <v>878</v>
      </c>
      <c r="BT97" s="120">
        <v>891.5</v>
      </c>
      <c r="BU97" s="120">
        <v>901.9</v>
      </c>
      <c r="BV97" s="120">
        <v>906.2</v>
      </c>
      <c r="BW97" s="121">
        <v>904.2</v>
      </c>
      <c r="BX97" s="120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19"/>
      <c r="GL97" s="119"/>
      <c r="GM97" s="119"/>
      <c r="GN97" s="119"/>
      <c r="GO97" s="119"/>
      <c r="GP97" s="119"/>
      <c r="GQ97" s="119"/>
      <c r="GR97" s="119"/>
      <c r="GS97" s="119"/>
      <c r="GT97" s="119"/>
      <c r="GU97" s="119"/>
      <c r="GV97" s="119"/>
      <c r="GW97" s="119"/>
      <c r="GX97" s="119"/>
      <c r="GY97" s="119"/>
      <c r="GZ97" s="119"/>
      <c r="HA97" s="119"/>
      <c r="HB97" s="119"/>
      <c r="HC97" s="119"/>
      <c r="HD97" s="119"/>
      <c r="HE97" s="119"/>
      <c r="HF97" s="119"/>
      <c r="HG97" s="119"/>
      <c r="HH97" s="119"/>
      <c r="HI97" s="119"/>
      <c r="HJ97" s="119"/>
      <c r="HK97" s="119"/>
      <c r="HL97" s="119"/>
      <c r="HM97" s="119"/>
      <c r="HN97" s="119"/>
      <c r="HO97" s="119"/>
      <c r="HP97" s="119"/>
      <c r="HQ97" s="119"/>
      <c r="HR97" s="119"/>
      <c r="HS97" s="119"/>
      <c r="HT97" s="119"/>
      <c r="HU97" s="119"/>
      <c r="HV97" s="119"/>
      <c r="HW97" s="119"/>
      <c r="HX97" s="119"/>
      <c r="HY97" s="119"/>
      <c r="HZ97" s="119"/>
      <c r="IA97" s="119"/>
      <c r="IB97" s="119"/>
      <c r="IC97" s="119"/>
      <c r="ID97" s="119"/>
      <c r="IE97" s="119"/>
      <c r="IF97" s="119"/>
      <c r="IG97" s="119"/>
      <c r="IH97" s="119"/>
      <c r="II97" s="119"/>
      <c r="IJ97" s="119"/>
      <c r="IK97" s="119"/>
      <c r="IL97" s="119"/>
      <c r="IM97" s="119"/>
      <c r="IN97" s="124"/>
      <c r="IO97" s="64"/>
    </row>
    <row r="98" spans="2:249" x14ac:dyDescent="0.2">
      <c r="B98" s="94">
        <v>38777</v>
      </c>
      <c r="C98" s="120">
        <v>1162.9000000000001</v>
      </c>
      <c r="D98" s="120">
        <v>1152.2</v>
      </c>
      <c r="E98" s="120">
        <v>1144</v>
      </c>
      <c r="F98" s="120">
        <v>1113.3</v>
      </c>
      <c r="G98" s="120">
        <v>1104.7</v>
      </c>
      <c r="H98" s="120">
        <v>1093.5999999999999</v>
      </c>
      <c r="I98" s="120">
        <v>1074.7</v>
      </c>
      <c r="J98" s="120">
        <v>1060.4000000000001</v>
      </c>
      <c r="K98" s="120">
        <v>1044.8</v>
      </c>
      <c r="L98" s="120">
        <v>1044.7</v>
      </c>
      <c r="M98" s="120">
        <v>1035.5999999999999</v>
      </c>
      <c r="N98" s="120">
        <v>1029.9000000000001</v>
      </c>
      <c r="O98" s="120">
        <v>1008.6</v>
      </c>
      <c r="P98" s="120">
        <v>999.5</v>
      </c>
      <c r="Q98" s="120">
        <v>990.9</v>
      </c>
      <c r="R98" s="120">
        <v>975.5</v>
      </c>
      <c r="S98" s="120">
        <v>974.9</v>
      </c>
      <c r="T98" s="120">
        <v>961.6</v>
      </c>
      <c r="U98" s="120">
        <v>951.8</v>
      </c>
      <c r="V98" s="120">
        <v>951.2</v>
      </c>
      <c r="W98" s="120">
        <v>946.1</v>
      </c>
      <c r="X98" s="120">
        <v>953</v>
      </c>
      <c r="Y98" s="120">
        <v>959.7</v>
      </c>
      <c r="Z98" s="120">
        <v>966.5</v>
      </c>
      <c r="AA98" s="120">
        <v>958.2</v>
      </c>
      <c r="AB98" s="120">
        <v>951.9</v>
      </c>
      <c r="AC98" s="120">
        <v>947.5</v>
      </c>
      <c r="AD98" s="120">
        <v>954.9</v>
      </c>
      <c r="AE98" s="120">
        <v>947.1</v>
      </c>
      <c r="AF98" s="120">
        <v>949.7</v>
      </c>
      <c r="AG98" s="120">
        <v>950</v>
      </c>
      <c r="AH98" s="120">
        <v>945.7</v>
      </c>
      <c r="AI98" s="120">
        <v>943.7</v>
      </c>
      <c r="AJ98" s="120">
        <v>939.5</v>
      </c>
      <c r="AK98" s="120">
        <v>936.4</v>
      </c>
      <c r="AL98" s="120">
        <v>935.2</v>
      </c>
      <c r="AM98" s="120">
        <v>936.3</v>
      </c>
      <c r="AN98" s="120">
        <v>939.9</v>
      </c>
      <c r="AO98" s="120">
        <v>940.7</v>
      </c>
      <c r="AP98" s="120">
        <v>937.1</v>
      </c>
      <c r="AQ98" s="120">
        <v>949.1</v>
      </c>
      <c r="AR98" s="120">
        <v>949.6</v>
      </c>
      <c r="AS98" s="120">
        <v>941.1</v>
      </c>
      <c r="AT98" s="120">
        <v>933.5</v>
      </c>
      <c r="AU98" s="120">
        <v>929.3</v>
      </c>
      <c r="AV98" s="120">
        <v>923.5</v>
      </c>
      <c r="AW98" s="120">
        <v>914.1</v>
      </c>
      <c r="AX98" s="120">
        <v>905.1</v>
      </c>
      <c r="AY98" s="120">
        <v>893.2</v>
      </c>
      <c r="AZ98" s="120">
        <v>884.2</v>
      </c>
      <c r="BA98" s="120">
        <v>879.9</v>
      </c>
      <c r="BB98" s="120">
        <v>871.5</v>
      </c>
      <c r="BC98" s="120">
        <v>860.9</v>
      </c>
      <c r="BD98" s="120">
        <v>851.5</v>
      </c>
      <c r="BE98" s="120">
        <v>838.2</v>
      </c>
      <c r="BF98" s="120">
        <v>834.8</v>
      </c>
      <c r="BG98" s="120">
        <v>836</v>
      </c>
      <c r="BH98" s="120">
        <v>836.4</v>
      </c>
      <c r="BI98" s="120">
        <v>831.9</v>
      </c>
      <c r="BJ98" s="120">
        <v>825</v>
      </c>
      <c r="BK98" s="120">
        <v>813.8</v>
      </c>
      <c r="BL98" s="122">
        <v>817.7</v>
      </c>
      <c r="BM98" s="120">
        <v>831.3</v>
      </c>
      <c r="BN98" s="120">
        <v>842.1</v>
      </c>
      <c r="BO98" s="120">
        <v>856.1</v>
      </c>
      <c r="BP98" s="120">
        <v>863.2</v>
      </c>
      <c r="BQ98" s="120">
        <v>864.6</v>
      </c>
      <c r="BR98" s="120">
        <v>867.3</v>
      </c>
      <c r="BS98" s="120">
        <v>878</v>
      </c>
      <c r="BT98" s="120">
        <v>891.5</v>
      </c>
      <c r="BU98" s="120">
        <v>901.9</v>
      </c>
      <c r="BV98" s="120">
        <v>906.2</v>
      </c>
      <c r="BW98" s="120">
        <v>905.1</v>
      </c>
      <c r="BX98" s="121">
        <v>919.7</v>
      </c>
      <c r="BY98" s="120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19"/>
      <c r="GL98" s="119"/>
      <c r="GM98" s="119"/>
      <c r="GN98" s="119"/>
      <c r="GO98" s="119"/>
      <c r="GP98" s="119"/>
      <c r="GQ98" s="119"/>
      <c r="GR98" s="119"/>
      <c r="GS98" s="119"/>
      <c r="GT98" s="119"/>
      <c r="GU98" s="119"/>
      <c r="GV98" s="119"/>
      <c r="GW98" s="119"/>
      <c r="GX98" s="119"/>
      <c r="GY98" s="119"/>
      <c r="GZ98" s="119"/>
      <c r="HA98" s="119"/>
      <c r="HB98" s="119"/>
      <c r="HC98" s="119"/>
      <c r="HD98" s="119"/>
      <c r="HE98" s="119"/>
      <c r="HF98" s="119"/>
      <c r="HG98" s="119"/>
      <c r="HH98" s="119"/>
      <c r="HI98" s="119"/>
      <c r="HJ98" s="119"/>
      <c r="HK98" s="119"/>
      <c r="HL98" s="119"/>
      <c r="HM98" s="119"/>
      <c r="HN98" s="119"/>
      <c r="HO98" s="119"/>
      <c r="HP98" s="119"/>
      <c r="HQ98" s="119"/>
      <c r="HR98" s="119"/>
      <c r="HS98" s="119"/>
      <c r="HT98" s="119"/>
      <c r="HU98" s="119"/>
      <c r="HV98" s="119"/>
      <c r="HW98" s="119"/>
      <c r="HX98" s="119"/>
      <c r="HY98" s="119"/>
      <c r="HZ98" s="119"/>
      <c r="IA98" s="119"/>
      <c r="IB98" s="119"/>
      <c r="IC98" s="119"/>
      <c r="ID98" s="119"/>
      <c r="IE98" s="119"/>
      <c r="IF98" s="119"/>
      <c r="IG98" s="119"/>
      <c r="IH98" s="119"/>
      <c r="II98" s="119"/>
      <c r="IJ98" s="119"/>
      <c r="IK98" s="119"/>
      <c r="IL98" s="119"/>
      <c r="IM98" s="119"/>
      <c r="IN98" s="124"/>
      <c r="IO98" s="64"/>
    </row>
    <row r="99" spans="2:249" x14ac:dyDescent="0.2">
      <c r="B99" s="94">
        <v>38808</v>
      </c>
      <c r="C99" s="120">
        <v>1162.9000000000001</v>
      </c>
      <c r="D99" s="120">
        <v>1152.2</v>
      </c>
      <c r="E99" s="120">
        <v>1144</v>
      </c>
      <c r="F99" s="120">
        <v>1113.3</v>
      </c>
      <c r="G99" s="120">
        <v>1104.7</v>
      </c>
      <c r="H99" s="120">
        <v>1093.5999999999999</v>
      </c>
      <c r="I99" s="120">
        <v>1074.7</v>
      </c>
      <c r="J99" s="120">
        <v>1060.4000000000001</v>
      </c>
      <c r="K99" s="120">
        <v>1044.8</v>
      </c>
      <c r="L99" s="120">
        <v>1044.7</v>
      </c>
      <c r="M99" s="120">
        <v>1035.5999999999999</v>
      </c>
      <c r="N99" s="120">
        <v>1029.9000000000001</v>
      </c>
      <c r="O99" s="120">
        <v>1008.6</v>
      </c>
      <c r="P99" s="120">
        <v>999.5</v>
      </c>
      <c r="Q99" s="120">
        <v>990.9</v>
      </c>
      <c r="R99" s="120">
        <v>975.5</v>
      </c>
      <c r="S99" s="120">
        <v>974.9</v>
      </c>
      <c r="T99" s="120">
        <v>961.6</v>
      </c>
      <c r="U99" s="120">
        <v>951.8</v>
      </c>
      <c r="V99" s="120">
        <v>951.2</v>
      </c>
      <c r="W99" s="120">
        <v>946.1</v>
      </c>
      <c r="X99" s="120">
        <v>953</v>
      </c>
      <c r="Y99" s="120">
        <v>959.7</v>
      </c>
      <c r="Z99" s="120">
        <v>966.5</v>
      </c>
      <c r="AA99" s="120">
        <v>958.2</v>
      </c>
      <c r="AB99" s="120">
        <v>951.9</v>
      </c>
      <c r="AC99" s="120">
        <v>947.5</v>
      </c>
      <c r="AD99" s="120">
        <v>954.9</v>
      </c>
      <c r="AE99" s="120">
        <v>947.1</v>
      </c>
      <c r="AF99" s="120">
        <v>949.7</v>
      </c>
      <c r="AG99" s="120">
        <v>950</v>
      </c>
      <c r="AH99" s="120">
        <v>945.7</v>
      </c>
      <c r="AI99" s="120">
        <v>943.7</v>
      </c>
      <c r="AJ99" s="120">
        <v>939.5</v>
      </c>
      <c r="AK99" s="120">
        <v>936.4</v>
      </c>
      <c r="AL99" s="120">
        <v>935.2</v>
      </c>
      <c r="AM99" s="120">
        <v>939.3</v>
      </c>
      <c r="AN99" s="120">
        <v>942.5</v>
      </c>
      <c r="AO99" s="120">
        <v>941.2</v>
      </c>
      <c r="AP99" s="120">
        <v>936.1</v>
      </c>
      <c r="AQ99" s="120">
        <v>947.2</v>
      </c>
      <c r="AR99" s="120">
        <v>947.1</v>
      </c>
      <c r="AS99" s="120">
        <v>940.2</v>
      </c>
      <c r="AT99" s="120">
        <v>933.3</v>
      </c>
      <c r="AU99" s="120">
        <v>928.7</v>
      </c>
      <c r="AV99" s="120">
        <v>922</v>
      </c>
      <c r="AW99" s="120">
        <v>913</v>
      </c>
      <c r="AX99" s="120">
        <v>906</v>
      </c>
      <c r="AY99" s="120">
        <v>897.2</v>
      </c>
      <c r="AZ99" s="120">
        <v>888.7</v>
      </c>
      <c r="BA99" s="120">
        <v>880.5</v>
      </c>
      <c r="BB99" s="120">
        <v>871.9</v>
      </c>
      <c r="BC99" s="120">
        <v>858.1</v>
      </c>
      <c r="BD99" s="120">
        <v>847.7</v>
      </c>
      <c r="BE99" s="120">
        <v>837.1</v>
      </c>
      <c r="BF99" s="120">
        <v>835.5</v>
      </c>
      <c r="BG99" s="120">
        <v>835.7</v>
      </c>
      <c r="BH99" s="120">
        <v>834.2</v>
      </c>
      <c r="BI99" s="120">
        <v>830</v>
      </c>
      <c r="BJ99" s="120">
        <v>825.9</v>
      </c>
      <c r="BK99" s="120">
        <v>819.6</v>
      </c>
      <c r="BL99" s="120">
        <v>819</v>
      </c>
      <c r="BM99" s="122">
        <v>831.4</v>
      </c>
      <c r="BN99" s="120">
        <v>839.2</v>
      </c>
      <c r="BO99" s="120">
        <v>854.2</v>
      </c>
      <c r="BP99" s="120">
        <v>863.3</v>
      </c>
      <c r="BQ99" s="120">
        <v>866.1</v>
      </c>
      <c r="BR99" s="120">
        <v>869.3</v>
      </c>
      <c r="BS99" s="120">
        <v>879.3</v>
      </c>
      <c r="BT99" s="120">
        <v>891.2</v>
      </c>
      <c r="BU99" s="120">
        <v>901.3</v>
      </c>
      <c r="BV99" s="120">
        <v>907.9</v>
      </c>
      <c r="BW99" s="120">
        <v>905.1</v>
      </c>
      <c r="BX99" s="120">
        <v>925</v>
      </c>
      <c r="BY99" s="121">
        <v>937.6</v>
      </c>
      <c r="BZ99" s="120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19"/>
      <c r="GL99" s="119"/>
      <c r="GM99" s="119"/>
      <c r="GN99" s="119"/>
      <c r="GO99" s="119"/>
      <c r="GP99" s="119"/>
      <c r="GQ99" s="119"/>
      <c r="GR99" s="119"/>
      <c r="GS99" s="119"/>
      <c r="GT99" s="119"/>
      <c r="GU99" s="119"/>
      <c r="GV99" s="119"/>
      <c r="GW99" s="119"/>
      <c r="GX99" s="119"/>
      <c r="GY99" s="119"/>
      <c r="GZ99" s="119"/>
      <c r="HA99" s="119"/>
      <c r="HB99" s="119"/>
      <c r="HC99" s="119"/>
      <c r="HD99" s="119"/>
      <c r="HE99" s="119"/>
      <c r="HF99" s="119"/>
      <c r="HG99" s="119"/>
      <c r="HH99" s="119"/>
      <c r="HI99" s="119"/>
      <c r="HJ99" s="119"/>
      <c r="HK99" s="119"/>
      <c r="HL99" s="119"/>
      <c r="HM99" s="119"/>
      <c r="HN99" s="119"/>
      <c r="HO99" s="119"/>
      <c r="HP99" s="119"/>
      <c r="HQ99" s="119"/>
      <c r="HR99" s="119"/>
      <c r="HS99" s="119"/>
      <c r="HT99" s="119"/>
      <c r="HU99" s="119"/>
      <c r="HV99" s="119"/>
      <c r="HW99" s="119"/>
      <c r="HX99" s="119"/>
      <c r="HY99" s="119"/>
      <c r="HZ99" s="119"/>
      <c r="IA99" s="119"/>
      <c r="IB99" s="119"/>
      <c r="IC99" s="119"/>
      <c r="ID99" s="119"/>
      <c r="IE99" s="119"/>
      <c r="IF99" s="119"/>
      <c r="IG99" s="119"/>
      <c r="IH99" s="119"/>
      <c r="II99" s="119"/>
      <c r="IJ99" s="119"/>
      <c r="IK99" s="119"/>
      <c r="IL99" s="119"/>
      <c r="IM99" s="119"/>
      <c r="IN99" s="124"/>
      <c r="IO99" s="64"/>
    </row>
    <row r="100" spans="2:249" x14ac:dyDescent="0.2">
      <c r="B100" s="94">
        <v>38838</v>
      </c>
      <c r="C100" s="120">
        <v>1162.9000000000001</v>
      </c>
      <c r="D100" s="120">
        <v>1152.2</v>
      </c>
      <c r="E100" s="120">
        <v>1144</v>
      </c>
      <c r="F100" s="120">
        <v>1113.3</v>
      </c>
      <c r="G100" s="120">
        <v>1104.7</v>
      </c>
      <c r="H100" s="120">
        <v>1093.5999999999999</v>
      </c>
      <c r="I100" s="120">
        <v>1074.7</v>
      </c>
      <c r="J100" s="120">
        <v>1060.4000000000001</v>
      </c>
      <c r="K100" s="120">
        <v>1044.8</v>
      </c>
      <c r="L100" s="120">
        <v>1044.7</v>
      </c>
      <c r="M100" s="120">
        <v>1035.5999999999999</v>
      </c>
      <c r="N100" s="120">
        <v>1029.9000000000001</v>
      </c>
      <c r="O100" s="120">
        <v>1008.6</v>
      </c>
      <c r="P100" s="120">
        <v>999.5</v>
      </c>
      <c r="Q100" s="120">
        <v>990.9</v>
      </c>
      <c r="R100" s="120">
        <v>975.5</v>
      </c>
      <c r="S100" s="120">
        <v>974.9</v>
      </c>
      <c r="T100" s="120">
        <v>961.6</v>
      </c>
      <c r="U100" s="120">
        <v>951.8</v>
      </c>
      <c r="V100" s="120">
        <v>951.2</v>
      </c>
      <c r="W100" s="120">
        <v>946.1</v>
      </c>
      <c r="X100" s="120">
        <v>953</v>
      </c>
      <c r="Y100" s="120">
        <v>959.7</v>
      </c>
      <c r="Z100" s="120">
        <v>966.5</v>
      </c>
      <c r="AA100" s="120">
        <v>958.2</v>
      </c>
      <c r="AB100" s="120">
        <v>951.9</v>
      </c>
      <c r="AC100" s="120">
        <v>947.5</v>
      </c>
      <c r="AD100" s="120">
        <v>954.9</v>
      </c>
      <c r="AE100" s="120">
        <v>947.1</v>
      </c>
      <c r="AF100" s="120">
        <v>949.7</v>
      </c>
      <c r="AG100" s="120">
        <v>950</v>
      </c>
      <c r="AH100" s="120">
        <v>945.7</v>
      </c>
      <c r="AI100" s="120">
        <v>943.7</v>
      </c>
      <c r="AJ100" s="120">
        <v>939.5</v>
      </c>
      <c r="AK100" s="120">
        <v>936.4</v>
      </c>
      <c r="AL100" s="120">
        <v>935.2</v>
      </c>
      <c r="AM100" s="120">
        <v>939.3</v>
      </c>
      <c r="AN100" s="120">
        <v>942.5</v>
      </c>
      <c r="AO100" s="120">
        <v>941.2</v>
      </c>
      <c r="AP100" s="120">
        <v>936.1</v>
      </c>
      <c r="AQ100" s="120">
        <v>947.2</v>
      </c>
      <c r="AR100" s="120">
        <v>947.1</v>
      </c>
      <c r="AS100" s="120">
        <v>940.2</v>
      </c>
      <c r="AT100" s="120">
        <v>933.3</v>
      </c>
      <c r="AU100" s="120">
        <v>928.7</v>
      </c>
      <c r="AV100" s="120">
        <v>922</v>
      </c>
      <c r="AW100" s="120">
        <v>913</v>
      </c>
      <c r="AX100" s="120">
        <v>906</v>
      </c>
      <c r="AY100" s="120">
        <v>897.2</v>
      </c>
      <c r="AZ100" s="120">
        <v>888.7</v>
      </c>
      <c r="BA100" s="120">
        <v>880.5</v>
      </c>
      <c r="BB100" s="120">
        <v>871.9</v>
      </c>
      <c r="BC100" s="120">
        <v>858.1</v>
      </c>
      <c r="BD100" s="120">
        <v>847.7</v>
      </c>
      <c r="BE100" s="120">
        <v>837.1</v>
      </c>
      <c r="BF100" s="120">
        <v>835.5</v>
      </c>
      <c r="BG100" s="120">
        <v>835.7</v>
      </c>
      <c r="BH100" s="120">
        <v>834.2</v>
      </c>
      <c r="BI100" s="120">
        <v>830</v>
      </c>
      <c r="BJ100" s="120">
        <v>825.9</v>
      </c>
      <c r="BK100" s="120">
        <v>819.6</v>
      </c>
      <c r="BL100" s="120">
        <v>819</v>
      </c>
      <c r="BM100" s="120">
        <v>831.4</v>
      </c>
      <c r="BN100" s="122">
        <v>839.2</v>
      </c>
      <c r="BO100" s="120">
        <v>854.2</v>
      </c>
      <c r="BP100" s="120">
        <v>863.3</v>
      </c>
      <c r="BQ100" s="120">
        <v>866.1</v>
      </c>
      <c r="BR100" s="120">
        <v>869.3</v>
      </c>
      <c r="BS100" s="120">
        <v>879.3</v>
      </c>
      <c r="BT100" s="120">
        <v>891.2</v>
      </c>
      <c r="BU100" s="120">
        <v>901.3</v>
      </c>
      <c r="BV100" s="120">
        <v>907.9</v>
      </c>
      <c r="BW100" s="120">
        <v>905.1</v>
      </c>
      <c r="BX100" s="120">
        <v>925</v>
      </c>
      <c r="BY100" s="120">
        <v>937.8</v>
      </c>
      <c r="BZ100" s="121">
        <v>945.5</v>
      </c>
      <c r="CA100" s="120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9"/>
      <c r="GF100" s="119"/>
      <c r="GG100" s="119"/>
      <c r="GH100" s="119"/>
      <c r="GI100" s="119"/>
      <c r="GJ100" s="119"/>
      <c r="GK100" s="119"/>
      <c r="GL100" s="119"/>
      <c r="GM100" s="119"/>
      <c r="GN100" s="119"/>
      <c r="GO100" s="119"/>
      <c r="GP100" s="119"/>
      <c r="GQ100" s="119"/>
      <c r="GR100" s="119"/>
      <c r="GS100" s="119"/>
      <c r="GT100" s="119"/>
      <c r="GU100" s="119"/>
      <c r="GV100" s="119"/>
      <c r="GW100" s="119"/>
      <c r="GX100" s="119"/>
      <c r="GY100" s="119"/>
      <c r="GZ100" s="119"/>
      <c r="HA100" s="119"/>
      <c r="HB100" s="119"/>
      <c r="HC100" s="119"/>
      <c r="HD100" s="119"/>
      <c r="HE100" s="119"/>
      <c r="HF100" s="119"/>
      <c r="HG100" s="119"/>
      <c r="HH100" s="119"/>
      <c r="HI100" s="119"/>
      <c r="HJ100" s="119"/>
      <c r="HK100" s="119"/>
      <c r="HL100" s="119"/>
      <c r="HM100" s="119"/>
      <c r="HN100" s="119"/>
      <c r="HO100" s="119"/>
      <c r="HP100" s="119"/>
      <c r="HQ100" s="119"/>
      <c r="HR100" s="119"/>
      <c r="HS100" s="119"/>
      <c r="HT100" s="119"/>
      <c r="HU100" s="119"/>
      <c r="HV100" s="119"/>
      <c r="HW100" s="119"/>
      <c r="HX100" s="119"/>
      <c r="HY100" s="119"/>
      <c r="HZ100" s="119"/>
      <c r="IA100" s="119"/>
      <c r="IB100" s="119"/>
      <c r="IC100" s="119"/>
      <c r="ID100" s="119"/>
      <c r="IE100" s="119"/>
      <c r="IF100" s="119"/>
      <c r="IG100" s="119"/>
      <c r="IH100" s="119"/>
      <c r="II100" s="119"/>
      <c r="IJ100" s="119"/>
      <c r="IK100" s="119"/>
      <c r="IL100" s="119"/>
      <c r="IM100" s="119"/>
      <c r="IN100" s="124"/>
      <c r="IO100" s="64"/>
    </row>
    <row r="101" spans="2:249" x14ac:dyDescent="0.2">
      <c r="B101" s="94">
        <v>38869</v>
      </c>
      <c r="C101" s="120">
        <v>1162.9000000000001</v>
      </c>
      <c r="D101" s="120">
        <v>1152.2</v>
      </c>
      <c r="E101" s="120">
        <v>1144</v>
      </c>
      <c r="F101" s="120">
        <v>1113.3</v>
      </c>
      <c r="G101" s="120">
        <v>1104.7</v>
      </c>
      <c r="H101" s="120">
        <v>1093.5999999999999</v>
      </c>
      <c r="I101" s="120">
        <v>1074.7</v>
      </c>
      <c r="J101" s="120">
        <v>1060.4000000000001</v>
      </c>
      <c r="K101" s="120">
        <v>1044.8</v>
      </c>
      <c r="L101" s="120">
        <v>1044.7</v>
      </c>
      <c r="M101" s="120">
        <v>1035.5999999999999</v>
      </c>
      <c r="N101" s="120">
        <v>1029.9000000000001</v>
      </c>
      <c r="O101" s="120">
        <v>1008.6</v>
      </c>
      <c r="P101" s="120">
        <v>999.5</v>
      </c>
      <c r="Q101" s="120">
        <v>990.9</v>
      </c>
      <c r="R101" s="120">
        <v>975.5</v>
      </c>
      <c r="S101" s="120">
        <v>974.9</v>
      </c>
      <c r="T101" s="120">
        <v>961.6</v>
      </c>
      <c r="U101" s="120">
        <v>951.8</v>
      </c>
      <c r="V101" s="120">
        <v>951.2</v>
      </c>
      <c r="W101" s="120">
        <v>946.1</v>
      </c>
      <c r="X101" s="120">
        <v>953</v>
      </c>
      <c r="Y101" s="120">
        <v>959.7</v>
      </c>
      <c r="Z101" s="120">
        <v>966.5</v>
      </c>
      <c r="AA101" s="120">
        <v>958.2</v>
      </c>
      <c r="AB101" s="120">
        <v>951.9</v>
      </c>
      <c r="AC101" s="120">
        <v>947.5</v>
      </c>
      <c r="AD101" s="120">
        <v>954.9</v>
      </c>
      <c r="AE101" s="120">
        <v>947.1</v>
      </c>
      <c r="AF101" s="120">
        <v>949.7</v>
      </c>
      <c r="AG101" s="120">
        <v>950</v>
      </c>
      <c r="AH101" s="120">
        <v>945.7</v>
      </c>
      <c r="AI101" s="120">
        <v>943.7</v>
      </c>
      <c r="AJ101" s="120">
        <v>939.5</v>
      </c>
      <c r="AK101" s="120">
        <v>936.4</v>
      </c>
      <c r="AL101" s="120">
        <v>935.2</v>
      </c>
      <c r="AM101" s="120">
        <v>939.3</v>
      </c>
      <c r="AN101" s="120">
        <v>942.5</v>
      </c>
      <c r="AO101" s="120">
        <v>941.2</v>
      </c>
      <c r="AP101" s="120">
        <v>936.1</v>
      </c>
      <c r="AQ101" s="120">
        <v>947.2</v>
      </c>
      <c r="AR101" s="120">
        <v>947.1</v>
      </c>
      <c r="AS101" s="120">
        <v>940.2</v>
      </c>
      <c r="AT101" s="120">
        <v>933.3</v>
      </c>
      <c r="AU101" s="120">
        <v>928.7</v>
      </c>
      <c r="AV101" s="120">
        <v>922</v>
      </c>
      <c r="AW101" s="120">
        <v>913</v>
      </c>
      <c r="AX101" s="120">
        <v>906</v>
      </c>
      <c r="AY101" s="120">
        <v>897.2</v>
      </c>
      <c r="AZ101" s="120">
        <v>888.7</v>
      </c>
      <c r="BA101" s="120">
        <v>880.5</v>
      </c>
      <c r="BB101" s="120">
        <v>871.9</v>
      </c>
      <c r="BC101" s="120">
        <v>858.1</v>
      </c>
      <c r="BD101" s="120">
        <v>847.7</v>
      </c>
      <c r="BE101" s="120">
        <v>837.1</v>
      </c>
      <c r="BF101" s="120">
        <v>835.5</v>
      </c>
      <c r="BG101" s="120">
        <v>835.7</v>
      </c>
      <c r="BH101" s="120">
        <v>834.2</v>
      </c>
      <c r="BI101" s="120">
        <v>830</v>
      </c>
      <c r="BJ101" s="120">
        <v>825.9</v>
      </c>
      <c r="BK101" s="120">
        <v>819.6</v>
      </c>
      <c r="BL101" s="120">
        <v>819</v>
      </c>
      <c r="BM101" s="120">
        <v>831.4</v>
      </c>
      <c r="BN101" s="120">
        <v>839.2</v>
      </c>
      <c r="BO101" s="122">
        <v>854.2</v>
      </c>
      <c r="BP101" s="120">
        <v>863.3</v>
      </c>
      <c r="BQ101" s="120">
        <v>866.1</v>
      </c>
      <c r="BR101" s="120">
        <v>869.3</v>
      </c>
      <c r="BS101" s="120">
        <v>879.3</v>
      </c>
      <c r="BT101" s="120">
        <v>891.2</v>
      </c>
      <c r="BU101" s="120">
        <v>901.3</v>
      </c>
      <c r="BV101" s="120">
        <v>907.9</v>
      </c>
      <c r="BW101" s="120">
        <v>905.1</v>
      </c>
      <c r="BX101" s="120">
        <v>925</v>
      </c>
      <c r="BY101" s="120">
        <v>937.8</v>
      </c>
      <c r="BZ101" s="120">
        <v>945.1</v>
      </c>
      <c r="CA101" s="121">
        <v>950.9</v>
      </c>
      <c r="CB101" s="120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  <c r="II101" s="119"/>
      <c r="IJ101" s="119"/>
      <c r="IK101" s="119"/>
      <c r="IL101" s="119"/>
      <c r="IM101" s="119"/>
      <c r="IN101" s="124"/>
      <c r="IO101" s="64"/>
    </row>
    <row r="102" spans="2:249" x14ac:dyDescent="0.2">
      <c r="B102" s="94">
        <v>38899</v>
      </c>
      <c r="C102" s="120">
        <v>1162.9000000000001</v>
      </c>
      <c r="D102" s="120">
        <v>1152.2</v>
      </c>
      <c r="E102" s="120">
        <v>1144</v>
      </c>
      <c r="F102" s="120">
        <v>1113.3</v>
      </c>
      <c r="G102" s="120">
        <v>1104.7</v>
      </c>
      <c r="H102" s="120">
        <v>1093.5999999999999</v>
      </c>
      <c r="I102" s="120">
        <v>1074.7</v>
      </c>
      <c r="J102" s="120">
        <v>1060.4000000000001</v>
      </c>
      <c r="K102" s="120">
        <v>1044.8</v>
      </c>
      <c r="L102" s="120">
        <v>1044.7</v>
      </c>
      <c r="M102" s="120">
        <v>1035.5999999999999</v>
      </c>
      <c r="N102" s="120">
        <v>1029.9000000000001</v>
      </c>
      <c r="O102" s="120">
        <v>1008.6</v>
      </c>
      <c r="P102" s="120">
        <v>999.5</v>
      </c>
      <c r="Q102" s="120">
        <v>990.9</v>
      </c>
      <c r="R102" s="120">
        <v>975.5</v>
      </c>
      <c r="S102" s="120">
        <v>974.9</v>
      </c>
      <c r="T102" s="120">
        <v>961.6</v>
      </c>
      <c r="U102" s="120">
        <v>951.8</v>
      </c>
      <c r="V102" s="120">
        <v>951.2</v>
      </c>
      <c r="W102" s="120">
        <v>946.1</v>
      </c>
      <c r="X102" s="120">
        <v>953</v>
      </c>
      <c r="Y102" s="120">
        <v>959.7</v>
      </c>
      <c r="Z102" s="120">
        <v>966.5</v>
      </c>
      <c r="AA102" s="120">
        <v>958.2</v>
      </c>
      <c r="AB102" s="120">
        <v>951.9</v>
      </c>
      <c r="AC102" s="120">
        <v>947.5</v>
      </c>
      <c r="AD102" s="120">
        <v>954.9</v>
      </c>
      <c r="AE102" s="120">
        <v>947.1</v>
      </c>
      <c r="AF102" s="120">
        <v>949.7</v>
      </c>
      <c r="AG102" s="120">
        <v>950</v>
      </c>
      <c r="AH102" s="120">
        <v>945.7</v>
      </c>
      <c r="AI102" s="120">
        <v>943.7</v>
      </c>
      <c r="AJ102" s="120">
        <v>939.5</v>
      </c>
      <c r="AK102" s="120">
        <v>936.4</v>
      </c>
      <c r="AL102" s="120">
        <v>935.2</v>
      </c>
      <c r="AM102" s="120">
        <v>939.3</v>
      </c>
      <c r="AN102" s="120">
        <v>942.5</v>
      </c>
      <c r="AO102" s="120">
        <v>941.2</v>
      </c>
      <c r="AP102" s="120">
        <v>936.1</v>
      </c>
      <c r="AQ102" s="120">
        <v>947.2</v>
      </c>
      <c r="AR102" s="120">
        <v>947.1</v>
      </c>
      <c r="AS102" s="120">
        <v>940.2</v>
      </c>
      <c r="AT102" s="120">
        <v>933.3</v>
      </c>
      <c r="AU102" s="120">
        <v>928.7</v>
      </c>
      <c r="AV102" s="120">
        <v>922</v>
      </c>
      <c r="AW102" s="120">
        <v>913</v>
      </c>
      <c r="AX102" s="120">
        <v>906</v>
      </c>
      <c r="AY102" s="120">
        <v>897.2</v>
      </c>
      <c r="AZ102" s="120">
        <v>888.7</v>
      </c>
      <c r="BA102" s="120">
        <v>880.5</v>
      </c>
      <c r="BB102" s="120">
        <v>871.9</v>
      </c>
      <c r="BC102" s="120">
        <v>858.1</v>
      </c>
      <c r="BD102" s="120">
        <v>847.7</v>
      </c>
      <c r="BE102" s="120">
        <v>837.1</v>
      </c>
      <c r="BF102" s="120">
        <v>835.5</v>
      </c>
      <c r="BG102" s="120">
        <v>835.7</v>
      </c>
      <c r="BH102" s="120">
        <v>834.2</v>
      </c>
      <c r="BI102" s="120">
        <v>830</v>
      </c>
      <c r="BJ102" s="120">
        <v>825.9</v>
      </c>
      <c r="BK102" s="120">
        <v>819.6</v>
      </c>
      <c r="BL102" s="120">
        <v>819</v>
      </c>
      <c r="BM102" s="120">
        <v>831.4</v>
      </c>
      <c r="BN102" s="120">
        <v>839.2</v>
      </c>
      <c r="BO102" s="120">
        <v>854.2</v>
      </c>
      <c r="BP102" s="122">
        <v>863.3</v>
      </c>
      <c r="BQ102" s="120">
        <v>866.1</v>
      </c>
      <c r="BR102" s="120">
        <v>869.3</v>
      </c>
      <c r="BS102" s="120">
        <v>879.3</v>
      </c>
      <c r="BT102" s="120">
        <v>891.2</v>
      </c>
      <c r="BU102" s="120">
        <v>901.3</v>
      </c>
      <c r="BV102" s="120">
        <v>907.9</v>
      </c>
      <c r="BW102" s="120">
        <v>905.1</v>
      </c>
      <c r="BX102" s="120">
        <v>925</v>
      </c>
      <c r="BY102" s="120">
        <v>937.8</v>
      </c>
      <c r="BZ102" s="120">
        <v>945.1</v>
      </c>
      <c r="CA102" s="120">
        <v>950.7</v>
      </c>
      <c r="CB102" s="121">
        <v>956.6</v>
      </c>
      <c r="CC102" s="120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19"/>
      <c r="GL102" s="119"/>
      <c r="GM102" s="119"/>
      <c r="GN102" s="119"/>
      <c r="GO102" s="119"/>
      <c r="GP102" s="119"/>
      <c r="GQ102" s="119"/>
      <c r="GR102" s="119"/>
      <c r="GS102" s="119"/>
      <c r="GT102" s="119"/>
      <c r="GU102" s="119"/>
      <c r="GV102" s="119"/>
      <c r="GW102" s="119"/>
      <c r="GX102" s="119"/>
      <c r="GY102" s="119"/>
      <c r="GZ102" s="119"/>
      <c r="HA102" s="119"/>
      <c r="HB102" s="119"/>
      <c r="HC102" s="119"/>
      <c r="HD102" s="119"/>
      <c r="HE102" s="119"/>
      <c r="HF102" s="119"/>
      <c r="HG102" s="119"/>
      <c r="HH102" s="119"/>
      <c r="HI102" s="119"/>
      <c r="HJ102" s="119"/>
      <c r="HK102" s="119"/>
      <c r="HL102" s="119"/>
      <c r="HM102" s="119"/>
      <c r="HN102" s="119"/>
      <c r="HO102" s="119"/>
      <c r="HP102" s="119"/>
      <c r="HQ102" s="119"/>
      <c r="HR102" s="119"/>
      <c r="HS102" s="119"/>
      <c r="HT102" s="119"/>
      <c r="HU102" s="119"/>
      <c r="HV102" s="119"/>
      <c r="HW102" s="119"/>
      <c r="HX102" s="119"/>
      <c r="HY102" s="119"/>
      <c r="HZ102" s="119"/>
      <c r="IA102" s="119"/>
      <c r="IB102" s="119"/>
      <c r="IC102" s="119"/>
      <c r="ID102" s="119"/>
      <c r="IE102" s="119"/>
      <c r="IF102" s="119"/>
      <c r="IG102" s="119"/>
      <c r="IH102" s="119"/>
      <c r="II102" s="119"/>
      <c r="IJ102" s="119"/>
      <c r="IK102" s="119"/>
      <c r="IL102" s="119"/>
      <c r="IM102" s="119"/>
      <c r="IN102" s="124"/>
      <c r="IO102" s="64"/>
    </row>
    <row r="103" spans="2:249" x14ac:dyDescent="0.2">
      <c r="B103" s="94">
        <v>38930</v>
      </c>
      <c r="C103" s="120">
        <v>1162.9000000000001</v>
      </c>
      <c r="D103" s="120">
        <v>1152.2</v>
      </c>
      <c r="E103" s="120">
        <v>1144</v>
      </c>
      <c r="F103" s="120">
        <v>1113.3</v>
      </c>
      <c r="G103" s="120">
        <v>1104.7</v>
      </c>
      <c r="H103" s="120">
        <v>1093.5999999999999</v>
      </c>
      <c r="I103" s="120">
        <v>1074.7</v>
      </c>
      <c r="J103" s="120">
        <v>1060.4000000000001</v>
      </c>
      <c r="K103" s="120">
        <v>1044.8</v>
      </c>
      <c r="L103" s="120">
        <v>1044.7</v>
      </c>
      <c r="M103" s="120">
        <v>1035.5999999999999</v>
      </c>
      <c r="N103" s="120">
        <v>1029.9000000000001</v>
      </c>
      <c r="O103" s="120">
        <v>1008.6</v>
      </c>
      <c r="P103" s="120">
        <v>999.5</v>
      </c>
      <c r="Q103" s="120">
        <v>990.9</v>
      </c>
      <c r="R103" s="120">
        <v>975.5</v>
      </c>
      <c r="S103" s="120">
        <v>974.9</v>
      </c>
      <c r="T103" s="120">
        <v>961.6</v>
      </c>
      <c r="U103" s="120">
        <v>951.8</v>
      </c>
      <c r="V103" s="120">
        <v>951.2</v>
      </c>
      <c r="W103" s="120">
        <v>946.1</v>
      </c>
      <c r="X103" s="120">
        <v>953</v>
      </c>
      <c r="Y103" s="120">
        <v>959.7</v>
      </c>
      <c r="Z103" s="120">
        <v>966.5</v>
      </c>
      <c r="AA103" s="120">
        <v>958.2</v>
      </c>
      <c r="AB103" s="120">
        <v>951.9</v>
      </c>
      <c r="AC103" s="120">
        <v>947.5</v>
      </c>
      <c r="AD103" s="120">
        <v>954.9</v>
      </c>
      <c r="AE103" s="120">
        <v>947.1</v>
      </c>
      <c r="AF103" s="120">
        <v>949.7</v>
      </c>
      <c r="AG103" s="120">
        <v>950</v>
      </c>
      <c r="AH103" s="120">
        <v>945.7</v>
      </c>
      <c r="AI103" s="120">
        <v>943.7</v>
      </c>
      <c r="AJ103" s="120">
        <v>939.5</v>
      </c>
      <c r="AK103" s="120">
        <v>936.4</v>
      </c>
      <c r="AL103" s="120">
        <v>935.2</v>
      </c>
      <c r="AM103" s="120">
        <v>939.3</v>
      </c>
      <c r="AN103" s="120">
        <v>942.5</v>
      </c>
      <c r="AO103" s="120">
        <v>941.2</v>
      </c>
      <c r="AP103" s="120">
        <v>936.1</v>
      </c>
      <c r="AQ103" s="120">
        <v>947.2</v>
      </c>
      <c r="AR103" s="120">
        <v>947.1</v>
      </c>
      <c r="AS103" s="120">
        <v>940.2</v>
      </c>
      <c r="AT103" s="120">
        <v>933.3</v>
      </c>
      <c r="AU103" s="120">
        <v>928.7</v>
      </c>
      <c r="AV103" s="120">
        <v>922</v>
      </c>
      <c r="AW103" s="120">
        <v>913</v>
      </c>
      <c r="AX103" s="120">
        <v>906</v>
      </c>
      <c r="AY103" s="120">
        <v>897.2</v>
      </c>
      <c r="AZ103" s="120">
        <v>888.7</v>
      </c>
      <c r="BA103" s="120">
        <v>880.5</v>
      </c>
      <c r="BB103" s="120">
        <v>871.9</v>
      </c>
      <c r="BC103" s="120">
        <v>858.1</v>
      </c>
      <c r="BD103" s="120">
        <v>847.7</v>
      </c>
      <c r="BE103" s="120">
        <v>837.1</v>
      </c>
      <c r="BF103" s="120">
        <v>835.5</v>
      </c>
      <c r="BG103" s="120">
        <v>835.7</v>
      </c>
      <c r="BH103" s="120">
        <v>834.2</v>
      </c>
      <c r="BI103" s="120">
        <v>830</v>
      </c>
      <c r="BJ103" s="120">
        <v>825.9</v>
      </c>
      <c r="BK103" s="120">
        <v>819.6</v>
      </c>
      <c r="BL103" s="120">
        <v>819</v>
      </c>
      <c r="BM103" s="120">
        <v>831.4</v>
      </c>
      <c r="BN103" s="120">
        <v>839.2</v>
      </c>
      <c r="BO103" s="120">
        <v>854.2</v>
      </c>
      <c r="BP103" s="120">
        <v>863.3</v>
      </c>
      <c r="BQ103" s="122">
        <v>866.1</v>
      </c>
      <c r="BR103" s="120">
        <v>869.3</v>
      </c>
      <c r="BS103" s="120">
        <v>879.3</v>
      </c>
      <c r="BT103" s="120">
        <v>891.2</v>
      </c>
      <c r="BU103" s="120">
        <v>901.3</v>
      </c>
      <c r="BV103" s="120">
        <v>907.9</v>
      </c>
      <c r="BW103" s="120">
        <v>905.1</v>
      </c>
      <c r="BX103" s="120">
        <v>925</v>
      </c>
      <c r="BY103" s="120">
        <v>937.8</v>
      </c>
      <c r="BZ103" s="120">
        <v>945.1</v>
      </c>
      <c r="CA103" s="120">
        <v>950.7</v>
      </c>
      <c r="CB103" s="120">
        <v>955</v>
      </c>
      <c r="CC103" s="121">
        <v>957</v>
      </c>
      <c r="CD103" s="120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9"/>
      <c r="GF103" s="119"/>
      <c r="GG103" s="119"/>
      <c r="GH103" s="119"/>
      <c r="GI103" s="119"/>
      <c r="GJ103" s="119"/>
      <c r="GK103" s="119"/>
      <c r="GL103" s="119"/>
      <c r="GM103" s="119"/>
      <c r="GN103" s="119"/>
      <c r="GO103" s="119"/>
      <c r="GP103" s="119"/>
      <c r="GQ103" s="119"/>
      <c r="GR103" s="119"/>
      <c r="GS103" s="119"/>
      <c r="GT103" s="119"/>
      <c r="GU103" s="119"/>
      <c r="GV103" s="119"/>
      <c r="GW103" s="119"/>
      <c r="GX103" s="119"/>
      <c r="GY103" s="119"/>
      <c r="GZ103" s="119"/>
      <c r="HA103" s="119"/>
      <c r="HB103" s="119"/>
      <c r="HC103" s="119"/>
      <c r="HD103" s="119"/>
      <c r="HE103" s="119"/>
      <c r="HF103" s="119"/>
      <c r="HG103" s="119"/>
      <c r="HH103" s="119"/>
      <c r="HI103" s="119"/>
      <c r="HJ103" s="119"/>
      <c r="HK103" s="119"/>
      <c r="HL103" s="119"/>
      <c r="HM103" s="119"/>
      <c r="HN103" s="119"/>
      <c r="HO103" s="119"/>
      <c r="HP103" s="119"/>
      <c r="HQ103" s="119"/>
      <c r="HR103" s="119"/>
      <c r="HS103" s="119"/>
      <c r="HT103" s="119"/>
      <c r="HU103" s="119"/>
      <c r="HV103" s="119"/>
      <c r="HW103" s="119"/>
      <c r="HX103" s="119"/>
      <c r="HY103" s="119"/>
      <c r="HZ103" s="119"/>
      <c r="IA103" s="119"/>
      <c r="IB103" s="119"/>
      <c r="IC103" s="119"/>
      <c r="ID103" s="119"/>
      <c r="IE103" s="119"/>
      <c r="IF103" s="119"/>
      <c r="IG103" s="119"/>
      <c r="IH103" s="119"/>
      <c r="II103" s="119"/>
      <c r="IJ103" s="119"/>
      <c r="IK103" s="119"/>
      <c r="IL103" s="119"/>
      <c r="IM103" s="119"/>
      <c r="IN103" s="124"/>
      <c r="IO103" s="64"/>
    </row>
    <row r="104" spans="2:249" x14ac:dyDescent="0.2">
      <c r="B104" s="94">
        <v>38961</v>
      </c>
      <c r="C104" s="120">
        <v>1162.9000000000001</v>
      </c>
      <c r="D104" s="120">
        <v>1152.2</v>
      </c>
      <c r="E104" s="120">
        <v>1144</v>
      </c>
      <c r="F104" s="120">
        <v>1113.3</v>
      </c>
      <c r="G104" s="120">
        <v>1104.7</v>
      </c>
      <c r="H104" s="120">
        <v>1093.5999999999999</v>
      </c>
      <c r="I104" s="120">
        <v>1074.7</v>
      </c>
      <c r="J104" s="120">
        <v>1060.4000000000001</v>
      </c>
      <c r="K104" s="120">
        <v>1044.8</v>
      </c>
      <c r="L104" s="120">
        <v>1044.7</v>
      </c>
      <c r="M104" s="120">
        <v>1035.5999999999999</v>
      </c>
      <c r="N104" s="120">
        <v>1029.9000000000001</v>
      </c>
      <c r="O104" s="120">
        <v>1008.6</v>
      </c>
      <c r="P104" s="120">
        <v>999.5</v>
      </c>
      <c r="Q104" s="120">
        <v>990.9</v>
      </c>
      <c r="R104" s="120">
        <v>975.5</v>
      </c>
      <c r="S104" s="120">
        <v>974.9</v>
      </c>
      <c r="T104" s="120">
        <v>961.6</v>
      </c>
      <c r="U104" s="120">
        <v>951.8</v>
      </c>
      <c r="V104" s="120">
        <v>951.2</v>
      </c>
      <c r="W104" s="120">
        <v>946.1</v>
      </c>
      <c r="X104" s="120">
        <v>953</v>
      </c>
      <c r="Y104" s="120">
        <v>959.7</v>
      </c>
      <c r="Z104" s="120">
        <v>966.5</v>
      </c>
      <c r="AA104" s="120">
        <v>958.2</v>
      </c>
      <c r="AB104" s="120">
        <v>951.9</v>
      </c>
      <c r="AC104" s="120">
        <v>947.5</v>
      </c>
      <c r="AD104" s="120">
        <v>954.9</v>
      </c>
      <c r="AE104" s="120">
        <v>947.1</v>
      </c>
      <c r="AF104" s="120">
        <v>949.7</v>
      </c>
      <c r="AG104" s="120">
        <v>950</v>
      </c>
      <c r="AH104" s="120">
        <v>945.7</v>
      </c>
      <c r="AI104" s="120">
        <v>943.7</v>
      </c>
      <c r="AJ104" s="120">
        <v>939.5</v>
      </c>
      <c r="AK104" s="120">
        <v>936.4</v>
      </c>
      <c r="AL104" s="120">
        <v>935.2</v>
      </c>
      <c r="AM104" s="120">
        <v>939.3</v>
      </c>
      <c r="AN104" s="120">
        <v>942.5</v>
      </c>
      <c r="AO104" s="120">
        <v>941.2</v>
      </c>
      <c r="AP104" s="120">
        <v>936.1</v>
      </c>
      <c r="AQ104" s="120">
        <v>947.2</v>
      </c>
      <c r="AR104" s="120">
        <v>947.1</v>
      </c>
      <c r="AS104" s="120">
        <v>940.2</v>
      </c>
      <c r="AT104" s="120">
        <v>933.3</v>
      </c>
      <c r="AU104" s="120">
        <v>928.7</v>
      </c>
      <c r="AV104" s="120">
        <v>922</v>
      </c>
      <c r="AW104" s="120">
        <v>913</v>
      </c>
      <c r="AX104" s="120">
        <v>906</v>
      </c>
      <c r="AY104" s="120">
        <v>897.2</v>
      </c>
      <c r="AZ104" s="120">
        <v>888.7</v>
      </c>
      <c r="BA104" s="120">
        <v>880.5</v>
      </c>
      <c r="BB104" s="120">
        <v>871.9</v>
      </c>
      <c r="BC104" s="120">
        <v>858.1</v>
      </c>
      <c r="BD104" s="120">
        <v>847.7</v>
      </c>
      <c r="BE104" s="120">
        <v>837.1</v>
      </c>
      <c r="BF104" s="120">
        <v>835.5</v>
      </c>
      <c r="BG104" s="120">
        <v>835.7</v>
      </c>
      <c r="BH104" s="120">
        <v>834.2</v>
      </c>
      <c r="BI104" s="120">
        <v>830</v>
      </c>
      <c r="BJ104" s="120">
        <v>825.9</v>
      </c>
      <c r="BK104" s="120">
        <v>819.6</v>
      </c>
      <c r="BL104" s="120">
        <v>819</v>
      </c>
      <c r="BM104" s="120">
        <v>831.4</v>
      </c>
      <c r="BN104" s="120">
        <v>839.2</v>
      </c>
      <c r="BO104" s="120">
        <v>854.2</v>
      </c>
      <c r="BP104" s="120">
        <v>863.3</v>
      </c>
      <c r="BQ104" s="120">
        <v>866.1</v>
      </c>
      <c r="BR104" s="122">
        <v>869.3</v>
      </c>
      <c r="BS104" s="120">
        <v>879.3</v>
      </c>
      <c r="BT104" s="120">
        <v>891.2</v>
      </c>
      <c r="BU104" s="120">
        <v>901.3</v>
      </c>
      <c r="BV104" s="120">
        <v>907.9</v>
      </c>
      <c r="BW104" s="120">
        <v>905.1</v>
      </c>
      <c r="BX104" s="120">
        <v>925</v>
      </c>
      <c r="BY104" s="120">
        <v>937.8</v>
      </c>
      <c r="BZ104" s="120">
        <v>945.1</v>
      </c>
      <c r="CA104" s="120">
        <v>950.7</v>
      </c>
      <c r="CB104" s="120">
        <v>955</v>
      </c>
      <c r="CC104" s="120">
        <v>954</v>
      </c>
      <c r="CD104" s="121">
        <v>950.1</v>
      </c>
      <c r="CE104" s="120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19"/>
      <c r="GL104" s="119"/>
      <c r="GM104" s="119"/>
      <c r="GN104" s="119"/>
      <c r="GO104" s="119"/>
      <c r="GP104" s="119"/>
      <c r="GQ104" s="119"/>
      <c r="GR104" s="119"/>
      <c r="GS104" s="119"/>
      <c r="GT104" s="119"/>
      <c r="GU104" s="119"/>
      <c r="GV104" s="119"/>
      <c r="GW104" s="119"/>
      <c r="GX104" s="119"/>
      <c r="GY104" s="119"/>
      <c r="GZ104" s="119"/>
      <c r="HA104" s="119"/>
      <c r="HB104" s="119"/>
      <c r="HC104" s="119"/>
      <c r="HD104" s="119"/>
      <c r="HE104" s="119"/>
      <c r="HF104" s="119"/>
      <c r="HG104" s="119"/>
      <c r="HH104" s="119"/>
      <c r="HI104" s="119"/>
      <c r="HJ104" s="119"/>
      <c r="HK104" s="119"/>
      <c r="HL104" s="119"/>
      <c r="HM104" s="119"/>
      <c r="HN104" s="119"/>
      <c r="HO104" s="119"/>
      <c r="HP104" s="119"/>
      <c r="HQ104" s="119"/>
      <c r="HR104" s="119"/>
      <c r="HS104" s="119"/>
      <c r="HT104" s="119"/>
      <c r="HU104" s="119"/>
      <c r="HV104" s="119"/>
      <c r="HW104" s="119"/>
      <c r="HX104" s="119"/>
      <c r="HY104" s="119"/>
      <c r="HZ104" s="119"/>
      <c r="IA104" s="119"/>
      <c r="IB104" s="119"/>
      <c r="IC104" s="119"/>
      <c r="ID104" s="119"/>
      <c r="IE104" s="119"/>
      <c r="IF104" s="119"/>
      <c r="IG104" s="119"/>
      <c r="IH104" s="119"/>
      <c r="II104" s="119"/>
      <c r="IJ104" s="119"/>
      <c r="IK104" s="119"/>
      <c r="IL104" s="119"/>
      <c r="IM104" s="119"/>
      <c r="IN104" s="124"/>
      <c r="IO104" s="64"/>
    </row>
    <row r="105" spans="2:249" x14ac:dyDescent="0.2">
      <c r="B105" s="94">
        <v>38991</v>
      </c>
      <c r="C105" s="120">
        <v>1162.9000000000001</v>
      </c>
      <c r="D105" s="120">
        <v>1152.2</v>
      </c>
      <c r="E105" s="120">
        <v>1144</v>
      </c>
      <c r="F105" s="120">
        <v>1113.3</v>
      </c>
      <c r="G105" s="120">
        <v>1104.7</v>
      </c>
      <c r="H105" s="120">
        <v>1093.5999999999999</v>
      </c>
      <c r="I105" s="120">
        <v>1074.7</v>
      </c>
      <c r="J105" s="120">
        <v>1060.4000000000001</v>
      </c>
      <c r="K105" s="120">
        <v>1044.8</v>
      </c>
      <c r="L105" s="120">
        <v>1044.7</v>
      </c>
      <c r="M105" s="120">
        <v>1035.5999999999999</v>
      </c>
      <c r="N105" s="120">
        <v>1029.9000000000001</v>
      </c>
      <c r="O105" s="120">
        <v>1008.6</v>
      </c>
      <c r="P105" s="120">
        <v>999.5</v>
      </c>
      <c r="Q105" s="120">
        <v>990.9</v>
      </c>
      <c r="R105" s="120">
        <v>975.5</v>
      </c>
      <c r="S105" s="120">
        <v>974.9</v>
      </c>
      <c r="T105" s="120">
        <v>961.6</v>
      </c>
      <c r="U105" s="120">
        <v>951.8</v>
      </c>
      <c r="V105" s="120">
        <v>951.2</v>
      </c>
      <c r="W105" s="120">
        <v>946.1</v>
      </c>
      <c r="X105" s="120">
        <v>953</v>
      </c>
      <c r="Y105" s="120">
        <v>959.7</v>
      </c>
      <c r="Z105" s="120">
        <v>966.5</v>
      </c>
      <c r="AA105" s="120">
        <v>958.2</v>
      </c>
      <c r="AB105" s="120">
        <v>951.9</v>
      </c>
      <c r="AC105" s="120">
        <v>947.5</v>
      </c>
      <c r="AD105" s="120">
        <v>954.9</v>
      </c>
      <c r="AE105" s="120">
        <v>947.1</v>
      </c>
      <c r="AF105" s="120">
        <v>949.7</v>
      </c>
      <c r="AG105" s="120">
        <v>950</v>
      </c>
      <c r="AH105" s="120">
        <v>945.7</v>
      </c>
      <c r="AI105" s="120">
        <v>943.7</v>
      </c>
      <c r="AJ105" s="120">
        <v>939.5</v>
      </c>
      <c r="AK105" s="120">
        <v>936.4</v>
      </c>
      <c r="AL105" s="120">
        <v>935.2</v>
      </c>
      <c r="AM105" s="120">
        <v>939.3</v>
      </c>
      <c r="AN105" s="120">
        <v>942.5</v>
      </c>
      <c r="AO105" s="120">
        <v>941.2</v>
      </c>
      <c r="AP105" s="120">
        <v>936.1</v>
      </c>
      <c r="AQ105" s="120">
        <v>947.2</v>
      </c>
      <c r="AR105" s="120">
        <v>947.1</v>
      </c>
      <c r="AS105" s="120">
        <v>940.2</v>
      </c>
      <c r="AT105" s="120">
        <v>933.3</v>
      </c>
      <c r="AU105" s="120">
        <v>928.7</v>
      </c>
      <c r="AV105" s="120">
        <v>922</v>
      </c>
      <c r="AW105" s="120">
        <v>913</v>
      </c>
      <c r="AX105" s="120">
        <v>906</v>
      </c>
      <c r="AY105" s="120">
        <v>897.2</v>
      </c>
      <c r="AZ105" s="120">
        <v>888.7</v>
      </c>
      <c r="BA105" s="120">
        <v>880.5</v>
      </c>
      <c r="BB105" s="120">
        <v>871.9</v>
      </c>
      <c r="BC105" s="120">
        <v>858.1</v>
      </c>
      <c r="BD105" s="120">
        <v>847.7</v>
      </c>
      <c r="BE105" s="120">
        <v>837.1</v>
      </c>
      <c r="BF105" s="120">
        <v>835.5</v>
      </c>
      <c r="BG105" s="120">
        <v>835.7</v>
      </c>
      <c r="BH105" s="120">
        <v>834.2</v>
      </c>
      <c r="BI105" s="120">
        <v>830</v>
      </c>
      <c r="BJ105" s="120">
        <v>825.9</v>
      </c>
      <c r="BK105" s="120">
        <v>819.6</v>
      </c>
      <c r="BL105" s="120">
        <v>819</v>
      </c>
      <c r="BM105" s="120">
        <v>831.4</v>
      </c>
      <c r="BN105" s="120">
        <v>839.2</v>
      </c>
      <c r="BO105" s="120">
        <v>854.2</v>
      </c>
      <c r="BP105" s="120">
        <v>863.3</v>
      </c>
      <c r="BQ105" s="120">
        <v>866.1</v>
      </c>
      <c r="BR105" s="120">
        <v>869.3</v>
      </c>
      <c r="BS105" s="122">
        <v>879.3</v>
      </c>
      <c r="BT105" s="120">
        <v>891.2</v>
      </c>
      <c r="BU105" s="120">
        <v>901.3</v>
      </c>
      <c r="BV105" s="120">
        <v>907.9</v>
      </c>
      <c r="BW105" s="120">
        <v>905.1</v>
      </c>
      <c r="BX105" s="120">
        <v>925</v>
      </c>
      <c r="BY105" s="120">
        <v>937.8</v>
      </c>
      <c r="BZ105" s="120">
        <v>945.1</v>
      </c>
      <c r="CA105" s="120">
        <v>950.7</v>
      </c>
      <c r="CB105" s="120">
        <v>955</v>
      </c>
      <c r="CC105" s="120">
        <v>954</v>
      </c>
      <c r="CD105" s="120">
        <v>951.8</v>
      </c>
      <c r="CE105" s="121">
        <v>962</v>
      </c>
      <c r="CF105" s="120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19"/>
      <c r="GL105" s="119"/>
      <c r="GM105" s="119"/>
      <c r="GN105" s="119"/>
      <c r="GO105" s="119"/>
      <c r="GP105" s="119"/>
      <c r="GQ105" s="119"/>
      <c r="GR105" s="119"/>
      <c r="GS105" s="119"/>
      <c r="GT105" s="119"/>
      <c r="GU105" s="119"/>
      <c r="GV105" s="119"/>
      <c r="GW105" s="119"/>
      <c r="GX105" s="119"/>
      <c r="GY105" s="119"/>
      <c r="GZ105" s="119"/>
      <c r="HA105" s="119"/>
      <c r="HB105" s="119"/>
      <c r="HC105" s="119"/>
      <c r="HD105" s="119"/>
      <c r="HE105" s="119"/>
      <c r="HF105" s="119"/>
      <c r="HG105" s="119"/>
      <c r="HH105" s="119"/>
      <c r="HI105" s="119"/>
      <c r="HJ105" s="119"/>
      <c r="HK105" s="119"/>
      <c r="HL105" s="119"/>
      <c r="HM105" s="119"/>
      <c r="HN105" s="119"/>
      <c r="HO105" s="119"/>
      <c r="HP105" s="119"/>
      <c r="HQ105" s="119"/>
      <c r="HR105" s="119"/>
      <c r="HS105" s="119"/>
      <c r="HT105" s="119"/>
      <c r="HU105" s="119"/>
      <c r="HV105" s="119"/>
      <c r="HW105" s="119"/>
      <c r="HX105" s="119"/>
      <c r="HY105" s="119"/>
      <c r="HZ105" s="119"/>
      <c r="IA105" s="119"/>
      <c r="IB105" s="119"/>
      <c r="IC105" s="119"/>
      <c r="ID105" s="119"/>
      <c r="IE105" s="119"/>
      <c r="IF105" s="119"/>
      <c r="IG105" s="119"/>
      <c r="IH105" s="119"/>
      <c r="II105" s="119"/>
      <c r="IJ105" s="119"/>
      <c r="IK105" s="119"/>
      <c r="IL105" s="119"/>
      <c r="IM105" s="119"/>
      <c r="IN105" s="124"/>
      <c r="IO105" s="64"/>
    </row>
    <row r="106" spans="2:249" x14ac:dyDescent="0.2">
      <c r="B106" s="94">
        <v>39022</v>
      </c>
      <c r="C106" s="120">
        <v>1162.9000000000001</v>
      </c>
      <c r="D106" s="120">
        <v>1152.2</v>
      </c>
      <c r="E106" s="120">
        <v>1144</v>
      </c>
      <c r="F106" s="120">
        <v>1113.3</v>
      </c>
      <c r="G106" s="120">
        <v>1104.7</v>
      </c>
      <c r="H106" s="120">
        <v>1093.5999999999999</v>
      </c>
      <c r="I106" s="120">
        <v>1074.7</v>
      </c>
      <c r="J106" s="120">
        <v>1060.4000000000001</v>
      </c>
      <c r="K106" s="120">
        <v>1044.8</v>
      </c>
      <c r="L106" s="120">
        <v>1044.7</v>
      </c>
      <c r="M106" s="120">
        <v>1035.5999999999999</v>
      </c>
      <c r="N106" s="120">
        <v>1029.9000000000001</v>
      </c>
      <c r="O106" s="120">
        <v>1008.6</v>
      </c>
      <c r="P106" s="120">
        <v>999.5</v>
      </c>
      <c r="Q106" s="120">
        <v>990.9</v>
      </c>
      <c r="R106" s="120">
        <v>975.5</v>
      </c>
      <c r="S106" s="120">
        <v>974.9</v>
      </c>
      <c r="T106" s="120">
        <v>961.6</v>
      </c>
      <c r="U106" s="120">
        <v>951.8</v>
      </c>
      <c r="V106" s="120">
        <v>951.2</v>
      </c>
      <c r="W106" s="120">
        <v>946.1</v>
      </c>
      <c r="X106" s="120">
        <v>953</v>
      </c>
      <c r="Y106" s="120">
        <v>959.7</v>
      </c>
      <c r="Z106" s="120">
        <v>966.5</v>
      </c>
      <c r="AA106" s="120">
        <v>958.2</v>
      </c>
      <c r="AB106" s="120">
        <v>951.9</v>
      </c>
      <c r="AC106" s="120">
        <v>947.5</v>
      </c>
      <c r="AD106" s="120">
        <v>954.9</v>
      </c>
      <c r="AE106" s="120">
        <v>947.1</v>
      </c>
      <c r="AF106" s="120">
        <v>949.7</v>
      </c>
      <c r="AG106" s="120">
        <v>950</v>
      </c>
      <c r="AH106" s="120">
        <v>945.7</v>
      </c>
      <c r="AI106" s="120">
        <v>943.7</v>
      </c>
      <c r="AJ106" s="120">
        <v>939.5</v>
      </c>
      <c r="AK106" s="120">
        <v>936.4</v>
      </c>
      <c r="AL106" s="120">
        <v>935.2</v>
      </c>
      <c r="AM106" s="120">
        <v>939.3</v>
      </c>
      <c r="AN106" s="120">
        <v>942.5</v>
      </c>
      <c r="AO106" s="120">
        <v>941.2</v>
      </c>
      <c r="AP106" s="120">
        <v>936.1</v>
      </c>
      <c r="AQ106" s="120">
        <v>947.2</v>
      </c>
      <c r="AR106" s="120">
        <v>947.1</v>
      </c>
      <c r="AS106" s="120">
        <v>940.2</v>
      </c>
      <c r="AT106" s="120">
        <v>933.3</v>
      </c>
      <c r="AU106" s="120">
        <v>928.7</v>
      </c>
      <c r="AV106" s="120">
        <v>922</v>
      </c>
      <c r="AW106" s="120">
        <v>913</v>
      </c>
      <c r="AX106" s="120">
        <v>906</v>
      </c>
      <c r="AY106" s="120">
        <v>897.2</v>
      </c>
      <c r="AZ106" s="120">
        <v>888.7</v>
      </c>
      <c r="BA106" s="120">
        <v>880.5</v>
      </c>
      <c r="BB106" s="120">
        <v>871.9</v>
      </c>
      <c r="BC106" s="120">
        <v>858.1</v>
      </c>
      <c r="BD106" s="120">
        <v>847.7</v>
      </c>
      <c r="BE106" s="120">
        <v>837.1</v>
      </c>
      <c r="BF106" s="120">
        <v>835.5</v>
      </c>
      <c r="BG106" s="120">
        <v>835.7</v>
      </c>
      <c r="BH106" s="120">
        <v>834.2</v>
      </c>
      <c r="BI106" s="120">
        <v>830</v>
      </c>
      <c r="BJ106" s="120">
        <v>825.9</v>
      </c>
      <c r="BK106" s="120">
        <v>819.6</v>
      </c>
      <c r="BL106" s="120">
        <v>819</v>
      </c>
      <c r="BM106" s="120">
        <v>831.4</v>
      </c>
      <c r="BN106" s="120">
        <v>839.2</v>
      </c>
      <c r="BO106" s="120">
        <v>854.2</v>
      </c>
      <c r="BP106" s="120">
        <v>863.3</v>
      </c>
      <c r="BQ106" s="120">
        <v>866.1</v>
      </c>
      <c r="BR106" s="120">
        <v>869.3</v>
      </c>
      <c r="BS106" s="120">
        <v>879.3</v>
      </c>
      <c r="BT106" s="122">
        <v>891.2</v>
      </c>
      <c r="BU106" s="120">
        <v>901.3</v>
      </c>
      <c r="BV106" s="120">
        <v>907.9</v>
      </c>
      <c r="BW106" s="120">
        <v>905.1</v>
      </c>
      <c r="BX106" s="120">
        <v>925</v>
      </c>
      <c r="BY106" s="120">
        <v>937.8</v>
      </c>
      <c r="BZ106" s="120">
        <v>945.1</v>
      </c>
      <c r="CA106" s="120">
        <v>950.7</v>
      </c>
      <c r="CB106" s="120">
        <v>955</v>
      </c>
      <c r="CC106" s="120">
        <v>954</v>
      </c>
      <c r="CD106" s="120">
        <v>951.8</v>
      </c>
      <c r="CE106" s="120">
        <v>960.1</v>
      </c>
      <c r="CF106" s="121">
        <v>961.3</v>
      </c>
      <c r="CG106" s="120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19"/>
      <c r="GL106" s="119"/>
      <c r="GM106" s="119"/>
      <c r="GN106" s="119"/>
      <c r="GO106" s="119"/>
      <c r="GP106" s="119"/>
      <c r="GQ106" s="119"/>
      <c r="GR106" s="119"/>
      <c r="GS106" s="119"/>
      <c r="GT106" s="119"/>
      <c r="GU106" s="119"/>
      <c r="GV106" s="119"/>
      <c r="GW106" s="119"/>
      <c r="GX106" s="119"/>
      <c r="GY106" s="119"/>
      <c r="GZ106" s="119"/>
      <c r="HA106" s="119"/>
      <c r="HB106" s="119"/>
      <c r="HC106" s="119"/>
      <c r="HD106" s="119"/>
      <c r="HE106" s="119"/>
      <c r="HF106" s="119"/>
      <c r="HG106" s="119"/>
      <c r="HH106" s="119"/>
      <c r="HI106" s="119"/>
      <c r="HJ106" s="119"/>
      <c r="HK106" s="119"/>
      <c r="HL106" s="119"/>
      <c r="HM106" s="119"/>
      <c r="HN106" s="119"/>
      <c r="HO106" s="119"/>
      <c r="HP106" s="119"/>
      <c r="HQ106" s="119"/>
      <c r="HR106" s="119"/>
      <c r="HS106" s="119"/>
      <c r="HT106" s="119"/>
      <c r="HU106" s="119"/>
      <c r="HV106" s="119"/>
      <c r="HW106" s="119"/>
      <c r="HX106" s="119"/>
      <c r="HY106" s="119"/>
      <c r="HZ106" s="119"/>
      <c r="IA106" s="119"/>
      <c r="IB106" s="119"/>
      <c r="IC106" s="119"/>
      <c r="ID106" s="119"/>
      <c r="IE106" s="119"/>
      <c r="IF106" s="119"/>
      <c r="IG106" s="119"/>
      <c r="IH106" s="119"/>
      <c r="II106" s="119"/>
      <c r="IJ106" s="119"/>
      <c r="IK106" s="119"/>
      <c r="IL106" s="119"/>
      <c r="IM106" s="119"/>
      <c r="IN106" s="124"/>
      <c r="IO106" s="64"/>
    </row>
    <row r="107" spans="2:249" x14ac:dyDescent="0.2">
      <c r="B107" s="94">
        <v>39052</v>
      </c>
      <c r="C107" s="120">
        <v>1162.9000000000001</v>
      </c>
      <c r="D107" s="120">
        <v>1152.2</v>
      </c>
      <c r="E107" s="120">
        <v>1144</v>
      </c>
      <c r="F107" s="120">
        <v>1113.3</v>
      </c>
      <c r="G107" s="120">
        <v>1104.7</v>
      </c>
      <c r="H107" s="120">
        <v>1093.5999999999999</v>
      </c>
      <c r="I107" s="120">
        <v>1074.7</v>
      </c>
      <c r="J107" s="120">
        <v>1060.4000000000001</v>
      </c>
      <c r="K107" s="120">
        <v>1044.8</v>
      </c>
      <c r="L107" s="120">
        <v>1044.7</v>
      </c>
      <c r="M107" s="120">
        <v>1035.5999999999999</v>
      </c>
      <c r="N107" s="120">
        <v>1029.9000000000001</v>
      </c>
      <c r="O107" s="120">
        <v>1008.6</v>
      </c>
      <c r="P107" s="120">
        <v>999.5</v>
      </c>
      <c r="Q107" s="120">
        <v>990.9</v>
      </c>
      <c r="R107" s="120">
        <v>975.5</v>
      </c>
      <c r="S107" s="120">
        <v>974.9</v>
      </c>
      <c r="T107" s="120">
        <v>961.6</v>
      </c>
      <c r="U107" s="120">
        <v>951.8</v>
      </c>
      <c r="V107" s="120">
        <v>951.2</v>
      </c>
      <c r="W107" s="120">
        <v>946.1</v>
      </c>
      <c r="X107" s="120">
        <v>953</v>
      </c>
      <c r="Y107" s="120">
        <v>959.7</v>
      </c>
      <c r="Z107" s="120">
        <v>966.5</v>
      </c>
      <c r="AA107" s="120">
        <v>958.2</v>
      </c>
      <c r="AB107" s="120">
        <v>951.9</v>
      </c>
      <c r="AC107" s="120">
        <v>947.5</v>
      </c>
      <c r="AD107" s="120">
        <v>954.9</v>
      </c>
      <c r="AE107" s="120">
        <v>947.1</v>
      </c>
      <c r="AF107" s="120">
        <v>949.7</v>
      </c>
      <c r="AG107" s="120">
        <v>950</v>
      </c>
      <c r="AH107" s="120">
        <v>945.7</v>
      </c>
      <c r="AI107" s="120">
        <v>943.7</v>
      </c>
      <c r="AJ107" s="120">
        <v>939.5</v>
      </c>
      <c r="AK107" s="120">
        <v>936.4</v>
      </c>
      <c r="AL107" s="120">
        <v>935.2</v>
      </c>
      <c r="AM107" s="120">
        <v>939.3</v>
      </c>
      <c r="AN107" s="120">
        <v>942.5</v>
      </c>
      <c r="AO107" s="120">
        <v>941.2</v>
      </c>
      <c r="AP107" s="120">
        <v>936.1</v>
      </c>
      <c r="AQ107" s="120">
        <v>947.2</v>
      </c>
      <c r="AR107" s="120">
        <v>947.1</v>
      </c>
      <c r="AS107" s="120">
        <v>940.2</v>
      </c>
      <c r="AT107" s="120">
        <v>933.3</v>
      </c>
      <c r="AU107" s="120">
        <v>928.7</v>
      </c>
      <c r="AV107" s="120">
        <v>922</v>
      </c>
      <c r="AW107" s="120">
        <v>913</v>
      </c>
      <c r="AX107" s="120">
        <v>906</v>
      </c>
      <c r="AY107" s="120">
        <v>897.2</v>
      </c>
      <c r="AZ107" s="120">
        <v>888.7</v>
      </c>
      <c r="BA107" s="120">
        <v>880.5</v>
      </c>
      <c r="BB107" s="120">
        <v>871.9</v>
      </c>
      <c r="BC107" s="120">
        <v>858.1</v>
      </c>
      <c r="BD107" s="120">
        <v>847.7</v>
      </c>
      <c r="BE107" s="120">
        <v>837.1</v>
      </c>
      <c r="BF107" s="120">
        <v>835.5</v>
      </c>
      <c r="BG107" s="120">
        <v>835.7</v>
      </c>
      <c r="BH107" s="120">
        <v>834.2</v>
      </c>
      <c r="BI107" s="120">
        <v>830</v>
      </c>
      <c r="BJ107" s="120">
        <v>825.9</v>
      </c>
      <c r="BK107" s="120">
        <v>819.6</v>
      </c>
      <c r="BL107" s="120">
        <v>819</v>
      </c>
      <c r="BM107" s="120">
        <v>831.4</v>
      </c>
      <c r="BN107" s="120">
        <v>839.2</v>
      </c>
      <c r="BO107" s="120">
        <v>854.2</v>
      </c>
      <c r="BP107" s="120">
        <v>863.3</v>
      </c>
      <c r="BQ107" s="120">
        <v>866.1</v>
      </c>
      <c r="BR107" s="120">
        <v>869.3</v>
      </c>
      <c r="BS107" s="120">
        <v>879.3</v>
      </c>
      <c r="BT107" s="120">
        <v>891.2</v>
      </c>
      <c r="BU107" s="122">
        <v>901.3</v>
      </c>
      <c r="BV107" s="120">
        <v>907.9</v>
      </c>
      <c r="BW107" s="120">
        <v>905.1</v>
      </c>
      <c r="BX107" s="120">
        <v>925</v>
      </c>
      <c r="BY107" s="120">
        <v>937.8</v>
      </c>
      <c r="BZ107" s="120">
        <v>945.1</v>
      </c>
      <c r="CA107" s="120">
        <v>950.7</v>
      </c>
      <c r="CB107" s="120">
        <v>955</v>
      </c>
      <c r="CC107" s="120">
        <v>954</v>
      </c>
      <c r="CD107" s="120">
        <v>951.8</v>
      </c>
      <c r="CE107" s="120">
        <v>960.1</v>
      </c>
      <c r="CF107" s="120">
        <v>956.5</v>
      </c>
      <c r="CG107" s="121">
        <v>950.8</v>
      </c>
      <c r="CH107" s="120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19"/>
      <c r="GL107" s="119"/>
      <c r="GM107" s="119"/>
      <c r="GN107" s="119"/>
      <c r="GO107" s="119"/>
      <c r="GP107" s="119"/>
      <c r="GQ107" s="119"/>
      <c r="GR107" s="119"/>
      <c r="GS107" s="119"/>
      <c r="GT107" s="119"/>
      <c r="GU107" s="119"/>
      <c r="GV107" s="119"/>
      <c r="GW107" s="119"/>
      <c r="GX107" s="119"/>
      <c r="GY107" s="119"/>
      <c r="GZ107" s="119"/>
      <c r="HA107" s="119"/>
      <c r="HB107" s="119"/>
      <c r="HC107" s="119"/>
      <c r="HD107" s="119"/>
      <c r="HE107" s="119"/>
      <c r="HF107" s="119"/>
      <c r="HG107" s="119"/>
      <c r="HH107" s="119"/>
      <c r="HI107" s="119"/>
      <c r="HJ107" s="119"/>
      <c r="HK107" s="119"/>
      <c r="HL107" s="119"/>
      <c r="HM107" s="119"/>
      <c r="HN107" s="119"/>
      <c r="HO107" s="119"/>
      <c r="HP107" s="119"/>
      <c r="HQ107" s="119"/>
      <c r="HR107" s="119"/>
      <c r="HS107" s="119"/>
      <c r="HT107" s="119"/>
      <c r="HU107" s="119"/>
      <c r="HV107" s="119"/>
      <c r="HW107" s="119"/>
      <c r="HX107" s="119"/>
      <c r="HY107" s="119"/>
      <c r="HZ107" s="119"/>
      <c r="IA107" s="119"/>
      <c r="IB107" s="119"/>
      <c r="IC107" s="119"/>
      <c r="ID107" s="119"/>
      <c r="IE107" s="119"/>
      <c r="IF107" s="119"/>
      <c r="IG107" s="119"/>
      <c r="IH107" s="119"/>
      <c r="II107" s="119"/>
      <c r="IJ107" s="119"/>
      <c r="IK107" s="119"/>
      <c r="IL107" s="119"/>
      <c r="IM107" s="119"/>
      <c r="IN107" s="124"/>
      <c r="IO107" s="64"/>
    </row>
    <row r="108" spans="2:249" x14ac:dyDescent="0.2">
      <c r="B108" s="94">
        <v>39083</v>
      </c>
      <c r="C108" s="120">
        <v>1162.9000000000001</v>
      </c>
      <c r="D108" s="120">
        <v>1152.2</v>
      </c>
      <c r="E108" s="120">
        <v>1144</v>
      </c>
      <c r="F108" s="120">
        <v>1113.3</v>
      </c>
      <c r="G108" s="120">
        <v>1104.7</v>
      </c>
      <c r="H108" s="120">
        <v>1093.5999999999999</v>
      </c>
      <c r="I108" s="120">
        <v>1074.7</v>
      </c>
      <c r="J108" s="120">
        <v>1060.4000000000001</v>
      </c>
      <c r="K108" s="120">
        <v>1044.8</v>
      </c>
      <c r="L108" s="120">
        <v>1044.7</v>
      </c>
      <c r="M108" s="120">
        <v>1035.5999999999999</v>
      </c>
      <c r="N108" s="120">
        <v>1029.9000000000001</v>
      </c>
      <c r="O108" s="120">
        <v>1008.6</v>
      </c>
      <c r="P108" s="120">
        <v>999.5</v>
      </c>
      <c r="Q108" s="120">
        <v>990.9</v>
      </c>
      <c r="R108" s="120">
        <v>975.5</v>
      </c>
      <c r="S108" s="120">
        <v>974.9</v>
      </c>
      <c r="T108" s="120">
        <v>961.6</v>
      </c>
      <c r="U108" s="120">
        <v>951.8</v>
      </c>
      <c r="V108" s="120">
        <v>951.2</v>
      </c>
      <c r="W108" s="120">
        <v>946.1</v>
      </c>
      <c r="X108" s="120">
        <v>953</v>
      </c>
      <c r="Y108" s="120">
        <v>959.7</v>
      </c>
      <c r="Z108" s="120">
        <v>966.5</v>
      </c>
      <c r="AA108" s="120">
        <v>958.2</v>
      </c>
      <c r="AB108" s="120">
        <v>951.9</v>
      </c>
      <c r="AC108" s="120">
        <v>947.5</v>
      </c>
      <c r="AD108" s="120">
        <v>954.9</v>
      </c>
      <c r="AE108" s="120">
        <v>947.1</v>
      </c>
      <c r="AF108" s="120">
        <v>949.7</v>
      </c>
      <c r="AG108" s="120">
        <v>950</v>
      </c>
      <c r="AH108" s="120">
        <v>945.7</v>
      </c>
      <c r="AI108" s="120">
        <v>943.7</v>
      </c>
      <c r="AJ108" s="120">
        <v>939.5</v>
      </c>
      <c r="AK108" s="120">
        <v>936.4</v>
      </c>
      <c r="AL108" s="120">
        <v>935.2</v>
      </c>
      <c r="AM108" s="120">
        <v>939.3</v>
      </c>
      <c r="AN108" s="120">
        <v>942.5</v>
      </c>
      <c r="AO108" s="120">
        <v>941.2</v>
      </c>
      <c r="AP108" s="120">
        <v>936.1</v>
      </c>
      <c r="AQ108" s="120">
        <v>947.2</v>
      </c>
      <c r="AR108" s="120">
        <v>947.1</v>
      </c>
      <c r="AS108" s="120">
        <v>940.2</v>
      </c>
      <c r="AT108" s="120">
        <v>933.3</v>
      </c>
      <c r="AU108" s="120">
        <v>928.7</v>
      </c>
      <c r="AV108" s="120">
        <v>922</v>
      </c>
      <c r="AW108" s="120">
        <v>913</v>
      </c>
      <c r="AX108" s="120">
        <v>906</v>
      </c>
      <c r="AY108" s="120">
        <v>897.2</v>
      </c>
      <c r="AZ108" s="120">
        <v>888.7</v>
      </c>
      <c r="BA108" s="120">
        <v>880.5</v>
      </c>
      <c r="BB108" s="120">
        <v>871.9</v>
      </c>
      <c r="BC108" s="120">
        <v>858.1</v>
      </c>
      <c r="BD108" s="120">
        <v>847.7</v>
      </c>
      <c r="BE108" s="120">
        <v>837.1</v>
      </c>
      <c r="BF108" s="120">
        <v>835.5</v>
      </c>
      <c r="BG108" s="120">
        <v>835.7</v>
      </c>
      <c r="BH108" s="120">
        <v>834.2</v>
      </c>
      <c r="BI108" s="120">
        <v>830</v>
      </c>
      <c r="BJ108" s="120">
        <v>825.9</v>
      </c>
      <c r="BK108" s="120">
        <v>819.6</v>
      </c>
      <c r="BL108" s="120">
        <v>819</v>
      </c>
      <c r="BM108" s="120">
        <v>831.4</v>
      </c>
      <c r="BN108" s="120">
        <v>839.2</v>
      </c>
      <c r="BO108" s="120">
        <v>854.2</v>
      </c>
      <c r="BP108" s="120">
        <v>863.3</v>
      </c>
      <c r="BQ108" s="120">
        <v>866.1</v>
      </c>
      <c r="BR108" s="120">
        <v>869.3</v>
      </c>
      <c r="BS108" s="120">
        <v>879.3</v>
      </c>
      <c r="BT108" s="120">
        <v>891.2</v>
      </c>
      <c r="BU108" s="120">
        <v>901.3</v>
      </c>
      <c r="BV108" s="122">
        <v>907.9</v>
      </c>
      <c r="BW108" s="120">
        <v>905.1</v>
      </c>
      <c r="BX108" s="120">
        <v>925</v>
      </c>
      <c r="BY108" s="120">
        <v>937.8</v>
      </c>
      <c r="BZ108" s="120">
        <v>945.1</v>
      </c>
      <c r="CA108" s="120">
        <v>950.7</v>
      </c>
      <c r="CB108" s="120">
        <v>955</v>
      </c>
      <c r="CC108" s="120">
        <v>954</v>
      </c>
      <c r="CD108" s="120">
        <v>951.8</v>
      </c>
      <c r="CE108" s="120">
        <v>960.1</v>
      </c>
      <c r="CF108" s="120">
        <v>956.5</v>
      </c>
      <c r="CG108" s="120">
        <v>948.6</v>
      </c>
      <c r="CH108" s="121">
        <v>943.1</v>
      </c>
      <c r="CI108" s="120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19"/>
      <c r="GL108" s="119"/>
      <c r="GM108" s="119"/>
      <c r="GN108" s="119"/>
      <c r="GO108" s="119"/>
      <c r="GP108" s="119"/>
      <c r="GQ108" s="119"/>
      <c r="GR108" s="119"/>
      <c r="GS108" s="119"/>
      <c r="GT108" s="119"/>
      <c r="GU108" s="119"/>
      <c r="GV108" s="119"/>
      <c r="GW108" s="119"/>
      <c r="GX108" s="119"/>
      <c r="GY108" s="119"/>
      <c r="GZ108" s="119"/>
      <c r="HA108" s="119"/>
      <c r="HB108" s="119"/>
      <c r="HC108" s="119"/>
      <c r="HD108" s="119"/>
      <c r="HE108" s="119"/>
      <c r="HF108" s="119"/>
      <c r="HG108" s="119"/>
      <c r="HH108" s="119"/>
      <c r="HI108" s="119"/>
      <c r="HJ108" s="119"/>
      <c r="HK108" s="119"/>
      <c r="HL108" s="119"/>
      <c r="HM108" s="119"/>
      <c r="HN108" s="119"/>
      <c r="HO108" s="119"/>
      <c r="HP108" s="119"/>
      <c r="HQ108" s="119"/>
      <c r="HR108" s="119"/>
      <c r="HS108" s="119"/>
      <c r="HT108" s="119"/>
      <c r="HU108" s="119"/>
      <c r="HV108" s="119"/>
      <c r="HW108" s="119"/>
      <c r="HX108" s="119"/>
      <c r="HY108" s="119"/>
      <c r="HZ108" s="119"/>
      <c r="IA108" s="119"/>
      <c r="IB108" s="119"/>
      <c r="IC108" s="119"/>
      <c r="ID108" s="119"/>
      <c r="IE108" s="119"/>
      <c r="IF108" s="119"/>
      <c r="IG108" s="119"/>
      <c r="IH108" s="119"/>
      <c r="II108" s="119"/>
      <c r="IJ108" s="119"/>
      <c r="IK108" s="119"/>
      <c r="IL108" s="119"/>
      <c r="IM108" s="119"/>
      <c r="IN108" s="124"/>
      <c r="IO108" s="64"/>
    </row>
    <row r="109" spans="2:249" x14ac:dyDescent="0.2">
      <c r="B109" s="94">
        <v>39114</v>
      </c>
      <c r="C109" s="120">
        <v>1162.9000000000001</v>
      </c>
      <c r="D109" s="120">
        <v>1152.2</v>
      </c>
      <c r="E109" s="120">
        <v>1144</v>
      </c>
      <c r="F109" s="120">
        <v>1113.3</v>
      </c>
      <c r="G109" s="120">
        <v>1104.7</v>
      </c>
      <c r="H109" s="120">
        <v>1093.5999999999999</v>
      </c>
      <c r="I109" s="120">
        <v>1074.7</v>
      </c>
      <c r="J109" s="120">
        <v>1060.4000000000001</v>
      </c>
      <c r="K109" s="120">
        <v>1044.8</v>
      </c>
      <c r="L109" s="120">
        <v>1044.7</v>
      </c>
      <c r="M109" s="120">
        <v>1035.5999999999999</v>
      </c>
      <c r="N109" s="120">
        <v>1029.9000000000001</v>
      </c>
      <c r="O109" s="120">
        <v>1008.6</v>
      </c>
      <c r="P109" s="120">
        <v>999.5</v>
      </c>
      <c r="Q109" s="120">
        <v>990.9</v>
      </c>
      <c r="R109" s="120">
        <v>975.5</v>
      </c>
      <c r="S109" s="120">
        <v>974.9</v>
      </c>
      <c r="T109" s="120">
        <v>961.6</v>
      </c>
      <c r="U109" s="120">
        <v>951.8</v>
      </c>
      <c r="V109" s="120">
        <v>951.2</v>
      </c>
      <c r="W109" s="120">
        <v>946.1</v>
      </c>
      <c r="X109" s="120">
        <v>953</v>
      </c>
      <c r="Y109" s="120">
        <v>959.7</v>
      </c>
      <c r="Z109" s="120">
        <v>966.5</v>
      </c>
      <c r="AA109" s="120">
        <v>958.2</v>
      </c>
      <c r="AB109" s="120">
        <v>951.9</v>
      </c>
      <c r="AC109" s="120">
        <v>947.5</v>
      </c>
      <c r="AD109" s="120">
        <v>954.9</v>
      </c>
      <c r="AE109" s="120">
        <v>947.1</v>
      </c>
      <c r="AF109" s="120">
        <v>949.7</v>
      </c>
      <c r="AG109" s="120">
        <v>950</v>
      </c>
      <c r="AH109" s="120">
        <v>945.7</v>
      </c>
      <c r="AI109" s="120">
        <v>943.7</v>
      </c>
      <c r="AJ109" s="120">
        <v>939.5</v>
      </c>
      <c r="AK109" s="120">
        <v>936.4</v>
      </c>
      <c r="AL109" s="120">
        <v>935.2</v>
      </c>
      <c r="AM109" s="120">
        <v>939.3</v>
      </c>
      <c r="AN109" s="120">
        <v>942.5</v>
      </c>
      <c r="AO109" s="120">
        <v>941.2</v>
      </c>
      <c r="AP109" s="120">
        <v>936.1</v>
      </c>
      <c r="AQ109" s="120">
        <v>947.2</v>
      </c>
      <c r="AR109" s="120">
        <v>947.1</v>
      </c>
      <c r="AS109" s="120">
        <v>940.2</v>
      </c>
      <c r="AT109" s="120">
        <v>933.3</v>
      </c>
      <c r="AU109" s="120">
        <v>928.7</v>
      </c>
      <c r="AV109" s="120">
        <v>922</v>
      </c>
      <c r="AW109" s="120">
        <v>913</v>
      </c>
      <c r="AX109" s="120">
        <v>906</v>
      </c>
      <c r="AY109" s="120">
        <v>897.2</v>
      </c>
      <c r="AZ109" s="120">
        <v>888.7</v>
      </c>
      <c r="BA109" s="120">
        <v>880.5</v>
      </c>
      <c r="BB109" s="120">
        <v>871.9</v>
      </c>
      <c r="BC109" s="120">
        <v>858.1</v>
      </c>
      <c r="BD109" s="120">
        <v>847.7</v>
      </c>
      <c r="BE109" s="120">
        <v>837.1</v>
      </c>
      <c r="BF109" s="120">
        <v>835.5</v>
      </c>
      <c r="BG109" s="120">
        <v>835.7</v>
      </c>
      <c r="BH109" s="120">
        <v>834.2</v>
      </c>
      <c r="BI109" s="120">
        <v>830</v>
      </c>
      <c r="BJ109" s="120">
        <v>825.9</v>
      </c>
      <c r="BK109" s="120">
        <v>819.6</v>
      </c>
      <c r="BL109" s="120">
        <v>819</v>
      </c>
      <c r="BM109" s="120">
        <v>831.4</v>
      </c>
      <c r="BN109" s="120">
        <v>839.2</v>
      </c>
      <c r="BO109" s="120">
        <v>854.2</v>
      </c>
      <c r="BP109" s="120">
        <v>863.3</v>
      </c>
      <c r="BQ109" s="120">
        <v>866.1</v>
      </c>
      <c r="BR109" s="120">
        <v>869.3</v>
      </c>
      <c r="BS109" s="120">
        <v>879.3</v>
      </c>
      <c r="BT109" s="120">
        <v>891.2</v>
      </c>
      <c r="BU109" s="120">
        <v>901.3</v>
      </c>
      <c r="BV109" s="120">
        <v>907.9</v>
      </c>
      <c r="BW109" s="122">
        <v>905.1</v>
      </c>
      <c r="BX109" s="120">
        <v>925</v>
      </c>
      <c r="BY109" s="120">
        <v>937.8</v>
      </c>
      <c r="BZ109" s="120">
        <v>945.1</v>
      </c>
      <c r="CA109" s="120">
        <v>950.7</v>
      </c>
      <c r="CB109" s="120">
        <v>955</v>
      </c>
      <c r="CC109" s="120">
        <v>954</v>
      </c>
      <c r="CD109" s="120">
        <v>951.8</v>
      </c>
      <c r="CE109" s="120">
        <v>960.1</v>
      </c>
      <c r="CF109" s="120">
        <v>956.5</v>
      </c>
      <c r="CG109" s="120">
        <v>948.6</v>
      </c>
      <c r="CH109" s="120">
        <v>939.3</v>
      </c>
      <c r="CI109" s="121">
        <v>925.8</v>
      </c>
      <c r="CJ109" s="120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19"/>
      <c r="GL109" s="119"/>
      <c r="GM109" s="119"/>
      <c r="GN109" s="119"/>
      <c r="GO109" s="119"/>
      <c r="GP109" s="119"/>
      <c r="GQ109" s="119"/>
      <c r="GR109" s="119"/>
      <c r="GS109" s="119"/>
      <c r="GT109" s="119"/>
      <c r="GU109" s="119"/>
      <c r="GV109" s="119"/>
      <c r="GW109" s="119"/>
      <c r="GX109" s="119"/>
      <c r="GY109" s="119"/>
      <c r="GZ109" s="119"/>
      <c r="HA109" s="119"/>
      <c r="HB109" s="119"/>
      <c r="HC109" s="119"/>
      <c r="HD109" s="119"/>
      <c r="HE109" s="119"/>
      <c r="HF109" s="119"/>
      <c r="HG109" s="119"/>
      <c r="HH109" s="119"/>
      <c r="HI109" s="119"/>
      <c r="HJ109" s="119"/>
      <c r="HK109" s="119"/>
      <c r="HL109" s="119"/>
      <c r="HM109" s="119"/>
      <c r="HN109" s="119"/>
      <c r="HO109" s="119"/>
      <c r="HP109" s="119"/>
      <c r="HQ109" s="119"/>
      <c r="HR109" s="119"/>
      <c r="HS109" s="119"/>
      <c r="HT109" s="119"/>
      <c r="HU109" s="119"/>
      <c r="HV109" s="119"/>
      <c r="HW109" s="119"/>
      <c r="HX109" s="119"/>
      <c r="HY109" s="119"/>
      <c r="HZ109" s="119"/>
      <c r="IA109" s="119"/>
      <c r="IB109" s="119"/>
      <c r="IC109" s="119"/>
      <c r="ID109" s="119"/>
      <c r="IE109" s="119"/>
      <c r="IF109" s="119"/>
      <c r="IG109" s="119"/>
      <c r="IH109" s="119"/>
      <c r="II109" s="119"/>
      <c r="IJ109" s="119"/>
      <c r="IK109" s="119"/>
      <c r="IL109" s="119"/>
      <c r="IM109" s="119"/>
      <c r="IN109" s="124"/>
      <c r="IO109" s="64"/>
    </row>
    <row r="110" spans="2:249" x14ac:dyDescent="0.2">
      <c r="B110" s="94">
        <v>39142</v>
      </c>
      <c r="C110" s="120">
        <v>1162.9000000000001</v>
      </c>
      <c r="D110" s="120">
        <v>1152.2</v>
      </c>
      <c r="E110" s="120">
        <v>1144</v>
      </c>
      <c r="F110" s="120">
        <v>1113.3</v>
      </c>
      <c r="G110" s="120">
        <v>1104.7</v>
      </c>
      <c r="H110" s="120">
        <v>1093.5999999999999</v>
      </c>
      <c r="I110" s="120">
        <v>1074.7</v>
      </c>
      <c r="J110" s="120">
        <v>1060.4000000000001</v>
      </c>
      <c r="K110" s="120">
        <v>1044.8</v>
      </c>
      <c r="L110" s="120">
        <v>1044.7</v>
      </c>
      <c r="M110" s="120">
        <v>1035.5999999999999</v>
      </c>
      <c r="N110" s="120">
        <v>1029.9000000000001</v>
      </c>
      <c r="O110" s="120">
        <v>1008.6</v>
      </c>
      <c r="P110" s="120">
        <v>999.5</v>
      </c>
      <c r="Q110" s="120">
        <v>990.9</v>
      </c>
      <c r="R110" s="120">
        <v>975.5</v>
      </c>
      <c r="S110" s="120">
        <v>974.9</v>
      </c>
      <c r="T110" s="120">
        <v>961.6</v>
      </c>
      <c r="U110" s="120">
        <v>951.8</v>
      </c>
      <c r="V110" s="120">
        <v>951.2</v>
      </c>
      <c r="W110" s="120">
        <v>946.1</v>
      </c>
      <c r="X110" s="120">
        <v>953</v>
      </c>
      <c r="Y110" s="120">
        <v>959.7</v>
      </c>
      <c r="Z110" s="120">
        <v>966.5</v>
      </c>
      <c r="AA110" s="120">
        <v>958.2</v>
      </c>
      <c r="AB110" s="120">
        <v>951.9</v>
      </c>
      <c r="AC110" s="120">
        <v>947.5</v>
      </c>
      <c r="AD110" s="120">
        <v>954.9</v>
      </c>
      <c r="AE110" s="120">
        <v>947.1</v>
      </c>
      <c r="AF110" s="120">
        <v>949.7</v>
      </c>
      <c r="AG110" s="120">
        <v>950</v>
      </c>
      <c r="AH110" s="120">
        <v>945.7</v>
      </c>
      <c r="AI110" s="120">
        <v>943.7</v>
      </c>
      <c r="AJ110" s="120">
        <v>939.5</v>
      </c>
      <c r="AK110" s="120">
        <v>936.4</v>
      </c>
      <c r="AL110" s="120">
        <v>935.2</v>
      </c>
      <c r="AM110" s="120">
        <v>939.3</v>
      </c>
      <c r="AN110" s="120">
        <v>942.5</v>
      </c>
      <c r="AO110" s="120">
        <v>941.2</v>
      </c>
      <c r="AP110" s="120">
        <v>936.1</v>
      </c>
      <c r="AQ110" s="120">
        <v>947.2</v>
      </c>
      <c r="AR110" s="120">
        <v>947.1</v>
      </c>
      <c r="AS110" s="120">
        <v>940.2</v>
      </c>
      <c r="AT110" s="120">
        <v>933.3</v>
      </c>
      <c r="AU110" s="120">
        <v>928.7</v>
      </c>
      <c r="AV110" s="120">
        <v>922</v>
      </c>
      <c r="AW110" s="120">
        <v>913</v>
      </c>
      <c r="AX110" s="120">
        <v>906</v>
      </c>
      <c r="AY110" s="120">
        <v>897.2</v>
      </c>
      <c r="AZ110" s="120">
        <v>888.7</v>
      </c>
      <c r="BA110" s="120">
        <v>880.5</v>
      </c>
      <c r="BB110" s="120">
        <v>871.9</v>
      </c>
      <c r="BC110" s="120">
        <v>858.1</v>
      </c>
      <c r="BD110" s="120">
        <v>847.7</v>
      </c>
      <c r="BE110" s="120">
        <v>837.1</v>
      </c>
      <c r="BF110" s="120">
        <v>835.5</v>
      </c>
      <c r="BG110" s="120">
        <v>835.7</v>
      </c>
      <c r="BH110" s="120">
        <v>834.2</v>
      </c>
      <c r="BI110" s="120">
        <v>830</v>
      </c>
      <c r="BJ110" s="120">
        <v>825.9</v>
      </c>
      <c r="BK110" s="120">
        <v>819.6</v>
      </c>
      <c r="BL110" s="120">
        <v>819</v>
      </c>
      <c r="BM110" s="120">
        <v>831.4</v>
      </c>
      <c r="BN110" s="120">
        <v>839.2</v>
      </c>
      <c r="BO110" s="120">
        <v>854.2</v>
      </c>
      <c r="BP110" s="120">
        <v>863.3</v>
      </c>
      <c r="BQ110" s="120">
        <v>866.1</v>
      </c>
      <c r="BR110" s="120">
        <v>869.3</v>
      </c>
      <c r="BS110" s="120">
        <v>879.3</v>
      </c>
      <c r="BT110" s="120">
        <v>891.2</v>
      </c>
      <c r="BU110" s="120">
        <v>901.3</v>
      </c>
      <c r="BV110" s="120">
        <v>907.9</v>
      </c>
      <c r="BW110" s="120">
        <v>905.1</v>
      </c>
      <c r="BX110" s="122">
        <v>925</v>
      </c>
      <c r="BY110" s="120">
        <v>937.8</v>
      </c>
      <c r="BZ110" s="120">
        <v>945.1</v>
      </c>
      <c r="CA110" s="120">
        <v>950.7</v>
      </c>
      <c r="CB110" s="120">
        <v>955</v>
      </c>
      <c r="CC110" s="120">
        <v>954</v>
      </c>
      <c r="CD110" s="120">
        <v>951.8</v>
      </c>
      <c r="CE110" s="120">
        <v>960.1</v>
      </c>
      <c r="CF110" s="120">
        <v>956.5</v>
      </c>
      <c r="CG110" s="120">
        <v>948.6</v>
      </c>
      <c r="CH110" s="120">
        <v>939.3</v>
      </c>
      <c r="CI110" s="120">
        <v>926</v>
      </c>
      <c r="CJ110" s="121">
        <v>922.2</v>
      </c>
      <c r="CK110" s="120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19"/>
      <c r="GL110" s="119"/>
      <c r="GM110" s="119"/>
      <c r="GN110" s="119"/>
      <c r="GO110" s="119"/>
      <c r="GP110" s="119"/>
      <c r="GQ110" s="119"/>
      <c r="GR110" s="119"/>
      <c r="GS110" s="119"/>
      <c r="GT110" s="119"/>
      <c r="GU110" s="119"/>
      <c r="GV110" s="119"/>
      <c r="GW110" s="119"/>
      <c r="GX110" s="119"/>
      <c r="GY110" s="119"/>
      <c r="GZ110" s="119"/>
      <c r="HA110" s="119"/>
      <c r="HB110" s="119"/>
      <c r="HC110" s="119"/>
      <c r="HD110" s="119"/>
      <c r="HE110" s="119"/>
      <c r="HF110" s="119"/>
      <c r="HG110" s="119"/>
      <c r="HH110" s="119"/>
      <c r="HI110" s="119"/>
      <c r="HJ110" s="119"/>
      <c r="HK110" s="119"/>
      <c r="HL110" s="119"/>
      <c r="HM110" s="119"/>
      <c r="HN110" s="119"/>
      <c r="HO110" s="119"/>
      <c r="HP110" s="119"/>
      <c r="HQ110" s="119"/>
      <c r="HR110" s="119"/>
      <c r="HS110" s="119"/>
      <c r="HT110" s="119"/>
      <c r="HU110" s="119"/>
      <c r="HV110" s="119"/>
      <c r="HW110" s="119"/>
      <c r="HX110" s="119"/>
      <c r="HY110" s="119"/>
      <c r="HZ110" s="119"/>
      <c r="IA110" s="119"/>
      <c r="IB110" s="119"/>
      <c r="IC110" s="119"/>
      <c r="ID110" s="119"/>
      <c r="IE110" s="119"/>
      <c r="IF110" s="119"/>
      <c r="IG110" s="119"/>
      <c r="IH110" s="119"/>
      <c r="II110" s="119"/>
      <c r="IJ110" s="119"/>
      <c r="IK110" s="119"/>
      <c r="IL110" s="119"/>
      <c r="IM110" s="119"/>
      <c r="IN110" s="124"/>
      <c r="IO110" s="64"/>
    </row>
    <row r="111" spans="2:249" x14ac:dyDescent="0.2">
      <c r="B111" s="94">
        <v>39173</v>
      </c>
      <c r="C111" s="120">
        <v>1162.9000000000001</v>
      </c>
      <c r="D111" s="120">
        <v>1152.2</v>
      </c>
      <c r="E111" s="120">
        <v>1144</v>
      </c>
      <c r="F111" s="120">
        <v>1113.3</v>
      </c>
      <c r="G111" s="120">
        <v>1104.7</v>
      </c>
      <c r="H111" s="120">
        <v>1093.5999999999999</v>
      </c>
      <c r="I111" s="120">
        <v>1074.7</v>
      </c>
      <c r="J111" s="120">
        <v>1060.4000000000001</v>
      </c>
      <c r="K111" s="120">
        <v>1044.8</v>
      </c>
      <c r="L111" s="120">
        <v>1044.7</v>
      </c>
      <c r="M111" s="120">
        <v>1035.5999999999999</v>
      </c>
      <c r="N111" s="120">
        <v>1029.9000000000001</v>
      </c>
      <c r="O111" s="120">
        <v>1008.6</v>
      </c>
      <c r="P111" s="120">
        <v>999.5</v>
      </c>
      <c r="Q111" s="120">
        <v>990.9</v>
      </c>
      <c r="R111" s="120">
        <v>975.5</v>
      </c>
      <c r="S111" s="120">
        <v>974.9</v>
      </c>
      <c r="T111" s="120">
        <v>961.6</v>
      </c>
      <c r="U111" s="120">
        <v>951.8</v>
      </c>
      <c r="V111" s="120">
        <v>951.2</v>
      </c>
      <c r="W111" s="120">
        <v>946.1</v>
      </c>
      <c r="X111" s="120">
        <v>953</v>
      </c>
      <c r="Y111" s="120">
        <v>959.7</v>
      </c>
      <c r="Z111" s="120">
        <v>966.5</v>
      </c>
      <c r="AA111" s="120">
        <v>958.2</v>
      </c>
      <c r="AB111" s="120">
        <v>951.9</v>
      </c>
      <c r="AC111" s="120">
        <v>947.5</v>
      </c>
      <c r="AD111" s="120">
        <v>954.9</v>
      </c>
      <c r="AE111" s="120">
        <v>947.1</v>
      </c>
      <c r="AF111" s="120">
        <v>949.7</v>
      </c>
      <c r="AG111" s="120">
        <v>950</v>
      </c>
      <c r="AH111" s="120">
        <v>945.7</v>
      </c>
      <c r="AI111" s="120">
        <v>943.7</v>
      </c>
      <c r="AJ111" s="120">
        <v>939.5</v>
      </c>
      <c r="AK111" s="120">
        <v>936.4</v>
      </c>
      <c r="AL111" s="120">
        <v>935.2</v>
      </c>
      <c r="AM111" s="120">
        <v>939.3</v>
      </c>
      <c r="AN111" s="120">
        <v>942.5</v>
      </c>
      <c r="AO111" s="120">
        <v>941.2</v>
      </c>
      <c r="AP111" s="120">
        <v>936.1</v>
      </c>
      <c r="AQ111" s="120">
        <v>947.2</v>
      </c>
      <c r="AR111" s="120">
        <v>947.1</v>
      </c>
      <c r="AS111" s="120">
        <v>940.2</v>
      </c>
      <c r="AT111" s="120">
        <v>933.3</v>
      </c>
      <c r="AU111" s="120">
        <v>928.7</v>
      </c>
      <c r="AV111" s="120">
        <v>922</v>
      </c>
      <c r="AW111" s="120">
        <v>913</v>
      </c>
      <c r="AX111" s="120">
        <v>906</v>
      </c>
      <c r="AY111" s="120">
        <v>899.2</v>
      </c>
      <c r="AZ111" s="120">
        <v>892.1</v>
      </c>
      <c r="BA111" s="120">
        <v>881</v>
      </c>
      <c r="BB111" s="120">
        <v>871.9</v>
      </c>
      <c r="BC111" s="120">
        <v>858.1</v>
      </c>
      <c r="BD111" s="120">
        <v>846.9</v>
      </c>
      <c r="BE111" s="120">
        <v>836.4</v>
      </c>
      <c r="BF111" s="120">
        <v>834.5</v>
      </c>
      <c r="BG111" s="120">
        <v>832.9</v>
      </c>
      <c r="BH111" s="120">
        <v>831.5</v>
      </c>
      <c r="BI111" s="120">
        <v>829.5</v>
      </c>
      <c r="BJ111" s="120">
        <v>826.1</v>
      </c>
      <c r="BK111" s="120">
        <v>823.3</v>
      </c>
      <c r="BL111" s="120">
        <v>824</v>
      </c>
      <c r="BM111" s="120">
        <v>832</v>
      </c>
      <c r="BN111" s="120">
        <v>839.7</v>
      </c>
      <c r="BO111" s="120">
        <v>854</v>
      </c>
      <c r="BP111" s="120">
        <v>861.4</v>
      </c>
      <c r="BQ111" s="120">
        <v>865.7</v>
      </c>
      <c r="BR111" s="120">
        <v>868.3</v>
      </c>
      <c r="BS111" s="120">
        <v>875.8</v>
      </c>
      <c r="BT111" s="120">
        <v>887.4</v>
      </c>
      <c r="BU111" s="120">
        <v>900.5</v>
      </c>
      <c r="BV111" s="120">
        <v>908.4</v>
      </c>
      <c r="BW111" s="120">
        <v>910.9</v>
      </c>
      <c r="BX111" s="120">
        <v>926.4</v>
      </c>
      <c r="BY111" s="122">
        <v>938.8</v>
      </c>
      <c r="BZ111" s="120">
        <v>947.1</v>
      </c>
      <c r="CA111" s="120">
        <v>951.9</v>
      </c>
      <c r="CB111" s="120">
        <v>955.2</v>
      </c>
      <c r="CC111" s="120">
        <v>955.1</v>
      </c>
      <c r="CD111" s="120">
        <v>953.3</v>
      </c>
      <c r="CE111" s="120">
        <v>956.7</v>
      </c>
      <c r="CF111" s="120">
        <v>955.1</v>
      </c>
      <c r="CG111" s="120">
        <v>947.2</v>
      </c>
      <c r="CH111" s="120">
        <v>939.1</v>
      </c>
      <c r="CI111" s="120">
        <v>923.1</v>
      </c>
      <c r="CJ111" s="120">
        <v>920</v>
      </c>
      <c r="CK111" s="121">
        <v>910.8</v>
      </c>
      <c r="CL111" s="120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19"/>
      <c r="GL111" s="119"/>
      <c r="GM111" s="119"/>
      <c r="GN111" s="119"/>
      <c r="GO111" s="119"/>
      <c r="GP111" s="119"/>
      <c r="GQ111" s="119"/>
      <c r="GR111" s="119"/>
      <c r="GS111" s="119"/>
      <c r="GT111" s="119"/>
      <c r="GU111" s="119"/>
      <c r="GV111" s="119"/>
      <c r="GW111" s="119"/>
      <c r="GX111" s="119"/>
      <c r="GY111" s="119"/>
      <c r="GZ111" s="119"/>
      <c r="HA111" s="119"/>
      <c r="HB111" s="119"/>
      <c r="HC111" s="119"/>
      <c r="HD111" s="119"/>
      <c r="HE111" s="119"/>
      <c r="HF111" s="119"/>
      <c r="HG111" s="119"/>
      <c r="HH111" s="119"/>
      <c r="HI111" s="119"/>
      <c r="HJ111" s="119"/>
      <c r="HK111" s="119"/>
      <c r="HL111" s="119"/>
      <c r="HM111" s="119"/>
      <c r="HN111" s="119"/>
      <c r="HO111" s="119"/>
      <c r="HP111" s="119"/>
      <c r="HQ111" s="119"/>
      <c r="HR111" s="119"/>
      <c r="HS111" s="119"/>
      <c r="HT111" s="119"/>
      <c r="HU111" s="119"/>
      <c r="HV111" s="119"/>
      <c r="HW111" s="119"/>
      <c r="HX111" s="119"/>
      <c r="HY111" s="119"/>
      <c r="HZ111" s="119"/>
      <c r="IA111" s="119"/>
      <c r="IB111" s="119"/>
      <c r="IC111" s="119"/>
      <c r="ID111" s="119"/>
      <c r="IE111" s="119"/>
      <c r="IF111" s="119"/>
      <c r="IG111" s="119"/>
      <c r="IH111" s="119"/>
      <c r="II111" s="119"/>
      <c r="IJ111" s="119"/>
      <c r="IK111" s="119"/>
      <c r="IL111" s="119"/>
      <c r="IM111" s="119"/>
      <c r="IN111" s="124"/>
      <c r="IO111" s="64"/>
    </row>
    <row r="112" spans="2:249" x14ac:dyDescent="0.2">
      <c r="B112" s="94">
        <v>39203</v>
      </c>
      <c r="C112" s="120">
        <v>1162.9000000000001</v>
      </c>
      <c r="D112" s="120">
        <v>1152.2</v>
      </c>
      <c r="E112" s="120">
        <v>1144</v>
      </c>
      <c r="F112" s="120">
        <v>1113.3</v>
      </c>
      <c r="G112" s="120">
        <v>1104.7</v>
      </c>
      <c r="H112" s="120">
        <v>1093.5999999999999</v>
      </c>
      <c r="I112" s="120">
        <v>1074.7</v>
      </c>
      <c r="J112" s="120">
        <v>1060.4000000000001</v>
      </c>
      <c r="K112" s="120">
        <v>1044.8</v>
      </c>
      <c r="L112" s="120">
        <v>1044.7</v>
      </c>
      <c r="M112" s="120">
        <v>1035.5999999999999</v>
      </c>
      <c r="N112" s="120">
        <v>1029.9000000000001</v>
      </c>
      <c r="O112" s="120">
        <v>1008.6</v>
      </c>
      <c r="P112" s="120">
        <v>999.5</v>
      </c>
      <c r="Q112" s="120">
        <v>990.9</v>
      </c>
      <c r="R112" s="120">
        <v>975.5</v>
      </c>
      <c r="S112" s="120">
        <v>974.9</v>
      </c>
      <c r="T112" s="120">
        <v>961.6</v>
      </c>
      <c r="U112" s="120">
        <v>951.8</v>
      </c>
      <c r="V112" s="120">
        <v>951.2</v>
      </c>
      <c r="W112" s="120">
        <v>946.1</v>
      </c>
      <c r="X112" s="120">
        <v>953</v>
      </c>
      <c r="Y112" s="120">
        <v>959.7</v>
      </c>
      <c r="Z112" s="120">
        <v>966.5</v>
      </c>
      <c r="AA112" s="120">
        <v>958.2</v>
      </c>
      <c r="AB112" s="120">
        <v>951.9</v>
      </c>
      <c r="AC112" s="120">
        <v>947.5</v>
      </c>
      <c r="AD112" s="120">
        <v>954.9</v>
      </c>
      <c r="AE112" s="120">
        <v>947.1</v>
      </c>
      <c r="AF112" s="120">
        <v>949.7</v>
      </c>
      <c r="AG112" s="120">
        <v>950</v>
      </c>
      <c r="AH112" s="120">
        <v>945.7</v>
      </c>
      <c r="AI112" s="120">
        <v>943.7</v>
      </c>
      <c r="AJ112" s="120">
        <v>939.5</v>
      </c>
      <c r="AK112" s="120">
        <v>936.4</v>
      </c>
      <c r="AL112" s="120">
        <v>935.2</v>
      </c>
      <c r="AM112" s="120">
        <v>939.3</v>
      </c>
      <c r="AN112" s="120">
        <v>942.5</v>
      </c>
      <c r="AO112" s="120">
        <v>941.2</v>
      </c>
      <c r="AP112" s="120">
        <v>936.1</v>
      </c>
      <c r="AQ112" s="120">
        <v>947.2</v>
      </c>
      <c r="AR112" s="120">
        <v>947.1</v>
      </c>
      <c r="AS112" s="120">
        <v>940.2</v>
      </c>
      <c r="AT112" s="120">
        <v>933.3</v>
      </c>
      <c r="AU112" s="120">
        <v>928.7</v>
      </c>
      <c r="AV112" s="120">
        <v>922</v>
      </c>
      <c r="AW112" s="120">
        <v>913</v>
      </c>
      <c r="AX112" s="120">
        <v>906</v>
      </c>
      <c r="AY112" s="120">
        <v>899.2</v>
      </c>
      <c r="AZ112" s="120">
        <v>892.1</v>
      </c>
      <c r="BA112" s="120">
        <v>881</v>
      </c>
      <c r="BB112" s="120">
        <v>871.9</v>
      </c>
      <c r="BC112" s="120">
        <v>858.1</v>
      </c>
      <c r="BD112" s="120">
        <v>846.9</v>
      </c>
      <c r="BE112" s="120">
        <v>836.4</v>
      </c>
      <c r="BF112" s="120">
        <v>834.5</v>
      </c>
      <c r="BG112" s="120">
        <v>832.9</v>
      </c>
      <c r="BH112" s="120">
        <v>831.5</v>
      </c>
      <c r="BI112" s="120">
        <v>829.5</v>
      </c>
      <c r="BJ112" s="120">
        <v>826.1</v>
      </c>
      <c r="BK112" s="120">
        <v>823.3</v>
      </c>
      <c r="BL112" s="120">
        <v>824</v>
      </c>
      <c r="BM112" s="120">
        <v>832</v>
      </c>
      <c r="BN112" s="120">
        <v>839.7</v>
      </c>
      <c r="BO112" s="120">
        <v>854</v>
      </c>
      <c r="BP112" s="120">
        <v>861.4</v>
      </c>
      <c r="BQ112" s="120">
        <v>865.7</v>
      </c>
      <c r="BR112" s="120">
        <v>868.3</v>
      </c>
      <c r="BS112" s="120">
        <v>875.8</v>
      </c>
      <c r="BT112" s="120">
        <v>887.4</v>
      </c>
      <c r="BU112" s="120">
        <v>900.5</v>
      </c>
      <c r="BV112" s="120">
        <v>908.4</v>
      </c>
      <c r="BW112" s="120">
        <v>910.9</v>
      </c>
      <c r="BX112" s="120">
        <v>926.4</v>
      </c>
      <c r="BY112" s="120">
        <v>938.8</v>
      </c>
      <c r="BZ112" s="122">
        <v>947.1</v>
      </c>
      <c r="CA112" s="120">
        <v>951.9</v>
      </c>
      <c r="CB112" s="120">
        <v>955.2</v>
      </c>
      <c r="CC112" s="120">
        <v>955.1</v>
      </c>
      <c r="CD112" s="120">
        <v>953.3</v>
      </c>
      <c r="CE112" s="120">
        <v>956.7</v>
      </c>
      <c r="CF112" s="120">
        <v>955.1</v>
      </c>
      <c r="CG112" s="120">
        <v>947.2</v>
      </c>
      <c r="CH112" s="120">
        <v>939.1</v>
      </c>
      <c r="CI112" s="120">
        <v>923.1</v>
      </c>
      <c r="CJ112" s="120">
        <v>920</v>
      </c>
      <c r="CK112" s="120">
        <v>905.7</v>
      </c>
      <c r="CL112" s="121">
        <v>890</v>
      </c>
      <c r="CM112" s="120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9"/>
      <c r="GF112" s="119"/>
      <c r="GG112" s="119"/>
      <c r="GH112" s="119"/>
      <c r="GI112" s="119"/>
      <c r="GJ112" s="119"/>
      <c r="GK112" s="119"/>
      <c r="GL112" s="119"/>
      <c r="GM112" s="119"/>
      <c r="GN112" s="119"/>
      <c r="GO112" s="119"/>
      <c r="GP112" s="119"/>
      <c r="GQ112" s="119"/>
      <c r="GR112" s="119"/>
      <c r="GS112" s="119"/>
      <c r="GT112" s="119"/>
      <c r="GU112" s="119"/>
      <c r="GV112" s="119"/>
      <c r="GW112" s="119"/>
      <c r="GX112" s="119"/>
      <c r="GY112" s="119"/>
      <c r="GZ112" s="119"/>
      <c r="HA112" s="119"/>
      <c r="HB112" s="119"/>
      <c r="HC112" s="119"/>
      <c r="HD112" s="119"/>
      <c r="HE112" s="119"/>
      <c r="HF112" s="119"/>
      <c r="HG112" s="119"/>
      <c r="HH112" s="119"/>
      <c r="HI112" s="119"/>
      <c r="HJ112" s="119"/>
      <c r="HK112" s="119"/>
      <c r="HL112" s="119"/>
      <c r="HM112" s="119"/>
      <c r="HN112" s="119"/>
      <c r="HO112" s="119"/>
      <c r="HP112" s="119"/>
      <c r="HQ112" s="119"/>
      <c r="HR112" s="119"/>
      <c r="HS112" s="119"/>
      <c r="HT112" s="119"/>
      <c r="HU112" s="119"/>
      <c r="HV112" s="119"/>
      <c r="HW112" s="119"/>
      <c r="HX112" s="119"/>
      <c r="HY112" s="119"/>
      <c r="HZ112" s="119"/>
      <c r="IA112" s="119"/>
      <c r="IB112" s="119"/>
      <c r="IC112" s="119"/>
      <c r="ID112" s="119"/>
      <c r="IE112" s="119"/>
      <c r="IF112" s="119"/>
      <c r="IG112" s="119"/>
      <c r="IH112" s="119"/>
      <c r="II112" s="119"/>
      <c r="IJ112" s="119"/>
      <c r="IK112" s="119"/>
      <c r="IL112" s="119"/>
      <c r="IM112" s="119"/>
      <c r="IN112" s="124"/>
      <c r="IO112" s="64"/>
    </row>
    <row r="113" spans="2:249" x14ac:dyDescent="0.2">
      <c r="B113" s="94">
        <v>39234</v>
      </c>
      <c r="C113" s="120">
        <v>1162.9000000000001</v>
      </c>
      <c r="D113" s="120">
        <v>1152.2</v>
      </c>
      <c r="E113" s="120">
        <v>1144</v>
      </c>
      <c r="F113" s="120">
        <v>1113.3</v>
      </c>
      <c r="G113" s="120">
        <v>1104.7</v>
      </c>
      <c r="H113" s="120">
        <v>1093.5999999999999</v>
      </c>
      <c r="I113" s="120">
        <v>1074.7</v>
      </c>
      <c r="J113" s="120">
        <v>1060.4000000000001</v>
      </c>
      <c r="K113" s="120">
        <v>1044.8</v>
      </c>
      <c r="L113" s="120">
        <v>1044.7</v>
      </c>
      <c r="M113" s="120">
        <v>1035.5999999999999</v>
      </c>
      <c r="N113" s="120">
        <v>1029.9000000000001</v>
      </c>
      <c r="O113" s="120">
        <v>1008.6</v>
      </c>
      <c r="P113" s="120">
        <v>999.5</v>
      </c>
      <c r="Q113" s="120">
        <v>990.9</v>
      </c>
      <c r="R113" s="120">
        <v>975.5</v>
      </c>
      <c r="S113" s="120">
        <v>974.9</v>
      </c>
      <c r="T113" s="120">
        <v>961.6</v>
      </c>
      <c r="U113" s="120">
        <v>951.8</v>
      </c>
      <c r="V113" s="120">
        <v>951.2</v>
      </c>
      <c r="W113" s="120">
        <v>946.1</v>
      </c>
      <c r="X113" s="120">
        <v>953</v>
      </c>
      <c r="Y113" s="120">
        <v>959.7</v>
      </c>
      <c r="Z113" s="120">
        <v>966.5</v>
      </c>
      <c r="AA113" s="120">
        <v>958.2</v>
      </c>
      <c r="AB113" s="120">
        <v>951.9</v>
      </c>
      <c r="AC113" s="120">
        <v>947.5</v>
      </c>
      <c r="AD113" s="120">
        <v>954.9</v>
      </c>
      <c r="AE113" s="120">
        <v>947.1</v>
      </c>
      <c r="AF113" s="120">
        <v>949.7</v>
      </c>
      <c r="AG113" s="120">
        <v>950</v>
      </c>
      <c r="AH113" s="120">
        <v>945.7</v>
      </c>
      <c r="AI113" s="120">
        <v>943.7</v>
      </c>
      <c r="AJ113" s="120">
        <v>939.5</v>
      </c>
      <c r="AK113" s="120">
        <v>936.4</v>
      </c>
      <c r="AL113" s="120">
        <v>935.2</v>
      </c>
      <c r="AM113" s="120">
        <v>939.3</v>
      </c>
      <c r="AN113" s="120">
        <v>942.5</v>
      </c>
      <c r="AO113" s="120">
        <v>941.2</v>
      </c>
      <c r="AP113" s="120">
        <v>936.1</v>
      </c>
      <c r="AQ113" s="120">
        <v>947.2</v>
      </c>
      <c r="AR113" s="120">
        <v>947.1</v>
      </c>
      <c r="AS113" s="120">
        <v>940.2</v>
      </c>
      <c r="AT113" s="120">
        <v>933.3</v>
      </c>
      <c r="AU113" s="120">
        <v>928.7</v>
      </c>
      <c r="AV113" s="120">
        <v>922</v>
      </c>
      <c r="AW113" s="120">
        <v>913</v>
      </c>
      <c r="AX113" s="120">
        <v>906</v>
      </c>
      <c r="AY113" s="120">
        <v>899.2</v>
      </c>
      <c r="AZ113" s="120">
        <v>892.1</v>
      </c>
      <c r="BA113" s="120">
        <v>881</v>
      </c>
      <c r="BB113" s="120">
        <v>871.9</v>
      </c>
      <c r="BC113" s="120">
        <v>858.1</v>
      </c>
      <c r="BD113" s="120">
        <v>846.9</v>
      </c>
      <c r="BE113" s="120">
        <v>836.4</v>
      </c>
      <c r="BF113" s="120">
        <v>834.5</v>
      </c>
      <c r="BG113" s="120">
        <v>832.9</v>
      </c>
      <c r="BH113" s="120">
        <v>831.5</v>
      </c>
      <c r="BI113" s="120">
        <v>829.5</v>
      </c>
      <c r="BJ113" s="120">
        <v>826.1</v>
      </c>
      <c r="BK113" s="120">
        <v>823.3</v>
      </c>
      <c r="BL113" s="120">
        <v>824</v>
      </c>
      <c r="BM113" s="120">
        <v>832</v>
      </c>
      <c r="BN113" s="120">
        <v>839.7</v>
      </c>
      <c r="BO113" s="120">
        <v>854</v>
      </c>
      <c r="BP113" s="120">
        <v>861.4</v>
      </c>
      <c r="BQ113" s="120">
        <v>865.7</v>
      </c>
      <c r="BR113" s="120">
        <v>868.3</v>
      </c>
      <c r="BS113" s="120">
        <v>875.8</v>
      </c>
      <c r="BT113" s="120">
        <v>887.4</v>
      </c>
      <c r="BU113" s="120">
        <v>900.5</v>
      </c>
      <c r="BV113" s="120">
        <v>908.4</v>
      </c>
      <c r="BW113" s="120">
        <v>910.9</v>
      </c>
      <c r="BX113" s="120">
        <v>926.4</v>
      </c>
      <c r="BY113" s="120">
        <v>938.8</v>
      </c>
      <c r="BZ113" s="120">
        <v>947.1</v>
      </c>
      <c r="CA113" s="122">
        <v>951.9</v>
      </c>
      <c r="CB113" s="120">
        <v>955.2</v>
      </c>
      <c r="CC113" s="120">
        <v>955.1</v>
      </c>
      <c r="CD113" s="120">
        <v>953.3</v>
      </c>
      <c r="CE113" s="120">
        <v>956.7</v>
      </c>
      <c r="CF113" s="120">
        <v>955.1</v>
      </c>
      <c r="CG113" s="120">
        <v>947.2</v>
      </c>
      <c r="CH113" s="120">
        <v>939.1</v>
      </c>
      <c r="CI113" s="120">
        <v>923.1</v>
      </c>
      <c r="CJ113" s="120">
        <v>920</v>
      </c>
      <c r="CK113" s="120">
        <v>905.7</v>
      </c>
      <c r="CL113" s="120">
        <v>889.7</v>
      </c>
      <c r="CM113" s="121">
        <v>880.4</v>
      </c>
      <c r="CN113" s="120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9"/>
      <c r="GF113" s="119"/>
      <c r="GG113" s="119"/>
      <c r="GH113" s="119"/>
      <c r="GI113" s="119"/>
      <c r="GJ113" s="119"/>
      <c r="GK113" s="119"/>
      <c r="GL113" s="119"/>
      <c r="GM113" s="119"/>
      <c r="GN113" s="119"/>
      <c r="GO113" s="119"/>
      <c r="GP113" s="119"/>
      <c r="GQ113" s="119"/>
      <c r="GR113" s="119"/>
      <c r="GS113" s="119"/>
      <c r="GT113" s="119"/>
      <c r="GU113" s="119"/>
      <c r="GV113" s="119"/>
      <c r="GW113" s="119"/>
      <c r="GX113" s="119"/>
      <c r="GY113" s="119"/>
      <c r="GZ113" s="119"/>
      <c r="HA113" s="119"/>
      <c r="HB113" s="119"/>
      <c r="HC113" s="119"/>
      <c r="HD113" s="119"/>
      <c r="HE113" s="119"/>
      <c r="HF113" s="119"/>
      <c r="HG113" s="119"/>
      <c r="HH113" s="119"/>
      <c r="HI113" s="119"/>
      <c r="HJ113" s="119"/>
      <c r="HK113" s="119"/>
      <c r="HL113" s="119"/>
      <c r="HM113" s="119"/>
      <c r="HN113" s="119"/>
      <c r="HO113" s="119"/>
      <c r="HP113" s="119"/>
      <c r="HQ113" s="119"/>
      <c r="HR113" s="119"/>
      <c r="HS113" s="119"/>
      <c r="HT113" s="119"/>
      <c r="HU113" s="119"/>
      <c r="HV113" s="119"/>
      <c r="HW113" s="119"/>
      <c r="HX113" s="119"/>
      <c r="HY113" s="119"/>
      <c r="HZ113" s="119"/>
      <c r="IA113" s="119"/>
      <c r="IB113" s="119"/>
      <c r="IC113" s="119"/>
      <c r="ID113" s="119"/>
      <c r="IE113" s="119"/>
      <c r="IF113" s="119"/>
      <c r="IG113" s="119"/>
      <c r="IH113" s="119"/>
      <c r="II113" s="119"/>
      <c r="IJ113" s="119"/>
      <c r="IK113" s="119"/>
      <c r="IL113" s="119"/>
      <c r="IM113" s="119"/>
      <c r="IN113" s="124"/>
      <c r="IO113" s="64"/>
    </row>
    <row r="114" spans="2:249" x14ac:dyDescent="0.2">
      <c r="B114" s="94">
        <v>39264</v>
      </c>
      <c r="C114" s="120">
        <v>1162.9000000000001</v>
      </c>
      <c r="D114" s="120">
        <v>1152.2</v>
      </c>
      <c r="E114" s="120">
        <v>1144</v>
      </c>
      <c r="F114" s="120">
        <v>1113.3</v>
      </c>
      <c r="G114" s="120">
        <v>1104.7</v>
      </c>
      <c r="H114" s="120">
        <v>1093.5999999999999</v>
      </c>
      <c r="I114" s="120">
        <v>1074.7</v>
      </c>
      <c r="J114" s="120">
        <v>1060.4000000000001</v>
      </c>
      <c r="K114" s="120">
        <v>1044.8</v>
      </c>
      <c r="L114" s="120">
        <v>1044.7</v>
      </c>
      <c r="M114" s="120">
        <v>1035.5999999999999</v>
      </c>
      <c r="N114" s="120">
        <v>1029.9000000000001</v>
      </c>
      <c r="O114" s="120">
        <v>1008.6</v>
      </c>
      <c r="P114" s="120">
        <v>999.5</v>
      </c>
      <c r="Q114" s="120">
        <v>990.9</v>
      </c>
      <c r="R114" s="120">
        <v>975.5</v>
      </c>
      <c r="S114" s="120">
        <v>974.9</v>
      </c>
      <c r="T114" s="120">
        <v>961.6</v>
      </c>
      <c r="U114" s="120">
        <v>951.8</v>
      </c>
      <c r="V114" s="120">
        <v>951.2</v>
      </c>
      <c r="W114" s="120">
        <v>946.1</v>
      </c>
      <c r="X114" s="120">
        <v>953</v>
      </c>
      <c r="Y114" s="120">
        <v>959.7</v>
      </c>
      <c r="Z114" s="120">
        <v>966.5</v>
      </c>
      <c r="AA114" s="120">
        <v>958.2</v>
      </c>
      <c r="AB114" s="120">
        <v>951.9</v>
      </c>
      <c r="AC114" s="120">
        <v>947.5</v>
      </c>
      <c r="AD114" s="120">
        <v>954.9</v>
      </c>
      <c r="AE114" s="120">
        <v>947.1</v>
      </c>
      <c r="AF114" s="120">
        <v>949.7</v>
      </c>
      <c r="AG114" s="120">
        <v>950</v>
      </c>
      <c r="AH114" s="120">
        <v>945.7</v>
      </c>
      <c r="AI114" s="120">
        <v>943.7</v>
      </c>
      <c r="AJ114" s="120">
        <v>939.5</v>
      </c>
      <c r="AK114" s="120">
        <v>936.4</v>
      </c>
      <c r="AL114" s="120">
        <v>935.2</v>
      </c>
      <c r="AM114" s="120">
        <v>939.3</v>
      </c>
      <c r="AN114" s="120">
        <v>942.5</v>
      </c>
      <c r="AO114" s="120">
        <v>941.2</v>
      </c>
      <c r="AP114" s="120">
        <v>936.1</v>
      </c>
      <c r="AQ114" s="120">
        <v>947.2</v>
      </c>
      <c r="AR114" s="120">
        <v>947.1</v>
      </c>
      <c r="AS114" s="120">
        <v>940.2</v>
      </c>
      <c r="AT114" s="120">
        <v>933.3</v>
      </c>
      <c r="AU114" s="120">
        <v>928.7</v>
      </c>
      <c r="AV114" s="120">
        <v>922</v>
      </c>
      <c r="AW114" s="120">
        <v>913</v>
      </c>
      <c r="AX114" s="120">
        <v>906</v>
      </c>
      <c r="AY114" s="120">
        <v>899.2</v>
      </c>
      <c r="AZ114" s="120">
        <v>892.1</v>
      </c>
      <c r="BA114" s="120">
        <v>881</v>
      </c>
      <c r="BB114" s="120">
        <v>871.9</v>
      </c>
      <c r="BC114" s="120">
        <v>858.1</v>
      </c>
      <c r="BD114" s="120">
        <v>846.9</v>
      </c>
      <c r="BE114" s="120">
        <v>836.4</v>
      </c>
      <c r="BF114" s="120">
        <v>834.5</v>
      </c>
      <c r="BG114" s="120">
        <v>832.9</v>
      </c>
      <c r="BH114" s="120">
        <v>831.5</v>
      </c>
      <c r="BI114" s="120">
        <v>829.5</v>
      </c>
      <c r="BJ114" s="120">
        <v>826.1</v>
      </c>
      <c r="BK114" s="120">
        <v>823.3</v>
      </c>
      <c r="BL114" s="120">
        <v>824</v>
      </c>
      <c r="BM114" s="120">
        <v>832</v>
      </c>
      <c r="BN114" s="120">
        <v>839.7</v>
      </c>
      <c r="BO114" s="120">
        <v>854</v>
      </c>
      <c r="BP114" s="120">
        <v>861.4</v>
      </c>
      <c r="BQ114" s="120">
        <v>865.7</v>
      </c>
      <c r="BR114" s="120">
        <v>868.3</v>
      </c>
      <c r="BS114" s="120">
        <v>875.8</v>
      </c>
      <c r="BT114" s="120">
        <v>887.4</v>
      </c>
      <c r="BU114" s="120">
        <v>900.5</v>
      </c>
      <c r="BV114" s="120">
        <v>908.4</v>
      </c>
      <c r="BW114" s="120">
        <v>910.9</v>
      </c>
      <c r="BX114" s="120">
        <v>926.4</v>
      </c>
      <c r="BY114" s="120">
        <v>938.8</v>
      </c>
      <c r="BZ114" s="120">
        <v>947.1</v>
      </c>
      <c r="CA114" s="120">
        <v>951.9</v>
      </c>
      <c r="CB114" s="122">
        <v>955.2</v>
      </c>
      <c r="CC114" s="120">
        <v>955.1</v>
      </c>
      <c r="CD114" s="120">
        <v>953.3</v>
      </c>
      <c r="CE114" s="120">
        <v>956.7</v>
      </c>
      <c r="CF114" s="120">
        <v>955.1</v>
      </c>
      <c r="CG114" s="120">
        <v>947.2</v>
      </c>
      <c r="CH114" s="120">
        <v>939.1</v>
      </c>
      <c r="CI114" s="120">
        <v>923.1</v>
      </c>
      <c r="CJ114" s="120">
        <v>920</v>
      </c>
      <c r="CK114" s="120">
        <v>905.7</v>
      </c>
      <c r="CL114" s="120">
        <v>889.7</v>
      </c>
      <c r="CM114" s="120">
        <v>877.9</v>
      </c>
      <c r="CN114" s="121">
        <v>864.1</v>
      </c>
      <c r="CO114" s="120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19"/>
      <c r="GL114" s="119"/>
      <c r="GM114" s="119"/>
      <c r="GN114" s="119"/>
      <c r="GO114" s="119"/>
      <c r="GP114" s="119"/>
      <c r="GQ114" s="119"/>
      <c r="GR114" s="119"/>
      <c r="GS114" s="119"/>
      <c r="GT114" s="119"/>
      <c r="GU114" s="119"/>
      <c r="GV114" s="119"/>
      <c r="GW114" s="119"/>
      <c r="GX114" s="119"/>
      <c r="GY114" s="119"/>
      <c r="GZ114" s="119"/>
      <c r="HA114" s="119"/>
      <c r="HB114" s="119"/>
      <c r="HC114" s="119"/>
      <c r="HD114" s="119"/>
      <c r="HE114" s="119"/>
      <c r="HF114" s="119"/>
      <c r="HG114" s="119"/>
      <c r="HH114" s="119"/>
      <c r="HI114" s="119"/>
      <c r="HJ114" s="119"/>
      <c r="HK114" s="119"/>
      <c r="HL114" s="119"/>
      <c r="HM114" s="119"/>
      <c r="HN114" s="119"/>
      <c r="HO114" s="119"/>
      <c r="HP114" s="119"/>
      <c r="HQ114" s="119"/>
      <c r="HR114" s="119"/>
      <c r="HS114" s="119"/>
      <c r="HT114" s="119"/>
      <c r="HU114" s="119"/>
      <c r="HV114" s="119"/>
      <c r="HW114" s="119"/>
      <c r="HX114" s="119"/>
      <c r="HY114" s="119"/>
      <c r="HZ114" s="119"/>
      <c r="IA114" s="119"/>
      <c r="IB114" s="119"/>
      <c r="IC114" s="119"/>
      <c r="ID114" s="119"/>
      <c r="IE114" s="119"/>
      <c r="IF114" s="119"/>
      <c r="IG114" s="119"/>
      <c r="IH114" s="119"/>
      <c r="II114" s="119"/>
      <c r="IJ114" s="119"/>
      <c r="IK114" s="119"/>
      <c r="IL114" s="119"/>
      <c r="IM114" s="119"/>
      <c r="IN114" s="124"/>
      <c r="IO114" s="64"/>
    </row>
    <row r="115" spans="2:249" x14ac:dyDescent="0.2">
      <c r="B115" s="94">
        <v>39295</v>
      </c>
      <c r="C115" s="120">
        <v>1162.9000000000001</v>
      </c>
      <c r="D115" s="120">
        <v>1152.2</v>
      </c>
      <c r="E115" s="120">
        <v>1144</v>
      </c>
      <c r="F115" s="120">
        <v>1113.3</v>
      </c>
      <c r="G115" s="120">
        <v>1104.7</v>
      </c>
      <c r="H115" s="120">
        <v>1093.5999999999999</v>
      </c>
      <c r="I115" s="120">
        <v>1074.7</v>
      </c>
      <c r="J115" s="120">
        <v>1060.4000000000001</v>
      </c>
      <c r="K115" s="120">
        <v>1044.8</v>
      </c>
      <c r="L115" s="120">
        <v>1044.7</v>
      </c>
      <c r="M115" s="120">
        <v>1035.5999999999999</v>
      </c>
      <c r="N115" s="120">
        <v>1029.9000000000001</v>
      </c>
      <c r="O115" s="120">
        <v>1008.6</v>
      </c>
      <c r="P115" s="120">
        <v>999.5</v>
      </c>
      <c r="Q115" s="120">
        <v>990.9</v>
      </c>
      <c r="R115" s="120">
        <v>975.5</v>
      </c>
      <c r="S115" s="120">
        <v>974.9</v>
      </c>
      <c r="T115" s="120">
        <v>961.6</v>
      </c>
      <c r="U115" s="120">
        <v>951.8</v>
      </c>
      <c r="V115" s="120">
        <v>951.2</v>
      </c>
      <c r="W115" s="120">
        <v>946.1</v>
      </c>
      <c r="X115" s="120">
        <v>953</v>
      </c>
      <c r="Y115" s="120">
        <v>959.7</v>
      </c>
      <c r="Z115" s="120">
        <v>966.5</v>
      </c>
      <c r="AA115" s="120">
        <v>958.2</v>
      </c>
      <c r="AB115" s="120">
        <v>951.9</v>
      </c>
      <c r="AC115" s="120">
        <v>947.5</v>
      </c>
      <c r="AD115" s="120">
        <v>954.9</v>
      </c>
      <c r="AE115" s="120">
        <v>947.1</v>
      </c>
      <c r="AF115" s="120">
        <v>949.7</v>
      </c>
      <c r="AG115" s="120">
        <v>950</v>
      </c>
      <c r="AH115" s="120">
        <v>945.7</v>
      </c>
      <c r="AI115" s="120">
        <v>943.7</v>
      </c>
      <c r="AJ115" s="120">
        <v>939.5</v>
      </c>
      <c r="AK115" s="120">
        <v>936.4</v>
      </c>
      <c r="AL115" s="120">
        <v>935.2</v>
      </c>
      <c r="AM115" s="120">
        <v>939.3</v>
      </c>
      <c r="AN115" s="120">
        <v>942.5</v>
      </c>
      <c r="AO115" s="120">
        <v>941.2</v>
      </c>
      <c r="AP115" s="120">
        <v>936.1</v>
      </c>
      <c r="AQ115" s="120">
        <v>947.2</v>
      </c>
      <c r="AR115" s="120">
        <v>947.1</v>
      </c>
      <c r="AS115" s="120">
        <v>940.2</v>
      </c>
      <c r="AT115" s="120">
        <v>933.3</v>
      </c>
      <c r="AU115" s="120">
        <v>928.7</v>
      </c>
      <c r="AV115" s="120">
        <v>922</v>
      </c>
      <c r="AW115" s="120">
        <v>913</v>
      </c>
      <c r="AX115" s="120">
        <v>906</v>
      </c>
      <c r="AY115" s="120">
        <v>899.2</v>
      </c>
      <c r="AZ115" s="120">
        <v>892.1</v>
      </c>
      <c r="BA115" s="120">
        <v>881</v>
      </c>
      <c r="BB115" s="120">
        <v>871.9</v>
      </c>
      <c r="BC115" s="120">
        <v>858.1</v>
      </c>
      <c r="BD115" s="120">
        <v>846.9</v>
      </c>
      <c r="BE115" s="120">
        <v>836.4</v>
      </c>
      <c r="BF115" s="120">
        <v>834.5</v>
      </c>
      <c r="BG115" s="120">
        <v>832.9</v>
      </c>
      <c r="BH115" s="120">
        <v>831.5</v>
      </c>
      <c r="BI115" s="120">
        <v>829.5</v>
      </c>
      <c r="BJ115" s="120">
        <v>826.1</v>
      </c>
      <c r="BK115" s="120">
        <v>823.3</v>
      </c>
      <c r="BL115" s="120">
        <v>824</v>
      </c>
      <c r="BM115" s="120">
        <v>832</v>
      </c>
      <c r="BN115" s="120">
        <v>839.7</v>
      </c>
      <c r="BO115" s="120">
        <v>854</v>
      </c>
      <c r="BP115" s="120">
        <v>861.4</v>
      </c>
      <c r="BQ115" s="120">
        <v>865.7</v>
      </c>
      <c r="BR115" s="120">
        <v>868.3</v>
      </c>
      <c r="BS115" s="120">
        <v>875.8</v>
      </c>
      <c r="BT115" s="120">
        <v>887.4</v>
      </c>
      <c r="BU115" s="120">
        <v>900.5</v>
      </c>
      <c r="BV115" s="120">
        <v>908.4</v>
      </c>
      <c r="BW115" s="120">
        <v>910.9</v>
      </c>
      <c r="BX115" s="120">
        <v>926.4</v>
      </c>
      <c r="BY115" s="120">
        <v>938.8</v>
      </c>
      <c r="BZ115" s="120">
        <v>947.1</v>
      </c>
      <c r="CA115" s="120">
        <v>951.9</v>
      </c>
      <c r="CB115" s="120">
        <v>955.2</v>
      </c>
      <c r="CC115" s="122">
        <v>955.1</v>
      </c>
      <c r="CD115" s="120">
        <v>953.3</v>
      </c>
      <c r="CE115" s="120">
        <v>956.7</v>
      </c>
      <c r="CF115" s="120">
        <v>955.1</v>
      </c>
      <c r="CG115" s="120">
        <v>947.2</v>
      </c>
      <c r="CH115" s="120">
        <v>939.1</v>
      </c>
      <c r="CI115" s="120">
        <v>923.1</v>
      </c>
      <c r="CJ115" s="120">
        <v>920</v>
      </c>
      <c r="CK115" s="120">
        <v>905.7</v>
      </c>
      <c r="CL115" s="120">
        <v>889.7</v>
      </c>
      <c r="CM115" s="120">
        <v>877.9</v>
      </c>
      <c r="CN115" s="120">
        <v>863.8</v>
      </c>
      <c r="CO115" s="121">
        <v>855.3</v>
      </c>
      <c r="CP115" s="120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  <c r="FP115" s="119"/>
      <c r="FQ115" s="119"/>
      <c r="FR115" s="119"/>
      <c r="FS115" s="119"/>
      <c r="FT115" s="119"/>
      <c r="FU115" s="119"/>
      <c r="FV115" s="119"/>
      <c r="FW115" s="119"/>
      <c r="FX115" s="119"/>
      <c r="FY115" s="119"/>
      <c r="FZ115" s="119"/>
      <c r="GA115" s="119"/>
      <c r="GB115" s="119"/>
      <c r="GC115" s="119"/>
      <c r="GD115" s="119"/>
      <c r="GE115" s="119"/>
      <c r="GF115" s="119"/>
      <c r="GG115" s="119"/>
      <c r="GH115" s="119"/>
      <c r="GI115" s="119"/>
      <c r="GJ115" s="119"/>
      <c r="GK115" s="119"/>
      <c r="GL115" s="119"/>
      <c r="GM115" s="119"/>
      <c r="GN115" s="119"/>
      <c r="GO115" s="119"/>
      <c r="GP115" s="119"/>
      <c r="GQ115" s="119"/>
      <c r="GR115" s="119"/>
      <c r="GS115" s="119"/>
      <c r="GT115" s="119"/>
      <c r="GU115" s="119"/>
      <c r="GV115" s="119"/>
      <c r="GW115" s="119"/>
      <c r="GX115" s="119"/>
      <c r="GY115" s="119"/>
      <c r="GZ115" s="119"/>
      <c r="HA115" s="119"/>
      <c r="HB115" s="119"/>
      <c r="HC115" s="119"/>
      <c r="HD115" s="119"/>
      <c r="HE115" s="119"/>
      <c r="HF115" s="119"/>
      <c r="HG115" s="119"/>
      <c r="HH115" s="119"/>
      <c r="HI115" s="119"/>
      <c r="HJ115" s="119"/>
      <c r="HK115" s="119"/>
      <c r="HL115" s="119"/>
      <c r="HM115" s="119"/>
      <c r="HN115" s="119"/>
      <c r="HO115" s="119"/>
      <c r="HP115" s="119"/>
      <c r="HQ115" s="119"/>
      <c r="HR115" s="119"/>
      <c r="HS115" s="119"/>
      <c r="HT115" s="119"/>
      <c r="HU115" s="119"/>
      <c r="HV115" s="119"/>
      <c r="HW115" s="119"/>
      <c r="HX115" s="119"/>
      <c r="HY115" s="119"/>
      <c r="HZ115" s="119"/>
      <c r="IA115" s="119"/>
      <c r="IB115" s="119"/>
      <c r="IC115" s="119"/>
      <c r="ID115" s="119"/>
      <c r="IE115" s="119"/>
      <c r="IF115" s="119"/>
      <c r="IG115" s="119"/>
      <c r="IH115" s="119"/>
      <c r="II115" s="119"/>
      <c r="IJ115" s="119"/>
      <c r="IK115" s="119"/>
      <c r="IL115" s="119"/>
      <c r="IM115" s="119"/>
      <c r="IN115" s="124"/>
      <c r="IO115" s="64"/>
    </row>
    <row r="116" spans="2:249" x14ac:dyDescent="0.2">
      <c r="B116" s="94">
        <v>39326</v>
      </c>
      <c r="C116" s="120">
        <v>1162.9000000000001</v>
      </c>
      <c r="D116" s="120">
        <v>1152.2</v>
      </c>
      <c r="E116" s="120">
        <v>1144</v>
      </c>
      <c r="F116" s="120">
        <v>1113.3</v>
      </c>
      <c r="G116" s="120">
        <v>1104.7</v>
      </c>
      <c r="H116" s="120">
        <v>1093.5999999999999</v>
      </c>
      <c r="I116" s="120">
        <v>1074.7</v>
      </c>
      <c r="J116" s="120">
        <v>1060.4000000000001</v>
      </c>
      <c r="K116" s="120">
        <v>1044.8</v>
      </c>
      <c r="L116" s="120">
        <v>1044.7</v>
      </c>
      <c r="M116" s="120">
        <v>1035.5999999999999</v>
      </c>
      <c r="N116" s="120">
        <v>1029.9000000000001</v>
      </c>
      <c r="O116" s="120">
        <v>1008.6</v>
      </c>
      <c r="P116" s="120">
        <v>999.5</v>
      </c>
      <c r="Q116" s="120">
        <v>990.9</v>
      </c>
      <c r="R116" s="120">
        <v>975.5</v>
      </c>
      <c r="S116" s="120">
        <v>974.9</v>
      </c>
      <c r="T116" s="120">
        <v>961.6</v>
      </c>
      <c r="U116" s="120">
        <v>951.8</v>
      </c>
      <c r="V116" s="120">
        <v>951.2</v>
      </c>
      <c r="W116" s="120">
        <v>946.1</v>
      </c>
      <c r="X116" s="120">
        <v>953</v>
      </c>
      <c r="Y116" s="120">
        <v>959.7</v>
      </c>
      <c r="Z116" s="120">
        <v>966.5</v>
      </c>
      <c r="AA116" s="120">
        <v>958.2</v>
      </c>
      <c r="AB116" s="120">
        <v>951.9</v>
      </c>
      <c r="AC116" s="120">
        <v>947.5</v>
      </c>
      <c r="AD116" s="120">
        <v>954.9</v>
      </c>
      <c r="AE116" s="120">
        <v>947.1</v>
      </c>
      <c r="AF116" s="120">
        <v>949.7</v>
      </c>
      <c r="AG116" s="120">
        <v>950</v>
      </c>
      <c r="AH116" s="120">
        <v>945.7</v>
      </c>
      <c r="AI116" s="120">
        <v>943.7</v>
      </c>
      <c r="AJ116" s="120">
        <v>939.5</v>
      </c>
      <c r="AK116" s="120">
        <v>936.4</v>
      </c>
      <c r="AL116" s="120">
        <v>935.2</v>
      </c>
      <c r="AM116" s="120">
        <v>939.3</v>
      </c>
      <c r="AN116" s="120">
        <v>942.5</v>
      </c>
      <c r="AO116" s="120">
        <v>941.2</v>
      </c>
      <c r="AP116" s="120">
        <v>936.1</v>
      </c>
      <c r="AQ116" s="120">
        <v>947.2</v>
      </c>
      <c r="AR116" s="120">
        <v>947.1</v>
      </c>
      <c r="AS116" s="120">
        <v>940.2</v>
      </c>
      <c r="AT116" s="120">
        <v>933.3</v>
      </c>
      <c r="AU116" s="120">
        <v>928.7</v>
      </c>
      <c r="AV116" s="120">
        <v>922</v>
      </c>
      <c r="AW116" s="120">
        <v>913</v>
      </c>
      <c r="AX116" s="120">
        <v>906</v>
      </c>
      <c r="AY116" s="120">
        <v>899.2</v>
      </c>
      <c r="AZ116" s="120">
        <v>892.1</v>
      </c>
      <c r="BA116" s="120">
        <v>881</v>
      </c>
      <c r="BB116" s="120">
        <v>871.9</v>
      </c>
      <c r="BC116" s="120">
        <v>858.1</v>
      </c>
      <c r="BD116" s="120">
        <v>846.9</v>
      </c>
      <c r="BE116" s="120">
        <v>836.4</v>
      </c>
      <c r="BF116" s="120">
        <v>834.5</v>
      </c>
      <c r="BG116" s="120">
        <v>832.9</v>
      </c>
      <c r="BH116" s="120">
        <v>831.5</v>
      </c>
      <c r="BI116" s="120">
        <v>829.5</v>
      </c>
      <c r="BJ116" s="120">
        <v>826.1</v>
      </c>
      <c r="BK116" s="120">
        <v>823.3</v>
      </c>
      <c r="BL116" s="120">
        <v>824</v>
      </c>
      <c r="BM116" s="120">
        <v>832</v>
      </c>
      <c r="BN116" s="120">
        <v>839.7</v>
      </c>
      <c r="BO116" s="120">
        <v>854</v>
      </c>
      <c r="BP116" s="120">
        <v>861.4</v>
      </c>
      <c r="BQ116" s="120">
        <v>865.7</v>
      </c>
      <c r="BR116" s="120">
        <v>868.3</v>
      </c>
      <c r="BS116" s="120">
        <v>875.8</v>
      </c>
      <c r="BT116" s="120">
        <v>887.4</v>
      </c>
      <c r="BU116" s="120">
        <v>900.5</v>
      </c>
      <c r="BV116" s="120">
        <v>908.4</v>
      </c>
      <c r="BW116" s="120">
        <v>910.9</v>
      </c>
      <c r="BX116" s="120">
        <v>926.4</v>
      </c>
      <c r="BY116" s="120">
        <v>938.8</v>
      </c>
      <c r="BZ116" s="120">
        <v>947.1</v>
      </c>
      <c r="CA116" s="120">
        <v>951.9</v>
      </c>
      <c r="CB116" s="120">
        <v>955.2</v>
      </c>
      <c r="CC116" s="120">
        <v>955.1</v>
      </c>
      <c r="CD116" s="122">
        <v>953.3</v>
      </c>
      <c r="CE116" s="120">
        <v>956.7</v>
      </c>
      <c r="CF116" s="120">
        <v>955.1</v>
      </c>
      <c r="CG116" s="120">
        <v>947.2</v>
      </c>
      <c r="CH116" s="120">
        <v>939.1</v>
      </c>
      <c r="CI116" s="120">
        <v>923.1</v>
      </c>
      <c r="CJ116" s="120">
        <v>920</v>
      </c>
      <c r="CK116" s="120">
        <v>905.7</v>
      </c>
      <c r="CL116" s="120">
        <v>889.7</v>
      </c>
      <c r="CM116" s="120">
        <v>877.9</v>
      </c>
      <c r="CN116" s="120">
        <v>863.8</v>
      </c>
      <c r="CO116" s="120">
        <v>857.1</v>
      </c>
      <c r="CP116" s="121">
        <v>852.9</v>
      </c>
      <c r="CQ116" s="120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19"/>
      <c r="EF116" s="119"/>
      <c r="EG116" s="119"/>
      <c r="EH116" s="119"/>
      <c r="EI116" s="119"/>
      <c r="EJ116" s="119"/>
      <c r="EK116" s="119"/>
      <c r="EL116" s="119"/>
      <c r="EM116" s="119"/>
      <c r="EN116" s="119"/>
      <c r="EO116" s="119"/>
      <c r="EP116" s="119"/>
      <c r="EQ116" s="119"/>
      <c r="ER116" s="119"/>
      <c r="ES116" s="119"/>
      <c r="ET116" s="119"/>
      <c r="EU116" s="119"/>
      <c r="EV116" s="119"/>
      <c r="EW116" s="119"/>
      <c r="EX116" s="119"/>
      <c r="EY116" s="119"/>
      <c r="EZ116" s="119"/>
      <c r="FA116" s="119"/>
      <c r="FB116" s="119"/>
      <c r="FC116" s="119"/>
      <c r="FD116" s="119"/>
      <c r="FE116" s="119"/>
      <c r="FF116" s="119"/>
      <c r="FG116" s="119"/>
      <c r="FH116" s="119"/>
      <c r="FI116" s="119"/>
      <c r="FJ116" s="119"/>
      <c r="FK116" s="119"/>
      <c r="FL116" s="119"/>
      <c r="FM116" s="119"/>
      <c r="FN116" s="119"/>
      <c r="FO116" s="119"/>
      <c r="FP116" s="119"/>
      <c r="FQ116" s="119"/>
      <c r="FR116" s="119"/>
      <c r="FS116" s="119"/>
      <c r="FT116" s="119"/>
      <c r="FU116" s="119"/>
      <c r="FV116" s="119"/>
      <c r="FW116" s="119"/>
      <c r="FX116" s="119"/>
      <c r="FY116" s="119"/>
      <c r="FZ116" s="119"/>
      <c r="GA116" s="119"/>
      <c r="GB116" s="119"/>
      <c r="GC116" s="119"/>
      <c r="GD116" s="119"/>
      <c r="GE116" s="119"/>
      <c r="GF116" s="119"/>
      <c r="GG116" s="119"/>
      <c r="GH116" s="119"/>
      <c r="GI116" s="119"/>
      <c r="GJ116" s="119"/>
      <c r="GK116" s="119"/>
      <c r="GL116" s="119"/>
      <c r="GM116" s="119"/>
      <c r="GN116" s="119"/>
      <c r="GO116" s="119"/>
      <c r="GP116" s="119"/>
      <c r="GQ116" s="119"/>
      <c r="GR116" s="119"/>
      <c r="GS116" s="119"/>
      <c r="GT116" s="119"/>
      <c r="GU116" s="119"/>
      <c r="GV116" s="119"/>
      <c r="GW116" s="119"/>
      <c r="GX116" s="119"/>
      <c r="GY116" s="119"/>
      <c r="GZ116" s="119"/>
      <c r="HA116" s="119"/>
      <c r="HB116" s="119"/>
      <c r="HC116" s="119"/>
      <c r="HD116" s="119"/>
      <c r="HE116" s="119"/>
      <c r="HF116" s="119"/>
      <c r="HG116" s="119"/>
      <c r="HH116" s="119"/>
      <c r="HI116" s="119"/>
      <c r="HJ116" s="119"/>
      <c r="HK116" s="119"/>
      <c r="HL116" s="119"/>
      <c r="HM116" s="119"/>
      <c r="HN116" s="119"/>
      <c r="HO116" s="119"/>
      <c r="HP116" s="119"/>
      <c r="HQ116" s="119"/>
      <c r="HR116" s="119"/>
      <c r="HS116" s="119"/>
      <c r="HT116" s="119"/>
      <c r="HU116" s="119"/>
      <c r="HV116" s="119"/>
      <c r="HW116" s="119"/>
      <c r="HX116" s="119"/>
      <c r="HY116" s="119"/>
      <c r="HZ116" s="119"/>
      <c r="IA116" s="119"/>
      <c r="IB116" s="119"/>
      <c r="IC116" s="119"/>
      <c r="ID116" s="119"/>
      <c r="IE116" s="119"/>
      <c r="IF116" s="119"/>
      <c r="IG116" s="119"/>
      <c r="IH116" s="119"/>
      <c r="II116" s="119"/>
      <c r="IJ116" s="119"/>
      <c r="IK116" s="119"/>
      <c r="IL116" s="119"/>
      <c r="IM116" s="119"/>
      <c r="IN116" s="124"/>
      <c r="IO116" s="64"/>
    </row>
    <row r="117" spans="2:249" x14ac:dyDescent="0.2">
      <c r="B117" s="94">
        <v>39356</v>
      </c>
      <c r="C117" s="120">
        <v>1162.9000000000001</v>
      </c>
      <c r="D117" s="120">
        <v>1152.2</v>
      </c>
      <c r="E117" s="120">
        <v>1144</v>
      </c>
      <c r="F117" s="120">
        <v>1113.3</v>
      </c>
      <c r="G117" s="120">
        <v>1104.7</v>
      </c>
      <c r="H117" s="120">
        <v>1093.5999999999999</v>
      </c>
      <c r="I117" s="120">
        <v>1074.7</v>
      </c>
      <c r="J117" s="120">
        <v>1060.4000000000001</v>
      </c>
      <c r="K117" s="120">
        <v>1044.8</v>
      </c>
      <c r="L117" s="120">
        <v>1044.7</v>
      </c>
      <c r="M117" s="120">
        <v>1035.5999999999999</v>
      </c>
      <c r="N117" s="120">
        <v>1029.9000000000001</v>
      </c>
      <c r="O117" s="120">
        <v>1008.6</v>
      </c>
      <c r="P117" s="120">
        <v>999.5</v>
      </c>
      <c r="Q117" s="120">
        <v>990.9</v>
      </c>
      <c r="R117" s="120">
        <v>975.5</v>
      </c>
      <c r="S117" s="120">
        <v>974.9</v>
      </c>
      <c r="T117" s="120">
        <v>961.6</v>
      </c>
      <c r="U117" s="120">
        <v>951.8</v>
      </c>
      <c r="V117" s="120">
        <v>951.2</v>
      </c>
      <c r="W117" s="120">
        <v>946.1</v>
      </c>
      <c r="X117" s="120">
        <v>953</v>
      </c>
      <c r="Y117" s="120">
        <v>959.7</v>
      </c>
      <c r="Z117" s="120">
        <v>966.5</v>
      </c>
      <c r="AA117" s="120">
        <v>958.2</v>
      </c>
      <c r="AB117" s="120">
        <v>951.9</v>
      </c>
      <c r="AC117" s="120">
        <v>947.5</v>
      </c>
      <c r="AD117" s="120">
        <v>954.9</v>
      </c>
      <c r="AE117" s="120">
        <v>947.1</v>
      </c>
      <c r="AF117" s="120">
        <v>949.7</v>
      </c>
      <c r="AG117" s="120">
        <v>950</v>
      </c>
      <c r="AH117" s="120">
        <v>945.7</v>
      </c>
      <c r="AI117" s="120">
        <v>943.7</v>
      </c>
      <c r="AJ117" s="120">
        <v>939.5</v>
      </c>
      <c r="AK117" s="120">
        <v>936.4</v>
      </c>
      <c r="AL117" s="120">
        <v>935.2</v>
      </c>
      <c r="AM117" s="120">
        <v>939.3</v>
      </c>
      <c r="AN117" s="120">
        <v>942.5</v>
      </c>
      <c r="AO117" s="120">
        <v>941.2</v>
      </c>
      <c r="AP117" s="120">
        <v>936.1</v>
      </c>
      <c r="AQ117" s="120">
        <v>947.2</v>
      </c>
      <c r="AR117" s="120">
        <v>947.1</v>
      </c>
      <c r="AS117" s="120">
        <v>940.2</v>
      </c>
      <c r="AT117" s="120">
        <v>933.3</v>
      </c>
      <c r="AU117" s="120">
        <v>928.7</v>
      </c>
      <c r="AV117" s="120">
        <v>922</v>
      </c>
      <c r="AW117" s="120">
        <v>913</v>
      </c>
      <c r="AX117" s="120">
        <v>906</v>
      </c>
      <c r="AY117" s="120">
        <v>899.2</v>
      </c>
      <c r="AZ117" s="120">
        <v>892.1</v>
      </c>
      <c r="BA117" s="120">
        <v>881</v>
      </c>
      <c r="BB117" s="120">
        <v>871.9</v>
      </c>
      <c r="BC117" s="120">
        <v>858.1</v>
      </c>
      <c r="BD117" s="120">
        <v>846.9</v>
      </c>
      <c r="BE117" s="120">
        <v>836.4</v>
      </c>
      <c r="BF117" s="120">
        <v>834.5</v>
      </c>
      <c r="BG117" s="120">
        <v>832.9</v>
      </c>
      <c r="BH117" s="120">
        <v>831.5</v>
      </c>
      <c r="BI117" s="120">
        <v>829.5</v>
      </c>
      <c r="BJ117" s="120">
        <v>826.1</v>
      </c>
      <c r="BK117" s="120">
        <v>823.3</v>
      </c>
      <c r="BL117" s="120">
        <v>824</v>
      </c>
      <c r="BM117" s="120">
        <v>832</v>
      </c>
      <c r="BN117" s="120">
        <v>839.7</v>
      </c>
      <c r="BO117" s="120">
        <v>854</v>
      </c>
      <c r="BP117" s="120">
        <v>861.4</v>
      </c>
      <c r="BQ117" s="120">
        <v>865.7</v>
      </c>
      <c r="BR117" s="120">
        <v>868.3</v>
      </c>
      <c r="BS117" s="120">
        <v>875.8</v>
      </c>
      <c r="BT117" s="120">
        <v>887.4</v>
      </c>
      <c r="BU117" s="120">
        <v>900.5</v>
      </c>
      <c r="BV117" s="120">
        <v>908.4</v>
      </c>
      <c r="BW117" s="120">
        <v>910.9</v>
      </c>
      <c r="BX117" s="120">
        <v>926.4</v>
      </c>
      <c r="BY117" s="120">
        <v>938.8</v>
      </c>
      <c r="BZ117" s="120">
        <v>947.1</v>
      </c>
      <c r="CA117" s="120">
        <v>951.9</v>
      </c>
      <c r="CB117" s="120">
        <v>955.2</v>
      </c>
      <c r="CC117" s="120">
        <v>955.1</v>
      </c>
      <c r="CD117" s="120">
        <v>953.3</v>
      </c>
      <c r="CE117" s="122">
        <v>956.7</v>
      </c>
      <c r="CF117" s="120">
        <v>955.1</v>
      </c>
      <c r="CG117" s="120">
        <v>947.2</v>
      </c>
      <c r="CH117" s="120">
        <v>939.1</v>
      </c>
      <c r="CI117" s="120">
        <v>923.1</v>
      </c>
      <c r="CJ117" s="120">
        <v>920</v>
      </c>
      <c r="CK117" s="120">
        <v>905.7</v>
      </c>
      <c r="CL117" s="120">
        <v>889.7</v>
      </c>
      <c r="CM117" s="120">
        <v>877.9</v>
      </c>
      <c r="CN117" s="120">
        <v>863.8</v>
      </c>
      <c r="CO117" s="120">
        <v>857.1</v>
      </c>
      <c r="CP117" s="120">
        <v>848.6</v>
      </c>
      <c r="CQ117" s="121">
        <v>835.8</v>
      </c>
      <c r="CR117" s="120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  <c r="DU117" s="119"/>
      <c r="DV117" s="119"/>
      <c r="DW117" s="119"/>
      <c r="DX117" s="119"/>
      <c r="DY117" s="119"/>
      <c r="DZ117" s="119"/>
      <c r="EA117" s="119"/>
      <c r="EB117" s="119"/>
      <c r="EC117" s="119"/>
      <c r="ED117" s="119"/>
      <c r="EE117" s="119"/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  <c r="EP117" s="119"/>
      <c r="EQ117" s="119"/>
      <c r="ER117" s="119"/>
      <c r="ES117" s="119"/>
      <c r="ET117" s="119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19"/>
      <c r="FK117" s="119"/>
      <c r="FL117" s="119"/>
      <c r="FM117" s="119"/>
      <c r="FN117" s="119"/>
      <c r="FO117" s="119"/>
      <c r="FP117" s="119"/>
      <c r="FQ117" s="119"/>
      <c r="FR117" s="119"/>
      <c r="FS117" s="119"/>
      <c r="FT117" s="119"/>
      <c r="FU117" s="119"/>
      <c r="FV117" s="119"/>
      <c r="FW117" s="119"/>
      <c r="FX117" s="119"/>
      <c r="FY117" s="119"/>
      <c r="FZ117" s="119"/>
      <c r="GA117" s="119"/>
      <c r="GB117" s="119"/>
      <c r="GC117" s="119"/>
      <c r="GD117" s="119"/>
      <c r="GE117" s="119"/>
      <c r="GF117" s="119"/>
      <c r="GG117" s="119"/>
      <c r="GH117" s="119"/>
      <c r="GI117" s="119"/>
      <c r="GJ117" s="119"/>
      <c r="GK117" s="119"/>
      <c r="GL117" s="119"/>
      <c r="GM117" s="119"/>
      <c r="GN117" s="119"/>
      <c r="GO117" s="119"/>
      <c r="GP117" s="119"/>
      <c r="GQ117" s="119"/>
      <c r="GR117" s="119"/>
      <c r="GS117" s="119"/>
      <c r="GT117" s="119"/>
      <c r="GU117" s="119"/>
      <c r="GV117" s="119"/>
      <c r="GW117" s="119"/>
      <c r="GX117" s="119"/>
      <c r="GY117" s="119"/>
      <c r="GZ117" s="119"/>
      <c r="HA117" s="119"/>
      <c r="HB117" s="119"/>
      <c r="HC117" s="119"/>
      <c r="HD117" s="119"/>
      <c r="HE117" s="119"/>
      <c r="HF117" s="119"/>
      <c r="HG117" s="119"/>
      <c r="HH117" s="119"/>
      <c r="HI117" s="119"/>
      <c r="HJ117" s="119"/>
      <c r="HK117" s="119"/>
      <c r="HL117" s="119"/>
      <c r="HM117" s="119"/>
      <c r="HN117" s="119"/>
      <c r="HO117" s="119"/>
      <c r="HP117" s="119"/>
      <c r="HQ117" s="119"/>
      <c r="HR117" s="119"/>
      <c r="HS117" s="119"/>
      <c r="HT117" s="119"/>
      <c r="HU117" s="119"/>
      <c r="HV117" s="119"/>
      <c r="HW117" s="119"/>
      <c r="HX117" s="119"/>
      <c r="HY117" s="119"/>
      <c r="HZ117" s="119"/>
      <c r="IA117" s="119"/>
      <c r="IB117" s="119"/>
      <c r="IC117" s="119"/>
      <c r="ID117" s="119"/>
      <c r="IE117" s="119"/>
      <c r="IF117" s="119"/>
      <c r="IG117" s="119"/>
      <c r="IH117" s="119"/>
      <c r="II117" s="119"/>
      <c r="IJ117" s="119"/>
      <c r="IK117" s="119"/>
      <c r="IL117" s="119"/>
      <c r="IM117" s="119"/>
      <c r="IN117" s="124"/>
      <c r="IO117" s="64"/>
    </row>
    <row r="118" spans="2:249" x14ac:dyDescent="0.2">
      <c r="B118" s="94">
        <v>39387</v>
      </c>
      <c r="C118" s="120">
        <v>1162.9000000000001</v>
      </c>
      <c r="D118" s="120">
        <v>1152.2</v>
      </c>
      <c r="E118" s="120">
        <v>1144</v>
      </c>
      <c r="F118" s="120">
        <v>1113.3</v>
      </c>
      <c r="G118" s="120">
        <v>1104.7</v>
      </c>
      <c r="H118" s="120">
        <v>1093.5999999999999</v>
      </c>
      <c r="I118" s="120">
        <v>1074.7</v>
      </c>
      <c r="J118" s="120">
        <v>1060.4000000000001</v>
      </c>
      <c r="K118" s="120">
        <v>1044.8</v>
      </c>
      <c r="L118" s="120">
        <v>1044.7</v>
      </c>
      <c r="M118" s="120">
        <v>1035.5999999999999</v>
      </c>
      <c r="N118" s="120">
        <v>1029.9000000000001</v>
      </c>
      <c r="O118" s="120">
        <v>1008.6</v>
      </c>
      <c r="P118" s="120">
        <v>999.5</v>
      </c>
      <c r="Q118" s="120">
        <v>990.9</v>
      </c>
      <c r="R118" s="120">
        <v>975.5</v>
      </c>
      <c r="S118" s="120">
        <v>974.9</v>
      </c>
      <c r="T118" s="120">
        <v>961.6</v>
      </c>
      <c r="U118" s="120">
        <v>951.8</v>
      </c>
      <c r="V118" s="120">
        <v>951.2</v>
      </c>
      <c r="W118" s="120">
        <v>946.1</v>
      </c>
      <c r="X118" s="120">
        <v>953</v>
      </c>
      <c r="Y118" s="120">
        <v>959.7</v>
      </c>
      <c r="Z118" s="120">
        <v>966.5</v>
      </c>
      <c r="AA118" s="120">
        <v>958.2</v>
      </c>
      <c r="AB118" s="120">
        <v>951.9</v>
      </c>
      <c r="AC118" s="120">
        <v>947.5</v>
      </c>
      <c r="AD118" s="120">
        <v>954.9</v>
      </c>
      <c r="AE118" s="120">
        <v>947.1</v>
      </c>
      <c r="AF118" s="120">
        <v>949.7</v>
      </c>
      <c r="AG118" s="120">
        <v>950</v>
      </c>
      <c r="AH118" s="120">
        <v>945.7</v>
      </c>
      <c r="AI118" s="120">
        <v>943.7</v>
      </c>
      <c r="AJ118" s="120">
        <v>939.5</v>
      </c>
      <c r="AK118" s="120">
        <v>936.4</v>
      </c>
      <c r="AL118" s="120">
        <v>935.2</v>
      </c>
      <c r="AM118" s="120">
        <v>939.3</v>
      </c>
      <c r="AN118" s="120">
        <v>942.5</v>
      </c>
      <c r="AO118" s="120">
        <v>941.2</v>
      </c>
      <c r="AP118" s="120">
        <v>936.1</v>
      </c>
      <c r="AQ118" s="120">
        <v>947.2</v>
      </c>
      <c r="AR118" s="120">
        <v>947.1</v>
      </c>
      <c r="AS118" s="120">
        <v>940.2</v>
      </c>
      <c r="AT118" s="120">
        <v>933.3</v>
      </c>
      <c r="AU118" s="120">
        <v>928.7</v>
      </c>
      <c r="AV118" s="120">
        <v>922</v>
      </c>
      <c r="AW118" s="120">
        <v>913</v>
      </c>
      <c r="AX118" s="120">
        <v>906</v>
      </c>
      <c r="AY118" s="120">
        <v>899.2</v>
      </c>
      <c r="AZ118" s="120">
        <v>892.1</v>
      </c>
      <c r="BA118" s="120">
        <v>881</v>
      </c>
      <c r="BB118" s="120">
        <v>871.9</v>
      </c>
      <c r="BC118" s="120">
        <v>858.1</v>
      </c>
      <c r="BD118" s="120">
        <v>846.9</v>
      </c>
      <c r="BE118" s="120">
        <v>836.4</v>
      </c>
      <c r="BF118" s="120">
        <v>834.5</v>
      </c>
      <c r="BG118" s="120">
        <v>832.9</v>
      </c>
      <c r="BH118" s="120">
        <v>831.5</v>
      </c>
      <c r="BI118" s="120">
        <v>829.5</v>
      </c>
      <c r="BJ118" s="120">
        <v>826.1</v>
      </c>
      <c r="BK118" s="120">
        <v>823.3</v>
      </c>
      <c r="BL118" s="120">
        <v>824</v>
      </c>
      <c r="BM118" s="120">
        <v>832</v>
      </c>
      <c r="BN118" s="120">
        <v>839.7</v>
      </c>
      <c r="BO118" s="120">
        <v>854</v>
      </c>
      <c r="BP118" s="120">
        <v>861.4</v>
      </c>
      <c r="BQ118" s="120">
        <v>865.7</v>
      </c>
      <c r="BR118" s="120">
        <v>868.3</v>
      </c>
      <c r="BS118" s="120">
        <v>875.8</v>
      </c>
      <c r="BT118" s="120">
        <v>887.4</v>
      </c>
      <c r="BU118" s="120">
        <v>900.5</v>
      </c>
      <c r="BV118" s="120">
        <v>908.4</v>
      </c>
      <c r="BW118" s="120">
        <v>910.9</v>
      </c>
      <c r="BX118" s="120">
        <v>926.4</v>
      </c>
      <c r="BY118" s="120">
        <v>938.8</v>
      </c>
      <c r="BZ118" s="120">
        <v>947.1</v>
      </c>
      <c r="CA118" s="120">
        <v>951.9</v>
      </c>
      <c r="CB118" s="120">
        <v>955.2</v>
      </c>
      <c r="CC118" s="120">
        <v>955.1</v>
      </c>
      <c r="CD118" s="120">
        <v>953.3</v>
      </c>
      <c r="CE118" s="120">
        <v>956.7</v>
      </c>
      <c r="CF118" s="122">
        <v>955.1</v>
      </c>
      <c r="CG118" s="120">
        <v>947.2</v>
      </c>
      <c r="CH118" s="120">
        <v>939.1</v>
      </c>
      <c r="CI118" s="120">
        <v>923.1</v>
      </c>
      <c r="CJ118" s="120">
        <v>920</v>
      </c>
      <c r="CK118" s="120">
        <v>905.7</v>
      </c>
      <c r="CL118" s="120">
        <v>889.7</v>
      </c>
      <c r="CM118" s="120">
        <v>877.9</v>
      </c>
      <c r="CN118" s="120">
        <v>863.8</v>
      </c>
      <c r="CO118" s="120">
        <v>857.1</v>
      </c>
      <c r="CP118" s="120">
        <v>848.6</v>
      </c>
      <c r="CQ118" s="120">
        <v>834.7</v>
      </c>
      <c r="CR118" s="121">
        <v>824.8</v>
      </c>
      <c r="CS118" s="120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19"/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  <c r="EP118" s="119"/>
      <c r="EQ118" s="119"/>
      <c r="ER118" s="119"/>
      <c r="ES118" s="119"/>
      <c r="ET118" s="119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19"/>
      <c r="FG118" s="119"/>
      <c r="FH118" s="119"/>
      <c r="FI118" s="119"/>
      <c r="FJ118" s="119"/>
      <c r="FK118" s="119"/>
      <c r="FL118" s="119"/>
      <c r="FM118" s="119"/>
      <c r="FN118" s="119"/>
      <c r="FO118" s="119"/>
      <c r="FP118" s="119"/>
      <c r="FQ118" s="119"/>
      <c r="FR118" s="119"/>
      <c r="FS118" s="119"/>
      <c r="FT118" s="119"/>
      <c r="FU118" s="119"/>
      <c r="FV118" s="119"/>
      <c r="FW118" s="119"/>
      <c r="FX118" s="119"/>
      <c r="FY118" s="119"/>
      <c r="FZ118" s="119"/>
      <c r="GA118" s="119"/>
      <c r="GB118" s="119"/>
      <c r="GC118" s="119"/>
      <c r="GD118" s="119"/>
      <c r="GE118" s="119"/>
      <c r="GF118" s="119"/>
      <c r="GG118" s="119"/>
      <c r="GH118" s="119"/>
      <c r="GI118" s="119"/>
      <c r="GJ118" s="119"/>
      <c r="GK118" s="119"/>
      <c r="GL118" s="119"/>
      <c r="GM118" s="119"/>
      <c r="GN118" s="119"/>
      <c r="GO118" s="119"/>
      <c r="GP118" s="119"/>
      <c r="GQ118" s="119"/>
      <c r="GR118" s="119"/>
      <c r="GS118" s="119"/>
      <c r="GT118" s="119"/>
      <c r="GU118" s="119"/>
      <c r="GV118" s="119"/>
      <c r="GW118" s="119"/>
      <c r="GX118" s="119"/>
      <c r="GY118" s="119"/>
      <c r="GZ118" s="119"/>
      <c r="HA118" s="119"/>
      <c r="HB118" s="119"/>
      <c r="HC118" s="119"/>
      <c r="HD118" s="119"/>
      <c r="HE118" s="119"/>
      <c r="HF118" s="119"/>
      <c r="HG118" s="119"/>
      <c r="HH118" s="119"/>
      <c r="HI118" s="119"/>
      <c r="HJ118" s="119"/>
      <c r="HK118" s="119"/>
      <c r="HL118" s="119"/>
      <c r="HM118" s="119"/>
      <c r="HN118" s="119"/>
      <c r="HO118" s="119"/>
      <c r="HP118" s="119"/>
      <c r="HQ118" s="119"/>
      <c r="HR118" s="119"/>
      <c r="HS118" s="119"/>
      <c r="HT118" s="119"/>
      <c r="HU118" s="119"/>
      <c r="HV118" s="119"/>
      <c r="HW118" s="119"/>
      <c r="HX118" s="119"/>
      <c r="HY118" s="119"/>
      <c r="HZ118" s="119"/>
      <c r="IA118" s="119"/>
      <c r="IB118" s="119"/>
      <c r="IC118" s="119"/>
      <c r="ID118" s="119"/>
      <c r="IE118" s="119"/>
      <c r="IF118" s="119"/>
      <c r="IG118" s="119"/>
      <c r="IH118" s="119"/>
      <c r="II118" s="119"/>
      <c r="IJ118" s="119"/>
      <c r="IK118" s="119"/>
      <c r="IL118" s="119"/>
      <c r="IM118" s="119"/>
      <c r="IN118" s="124"/>
      <c r="IO118" s="64"/>
    </row>
    <row r="119" spans="2:249" x14ac:dyDescent="0.2">
      <c r="B119" s="94">
        <v>39417</v>
      </c>
      <c r="C119" s="120">
        <v>1162.9000000000001</v>
      </c>
      <c r="D119" s="120">
        <v>1152.2</v>
      </c>
      <c r="E119" s="120">
        <v>1144</v>
      </c>
      <c r="F119" s="120">
        <v>1113.3</v>
      </c>
      <c r="G119" s="120">
        <v>1104.7</v>
      </c>
      <c r="H119" s="120">
        <v>1093.5999999999999</v>
      </c>
      <c r="I119" s="120">
        <v>1074.7</v>
      </c>
      <c r="J119" s="120">
        <v>1060.4000000000001</v>
      </c>
      <c r="K119" s="120">
        <v>1044.8</v>
      </c>
      <c r="L119" s="120">
        <v>1044.7</v>
      </c>
      <c r="M119" s="120">
        <v>1035.5999999999999</v>
      </c>
      <c r="N119" s="120">
        <v>1029.9000000000001</v>
      </c>
      <c r="O119" s="120">
        <v>1008.6</v>
      </c>
      <c r="P119" s="120">
        <v>999.5</v>
      </c>
      <c r="Q119" s="120">
        <v>990.9</v>
      </c>
      <c r="R119" s="120">
        <v>975.5</v>
      </c>
      <c r="S119" s="120">
        <v>974.9</v>
      </c>
      <c r="T119" s="120">
        <v>961.6</v>
      </c>
      <c r="U119" s="120">
        <v>951.8</v>
      </c>
      <c r="V119" s="120">
        <v>951.2</v>
      </c>
      <c r="W119" s="120">
        <v>946.1</v>
      </c>
      <c r="X119" s="120">
        <v>953</v>
      </c>
      <c r="Y119" s="120">
        <v>959.7</v>
      </c>
      <c r="Z119" s="120">
        <v>966.5</v>
      </c>
      <c r="AA119" s="120">
        <v>958.2</v>
      </c>
      <c r="AB119" s="120">
        <v>951.9</v>
      </c>
      <c r="AC119" s="120">
        <v>947.5</v>
      </c>
      <c r="AD119" s="120">
        <v>954.9</v>
      </c>
      <c r="AE119" s="120">
        <v>947.1</v>
      </c>
      <c r="AF119" s="120">
        <v>949.7</v>
      </c>
      <c r="AG119" s="120">
        <v>950</v>
      </c>
      <c r="AH119" s="120">
        <v>945.7</v>
      </c>
      <c r="AI119" s="120">
        <v>943.7</v>
      </c>
      <c r="AJ119" s="120">
        <v>939.5</v>
      </c>
      <c r="AK119" s="120">
        <v>936.4</v>
      </c>
      <c r="AL119" s="120">
        <v>935.2</v>
      </c>
      <c r="AM119" s="120">
        <v>939.3</v>
      </c>
      <c r="AN119" s="120">
        <v>942.5</v>
      </c>
      <c r="AO119" s="120">
        <v>941.2</v>
      </c>
      <c r="AP119" s="120">
        <v>936.1</v>
      </c>
      <c r="AQ119" s="120">
        <v>947.2</v>
      </c>
      <c r="AR119" s="120">
        <v>947.1</v>
      </c>
      <c r="AS119" s="120">
        <v>940.2</v>
      </c>
      <c r="AT119" s="120">
        <v>933.3</v>
      </c>
      <c r="AU119" s="120">
        <v>928.7</v>
      </c>
      <c r="AV119" s="120">
        <v>922</v>
      </c>
      <c r="AW119" s="120">
        <v>913</v>
      </c>
      <c r="AX119" s="120">
        <v>906</v>
      </c>
      <c r="AY119" s="120">
        <v>899.2</v>
      </c>
      <c r="AZ119" s="120">
        <v>892.1</v>
      </c>
      <c r="BA119" s="120">
        <v>881</v>
      </c>
      <c r="BB119" s="120">
        <v>871.9</v>
      </c>
      <c r="BC119" s="120">
        <v>858.1</v>
      </c>
      <c r="BD119" s="120">
        <v>846.9</v>
      </c>
      <c r="BE119" s="120">
        <v>836.4</v>
      </c>
      <c r="BF119" s="120">
        <v>834.5</v>
      </c>
      <c r="BG119" s="120">
        <v>832.9</v>
      </c>
      <c r="BH119" s="120">
        <v>831.5</v>
      </c>
      <c r="BI119" s="120">
        <v>829.5</v>
      </c>
      <c r="BJ119" s="120">
        <v>826.1</v>
      </c>
      <c r="BK119" s="120">
        <v>823.3</v>
      </c>
      <c r="BL119" s="120">
        <v>824</v>
      </c>
      <c r="BM119" s="120">
        <v>832</v>
      </c>
      <c r="BN119" s="120">
        <v>839.7</v>
      </c>
      <c r="BO119" s="120">
        <v>854</v>
      </c>
      <c r="BP119" s="120">
        <v>861.4</v>
      </c>
      <c r="BQ119" s="120">
        <v>865.7</v>
      </c>
      <c r="BR119" s="120">
        <v>868.3</v>
      </c>
      <c r="BS119" s="120">
        <v>875.8</v>
      </c>
      <c r="BT119" s="120">
        <v>887.4</v>
      </c>
      <c r="BU119" s="120">
        <v>900.5</v>
      </c>
      <c r="BV119" s="120">
        <v>908.4</v>
      </c>
      <c r="BW119" s="120">
        <v>910.9</v>
      </c>
      <c r="BX119" s="120">
        <v>926.4</v>
      </c>
      <c r="BY119" s="120">
        <v>938.8</v>
      </c>
      <c r="BZ119" s="120">
        <v>947.1</v>
      </c>
      <c r="CA119" s="120">
        <v>951.9</v>
      </c>
      <c r="CB119" s="120">
        <v>955.2</v>
      </c>
      <c r="CC119" s="120">
        <v>955.1</v>
      </c>
      <c r="CD119" s="120">
        <v>953.3</v>
      </c>
      <c r="CE119" s="120">
        <v>956.7</v>
      </c>
      <c r="CF119" s="120">
        <v>955.1</v>
      </c>
      <c r="CG119" s="122">
        <v>947.2</v>
      </c>
      <c r="CH119" s="120">
        <v>939.1</v>
      </c>
      <c r="CI119" s="120">
        <v>923.1</v>
      </c>
      <c r="CJ119" s="120">
        <v>920</v>
      </c>
      <c r="CK119" s="120">
        <v>905.7</v>
      </c>
      <c r="CL119" s="120">
        <v>889.7</v>
      </c>
      <c r="CM119" s="120">
        <v>877.9</v>
      </c>
      <c r="CN119" s="120">
        <v>863.8</v>
      </c>
      <c r="CO119" s="120">
        <v>857.1</v>
      </c>
      <c r="CP119" s="120">
        <v>848.6</v>
      </c>
      <c r="CQ119" s="120">
        <v>834.7</v>
      </c>
      <c r="CR119" s="120">
        <v>824.1</v>
      </c>
      <c r="CS119" s="121">
        <v>813</v>
      </c>
      <c r="CT119" s="120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/>
      <c r="FY119" s="119"/>
      <c r="FZ119" s="119"/>
      <c r="GA119" s="119"/>
      <c r="GB119" s="119"/>
      <c r="GC119" s="119"/>
      <c r="GD119" s="119"/>
      <c r="GE119" s="119"/>
      <c r="GF119" s="119"/>
      <c r="GG119" s="119"/>
      <c r="GH119" s="119"/>
      <c r="GI119" s="119"/>
      <c r="GJ119" s="119"/>
      <c r="GK119" s="119"/>
      <c r="GL119" s="119"/>
      <c r="GM119" s="119"/>
      <c r="GN119" s="119"/>
      <c r="GO119" s="119"/>
      <c r="GP119" s="119"/>
      <c r="GQ119" s="119"/>
      <c r="GR119" s="119"/>
      <c r="GS119" s="119"/>
      <c r="GT119" s="119"/>
      <c r="GU119" s="119"/>
      <c r="GV119" s="119"/>
      <c r="GW119" s="119"/>
      <c r="GX119" s="119"/>
      <c r="GY119" s="119"/>
      <c r="GZ119" s="119"/>
      <c r="HA119" s="119"/>
      <c r="HB119" s="119"/>
      <c r="HC119" s="119"/>
      <c r="HD119" s="119"/>
      <c r="HE119" s="119"/>
      <c r="HF119" s="119"/>
      <c r="HG119" s="119"/>
      <c r="HH119" s="119"/>
      <c r="HI119" s="119"/>
      <c r="HJ119" s="119"/>
      <c r="HK119" s="119"/>
      <c r="HL119" s="119"/>
      <c r="HM119" s="119"/>
      <c r="HN119" s="119"/>
      <c r="HO119" s="119"/>
      <c r="HP119" s="119"/>
      <c r="HQ119" s="119"/>
      <c r="HR119" s="119"/>
      <c r="HS119" s="119"/>
      <c r="HT119" s="119"/>
      <c r="HU119" s="119"/>
      <c r="HV119" s="119"/>
      <c r="HW119" s="119"/>
      <c r="HX119" s="119"/>
      <c r="HY119" s="119"/>
      <c r="HZ119" s="119"/>
      <c r="IA119" s="119"/>
      <c r="IB119" s="119"/>
      <c r="IC119" s="119"/>
      <c r="ID119" s="119"/>
      <c r="IE119" s="119"/>
      <c r="IF119" s="119"/>
      <c r="IG119" s="119"/>
      <c r="IH119" s="119"/>
      <c r="II119" s="119"/>
      <c r="IJ119" s="119"/>
      <c r="IK119" s="119"/>
      <c r="IL119" s="119"/>
      <c r="IM119" s="119"/>
      <c r="IN119" s="124"/>
      <c r="IO119" s="64"/>
    </row>
    <row r="120" spans="2:249" x14ac:dyDescent="0.2">
      <c r="B120" s="94">
        <v>39448</v>
      </c>
      <c r="C120" s="120">
        <v>1162.9000000000001</v>
      </c>
      <c r="D120" s="120">
        <v>1152.2</v>
      </c>
      <c r="E120" s="120">
        <v>1144</v>
      </c>
      <c r="F120" s="120">
        <v>1113.3</v>
      </c>
      <c r="G120" s="120">
        <v>1104.7</v>
      </c>
      <c r="H120" s="120">
        <v>1093.5999999999999</v>
      </c>
      <c r="I120" s="120">
        <v>1074.7</v>
      </c>
      <c r="J120" s="120">
        <v>1060.4000000000001</v>
      </c>
      <c r="K120" s="120">
        <v>1044.8</v>
      </c>
      <c r="L120" s="120">
        <v>1044.7</v>
      </c>
      <c r="M120" s="120">
        <v>1035.5999999999999</v>
      </c>
      <c r="N120" s="120">
        <v>1029.9000000000001</v>
      </c>
      <c r="O120" s="120">
        <v>1008.6</v>
      </c>
      <c r="P120" s="120">
        <v>999.5</v>
      </c>
      <c r="Q120" s="120">
        <v>990.9</v>
      </c>
      <c r="R120" s="120">
        <v>975.5</v>
      </c>
      <c r="S120" s="120">
        <v>974.9</v>
      </c>
      <c r="T120" s="120">
        <v>961.6</v>
      </c>
      <c r="U120" s="120">
        <v>951.8</v>
      </c>
      <c r="V120" s="120">
        <v>951.2</v>
      </c>
      <c r="W120" s="120">
        <v>946.1</v>
      </c>
      <c r="X120" s="120">
        <v>953</v>
      </c>
      <c r="Y120" s="120">
        <v>959.7</v>
      </c>
      <c r="Z120" s="120">
        <v>966.5</v>
      </c>
      <c r="AA120" s="120">
        <v>958.2</v>
      </c>
      <c r="AB120" s="120">
        <v>951.9</v>
      </c>
      <c r="AC120" s="120">
        <v>947.5</v>
      </c>
      <c r="AD120" s="120">
        <v>954.9</v>
      </c>
      <c r="AE120" s="120">
        <v>947.1</v>
      </c>
      <c r="AF120" s="120">
        <v>949.7</v>
      </c>
      <c r="AG120" s="120">
        <v>950</v>
      </c>
      <c r="AH120" s="120">
        <v>945.7</v>
      </c>
      <c r="AI120" s="120">
        <v>943.7</v>
      </c>
      <c r="AJ120" s="120">
        <v>939.5</v>
      </c>
      <c r="AK120" s="120">
        <v>936.4</v>
      </c>
      <c r="AL120" s="120">
        <v>935.2</v>
      </c>
      <c r="AM120" s="120">
        <v>939.3</v>
      </c>
      <c r="AN120" s="120">
        <v>942.5</v>
      </c>
      <c r="AO120" s="120">
        <v>941.2</v>
      </c>
      <c r="AP120" s="120">
        <v>936.1</v>
      </c>
      <c r="AQ120" s="120">
        <v>947.2</v>
      </c>
      <c r="AR120" s="120">
        <v>947.1</v>
      </c>
      <c r="AS120" s="120">
        <v>940.2</v>
      </c>
      <c r="AT120" s="120">
        <v>933.3</v>
      </c>
      <c r="AU120" s="120">
        <v>928.7</v>
      </c>
      <c r="AV120" s="120">
        <v>922</v>
      </c>
      <c r="AW120" s="120">
        <v>913</v>
      </c>
      <c r="AX120" s="120">
        <v>906</v>
      </c>
      <c r="AY120" s="120">
        <v>899.2</v>
      </c>
      <c r="AZ120" s="120">
        <v>892.1</v>
      </c>
      <c r="BA120" s="120">
        <v>881</v>
      </c>
      <c r="BB120" s="120">
        <v>871.9</v>
      </c>
      <c r="BC120" s="120">
        <v>858.1</v>
      </c>
      <c r="BD120" s="120">
        <v>846.9</v>
      </c>
      <c r="BE120" s="120">
        <v>836.4</v>
      </c>
      <c r="BF120" s="120">
        <v>834.5</v>
      </c>
      <c r="BG120" s="120">
        <v>832.9</v>
      </c>
      <c r="BH120" s="120">
        <v>831.5</v>
      </c>
      <c r="BI120" s="120">
        <v>829.5</v>
      </c>
      <c r="BJ120" s="120">
        <v>826.1</v>
      </c>
      <c r="BK120" s="120">
        <v>823.3</v>
      </c>
      <c r="BL120" s="120">
        <v>824</v>
      </c>
      <c r="BM120" s="120">
        <v>832</v>
      </c>
      <c r="BN120" s="120">
        <v>839.7</v>
      </c>
      <c r="BO120" s="120">
        <v>854</v>
      </c>
      <c r="BP120" s="120">
        <v>861.4</v>
      </c>
      <c r="BQ120" s="120">
        <v>865.7</v>
      </c>
      <c r="BR120" s="120">
        <v>868.3</v>
      </c>
      <c r="BS120" s="120">
        <v>875.8</v>
      </c>
      <c r="BT120" s="120">
        <v>887.4</v>
      </c>
      <c r="BU120" s="120">
        <v>900.5</v>
      </c>
      <c r="BV120" s="120">
        <v>908.4</v>
      </c>
      <c r="BW120" s="120">
        <v>910.9</v>
      </c>
      <c r="BX120" s="120">
        <v>926.4</v>
      </c>
      <c r="BY120" s="120">
        <v>938.8</v>
      </c>
      <c r="BZ120" s="120">
        <v>947.1</v>
      </c>
      <c r="CA120" s="120">
        <v>951.9</v>
      </c>
      <c r="CB120" s="120">
        <v>955.2</v>
      </c>
      <c r="CC120" s="120">
        <v>955.1</v>
      </c>
      <c r="CD120" s="120">
        <v>953.3</v>
      </c>
      <c r="CE120" s="120">
        <v>956.7</v>
      </c>
      <c r="CF120" s="120">
        <v>955.1</v>
      </c>
      <c r="CG120" s="120">
        <v>947.2</v>
      </c>
      <c r="CH120" s="122">
        <v>939.1</v>
      </c>
      <c r="CI120" s="120">
        <v>923.1</v>
      </c>
      <c r="CJ120" s="120">
        <v>920</v>
      </c>
      <c r="CK120" s="120">
        <v>905.7</v>
      </c>
      <c r="CL120" s="120">
        <v>889.7</v>
      </c>
      <c r="CM120" s="120">
        <v>877.9</v>
      </c>
      <c r="CN120" s="120">
        <v>863.8</v>
      </c>
      <c r="CO120" s="120">
        <v>857.1</v>
      </c>
      <c r="CP120" s="120">
        <v>848.6</v>
      </c>
      <c r="CQ120" s="120">
        <v>834.7</v>
      </c>
      <c r="CR120" s="120">
        <v>824.1</v>
      </c>
      <c r="CS120" s="120">
        <v>814.1</v>
      </c>
      <c r="CT120" s="121">
        <v>807.7</v>
      </c>
      <c r="CU120" s="120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19"/>
      <c r="EC120" s="119"/>
      <c r="ED120" s="119"/>
      <c r="EE120" s="119"/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  <c r="EP120" s="119"/>
      <c r="EQ120" s="119"/>
      <c r="ER120" s="119"/>
      <c r="ES120" s="119"/>
      <c r="ET120" s="119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19"/>
      <c r="FF120" s="119"/>
      <c r="FG120" s="119"/>
      <c r="FH120" s="119"/>
      <c r="FI120" s="119"/>
      <c r="FJ120" s="119"/>
      <c r="FK120" s="119"/>
      <c r="FL120" s="119"/>
      <c r="FM120" s="119"/>
      <c r="FN120" s="119"/>
      <c r="FO120" s="119"/>
      <c r="FP120" s="119"/>
      <c r="FQ120" s="119"/>
      <c r="FR120" s="119"/>
      <c r="FS120" s="119"/>
      <c r="FT120" s="119"/>
      <c r="FU120" s="119"/>
      <c r="FV120" s="119"/>
      <c r="FW120" s="119"/>
      <c r="FX120" s="119"/>
      <c r="FY120" s="119"/>
      <c r="FZ120" s="119"/>
      <c r="GA120" s="119"/>
      <c r="GB120" s="119"/>
      <c r="GC120" s="119"/>
      <c r="GD120" s="119"/>
      <c r="GE120" s="119"/>
      <c r="GF120" s="119"/>
      <c r="GG120" s="119"/>
      <c r="GH120" s="119"/>
      <c r="GI120" s="119"/>
      <c r="GJ120" s="119"/>
      <c r="GK120" s="119"/>
      <c r="GL120" s="119"/>
      <c r="GM120" s="119"/>
      <c r="GN120" s="119"/>
      <c r="GO120" s="119"/>
      <c r="GP120" s="119"/>
      <c r="GQ120" s="119"/>
      <c r="GR120" s="119"/>
      <c r="GS120" s="119"/>
      <c r="GT120" s="119"/>
      <c r="GU120" s="119"/>
      <c r="GV120" s="119"/>
      <c r="GW120" s="119"/>
      <c r="GX120" s="119"/>
      <c r="GY120" s="119"/>
      <c r="GZ120" s="119"/>
      <c r="HA120" s="119"/>
      <c r="HB120" s="119"/>
      <c r="HC120" s="119"/>
      <c r="HD120" s="119"/>
      <c r="HE120" s="119"/>
      <c r="HF120" s="119"/>
      <c r="HG120" s="119"/>
      <c r="HH120" s="119"/>
      <c r="HI120" s="119"/>
      <c r="HJ120" s="119"/>
      <c r="HK120" s="119"/>
      <c r="HL120" s="119"/>
      <c r="HM120" s="119"/>
      <c r="HN120" s="119"/>
      <c r="HO120" s="119"/>
      <c r="HP120" s="119"/>
      <c r="HQ120" s="119"/>
      <c r="HR120" s="119"/>
      <c r="HS120" s="119"/>
      <c r="HT120" s="119"/>
      <c r="HU120" s="119"/>
      <c r="HV120" s="119"/>
      <c r="HW120" s="119"/>
      <c r="HX120" s="119"/>
      <c r="HY120" s="119"/>
      <c r="HZ120" s="119"/>
      <c r="IA120" s="119"/>
      <c r="IB120" s="119"/>
      <c r="IC120" s="119"/>
      <c r="ID120" s="119"/>
      <c r="IE120" s="119"/>
      <c r="IF120" s="119"/>
      <c r="IG120" s="119"/>
      <c r="IH120" s="119"/>
      <c r="II120" s="119"/>
      <c r="IJ120" s="119"/>
      <c r="IK120" s="119"/>
      <c r="IL120" s="119"/>
      <c r="IM120" s="119"/>
      <c r="IN120" s="124"/>
      <c r="IO120" s="64"/>
    </row>
    <row r="121" spans="2:249" x14ac:dyDescent="0.2">
      <c r="B121" s="94">
        <v>39479</v>
      </c>
      <c r="C121" s="120">
        <v>1162.9000000000001</v>
      </c>
      <c r="D121" s="120">
        <v>1152.2</v>
      </c>
      <c r="E121" s="120">
        <v>1144</v>
      </c>
      <c r="F121" s="120">
        <v>1113.3</v>
      </c>
      <c r="G121" s="120">
        <v>1104.7</v>
      </c>
      <c r="H121" s="120">
        <v>1093.5999999999999</v>
      </c>
      <c r="I121" s="120">
        <v>1074.7</v>
      </c>
      <c r="J121" s="120">
        <v>1060.4000000000001</v>
      </c>
      <c r="K121" s="120">
        <v>1044.8</v>
      </c>
      <c r="L121" s="120">
        <v>1044.7</v>
      </c>
      <c r="M121" s="120">
        <v>1035.5999999999999</v>
      </c>
      <c r="N121" s="120">
        <v>1029.9000000000001</v>
      </c>
      <c r="O121" s="120">
        <v>1008.6</v>
      </c>
      <c r="P121" s="120">
        <v>999.5</v>
      </c>
      <c r="Q121" s="120">
        <v>990.9</v>
      </c>
      <c r="R121" s="120">
        <v>975.5</v>
      </c>
      <c r="S121" s="120">
        <v>974.9</v>
      </c>
      <c r="T121" s="120">
        <v>961.6</v>
      </c>
      <c r="U121" s="120">
        <v>951.8</v>
      </c>
      <c r="V121" s="120">
        <v>951.2</v>
      </c>
      <c r="W121" s="120">
        <v>946.1</v>
      </c>
      <c r="X121" s="120">
        <v>953</v>
      </c>
      <c r="Y121" s="120">
        <v>959.7</v>
      </c>
      <c r="Z121" s="120">
        <v>966.5</v>
      </c>
      <c r="AA121" s="120">
        <v>958.2</v>
      </c>
      <c r="AB121" s="120">
        <v>951.9</v>
      </c>
      <c r="AC121" s="120">
        <v>947.5</v>
      </c>
      <c r="AD121" s="120">
        <v>954.9</v>
      </c>
      <c r="AE121" s="120">
        <v>947.1</v>
      </c>
      <c r="AF121" s="120">
        <v>949.7</v>
      </c>
      <c r="AG121" s="120">
        <v>950</v>
      </c>
      <c r="AH121" s="120">
        <v>945.7</v>
      </c>
      <c r="AI121" s="120">
        <v>943.7</v>
      </c>
      <c r="AJ121" s="120">
        <v>939.5</v>
      </c>
      <c r="AK121" s="120">
        <v>936.4</v>
      </c>
      <c r="AL121" s="120">
        <v>935.2</v>
      </c>
      <c r="AM121" s="120">
        <v>939.3</v>
      </c>
      <c r="AN121" s="120">
        <v>942.5</v>
      </c>
      <c r="AO121" s="120">
        <v>941.2</v>
      </c>
      <c r="AP121" s="120">
        <v>936.1</v>
      </c>
      <c r="AQ121" s="120">
        <v>947.2</v>
      </c>
      <c r="AR121" s="120">
        <v>947.1</v>
      </c>
      <c r="AS121" s="120">
        <v>940.2</v>
      </c>
      <c r="AT121" s="120">
        <v>933.3</v>
      </c>
      <c r="AU121" s="120">
        <v>928.7</v>
      </c>
      <c r="AV121" s="120">
        <v>922</v>
      </c>
      <c r="AW121" s="120">
        <v>913</v>
      </c>
      <c r="AX121" s="120">
        <v>906</v>
      </c>
      <c r="AY121" s="120">
        <v>899.2</v>
      </c>
      <c r="AZ121" s="120">
        <v>892.1</v>
      </c>
      <c r="BA121" s="120">
        <v>881</v>
      </c>
      <c r="BB121" s="120">
        <v>871.9</v>
      </c>
      <c r="BC121" s="120">
        <v>858.1</v>
      </c>
      <c r="BD121" s="120">
        <v>846.9</v>
      </c>
      <c r="BE121" s="120">
        <v>836.4</v>
      </c>
      <c r="BF121" s="120">
        <v>834.5</v>
      </c>
      <c r="BG121" s="120">
        <v>832.9</v>
      </c>
      <c r="BH121" s="120">
        <v>831.5</v>
      </c>
      <c r="BI121" s="120">
        <v>829.5</v>
      </c>
      <c r="BJ121" s="120">
        <v>826.1</v>
      </c>
      <c r="BK121" s="120">
        <v>823.3</v>
      </c>
      <c r="BL121" s="120">
        <v>824</v>
      </c>
      <c r="BM121" s="120">
        <v>832</v>
      </c>
      <c r="BN121" s="120">
        <v>839.7</v>
      </c>
      <c r="BO121" s="120">
        <v>854</v>
      </c>
      <c r="BP121" s="120">
        <v>861.4</v>
      </c>
      <c r="BQ121" s="120">
        <v>865.7</v>
      </c>
      <c r="BR121" s="120">
        <v>868.3</v>
      </c>
      <c r="BS121" s="120">
        <v>875.8</v>
      </c>
      <c r="BT121" s="120">
        <v>887.4</v>
      </c>
      <c r="BU121" s="120">
        <v>900.5</v>
      </c>
      <c r="BV121" s="120">
        <v>908.4</v>
      </c>
      <c r="BW121" s="120">
        <v>910.9</v>
      </c>
      <c r="BX121" s="120">
        <v>926.4</v>
      </c>
      <c r="BY121" s="120">
        <v>938.8</v>
      </c>
      <c r="BZ121" s="120">
        <v>947.1</v>
      </c>
      <c r="CA121" s="120">
        <v>951.9</v>
      </c>
      <c r="CB121" s="120">
        <v>955.2</v>
      </c>
      <c r="CC121" s="120">
        <v>955.1</v>
      </c>
      <c r="CD121" s="120">
        <v>953.3</v>
      </c>
      <c r="CE121" s="120">
        <v>956.7</v>
      </c>
      <c r="CF121" s="120">
        <v>955.1</v>
      </c>
      <c r="CG121" s="120">
        <v>947.2</v>
      </c>
      <c r="CH121" s="120">
        <v>939.1</v>
      </c>
      <c r="CI121" s="122">
        <v>923.1</v>
      </c>
      <c r="CJ121" s="120">
        <v>920</v>
      </c>
      <c r="CK121" s="120">
        <v>905.7</v>
      </c>
      <c r="CL121" s="120">
        <v>889.7</v>
      </c>
      <c r="CM121" s="120">
        <v>877.9</v>
      </c>
      <c r="CN121" s="120">
        <v>863.8</v>
      </c>
      <c r="CO121" s="120">
        <v>857.1</v>
      </c>
      <c r="CP121" s="120">
        <v>848.6</v>
      </c>
      <c r="CQ121" s="120">
        <v>834.7</v>
      </c>
      <c r="CR121" s="120">
        <v>824.1</v>
      </c>
      <c r="CS121" s="120">
        <v>814.1</v>
      </c>
      <c r="CT121" s="120">
        <v>805.4</v>
      </c>
      <c r="CU121" s="121">
        <v>794.6</v>
      </c>
      <c r="CV121" s="120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19"/>
      <c r="EE121" s="119"/>
      <c r="EF121" s="119"/>
      <c r="EG121" s="119"/>
      <c r="EH121" s="119"/>
      <c r="EI121" s="119"/>
      <c r="EJ121" s="119"/>
      <c r="EK121" s="119"/>
      <c r="EL121" s="119"/>
      <c r="EM121" s="119"/>
      <c r="EN121" s="119"/>
      <c r="EO121" s="119"/>
      <c r="EP121" s="119"/>
      <c r="EQ121" s="119"/>
      <c r="ER121" s="119"/>
      <c r="ES121" s="119"/>
      <c r="ET121" s="119"/>
      <c r="EU121" s="119"/>
      <c r="EV121" s="119"/>
      <c r="EW121" s="119"/>
      <c r="EX121" s="119"/>
      <c r="EY121" s="119"/>
      <c r="EZ121" s="119"/>
      <c r="FA121" s="119"/>
      <c r="FB121" s="119"/>
      <c r="FC121" s="119"/>
      <c r="FD121" s="119"/>
      <c r="FE121" s="119"/>
      <c r="FF121" s="119"/>
      <c r="FG121" s="119"/>
      <c r="FH121" s="119"/>
      <c r="FI121" s="119"/>
      <c r="FJ121" s="119"/>
      <c r="FK121" s="119"/>
      <c r="FL121" s="119"/>
      <c r="FM121" s="119"/>
      <c r="FN121" s="119"/>
      <c r="FO121" s="119"/>
      <c r="FP121" s="119"/>
      <c r="FQ121" s="119"/>
      <c r="FR121" s="119"/>
      <c r="FS121" s="119"/>
      <c r="FT121" s="119"/>
      <c r="FU121" s="119"/>
      <c r="FV121" s="119"/>
      <c r="FW121" s="119"/>
      <c r="FX121" s="119"/>
      <c r="FY121" s="119"/>
      <c r="FZ121" s="119"/>
      <c r="GA121" s="119"/>
      <c r="GB121" s="119"/>
      <c r="GC121" s="119"/>
      <c r="GD121" s="119"/>
      <c r="GE121" s="119"/>
      <c r="GF121" s="119"/>
      <c r="GG121" s="119"/>
      <c r="GH121" s="119"/>
      <c r="GI121" s="119"/>
      <c r="GJ121" s="119"/>
      <c r="GK121" s="119"/>
      <c r="GL121" s="119"/>
      <c r="GM121" s="119"/>
      <c r="GN121" s="119"/>
      <c r="GO121" s="119"/>
      <c r="GP121" s="119"/>
      <c r="GQ121" s="119"/>
      <c r="GR121" s="119"/>
      <c r="GS121" s="119"/>
      <c r="GT121" s="119"/>
      <c r="GU121" s="119"/>
      <c r="GV121" s="119"/>
      <c r="GW121" s="119"/>
      <c r="GX121" s="119"/>
      <c r="GY121" s="119"/>
      <c r="GZ121" s="119"/>
      <c r="HA121" s="119"/>
      <c r="HB121" s="119"/>
      <c r="HC121" s="119"/>
      <c r="HD121" s="119"/>
      <c r="HE121" s="119"/>
      <c r="HF121" s="119"/>
      <c r="HG121" s="119"/>
      <c r="HH121" s="119"/>
      <c r="HI121" s="119"/>
      <c r="HJ121" s="119"/>
      <c r="HK121" s="119"/>
      <c r="HL121" s="119"/>
      <c r="HM121" s="119"/>
      <c r="HN121" s="119"/>
      <c r="HO121" s="119"/>
      <c r="HP121" s="119"/>
      <c r="HQ121" s="119"/>
      <c r="HR121" s="119"/>
      <c r="HS121" s="119"/>
      <c r="HT121" s="119"/>
      <c r="HU121" s="119"/>
      <c r="HV121" s="119"/>
      <c r="HW121" s="119"/>
      <c r="HX121" s="119"/>
      <c r="HY121" s="119"/>
      <c r="HZ121" s="119"/>
      <c r="IA121" s="119"/>
      <c r="IB121" s="119"/>
      <c r="IC121" s="119"/>
      <c r="ID121" s="119"/>
      <c r="IE121" s="119"/>
      <c r="IF121" s="119"/>
      <c r="IG121" s="119"/>
      <c r="IH121" s="119"/>
      <c r="II121" s="119"/>
      <c r="IJ121" s="119"/>
      <c r="IK121" s="119"/>
      <c r="IL121" s="119"/>
      <c r="IM121" s="119"/>
      <c r="IN121" s="124"/>
      <c r="IO121" s="64"/>
    </row>
    <row r="122" spans="2:249" x14ac:dyDescent="0.2">
      <c r="B122" s="94">
        <v>39508</v>
      </c>
      <c r="C122" s="120">
        <v>1162.9000000000001</v>
      </c>
      <c r="D122" s="120">
        <v>1152.2</v>
      </c>
      <c r="E122" s="120">
        <v>1144</v>
      </c>
      <c r="F122" s="120">
        <v>1113.3</v>
      </c>
      <c r="G122" s="120">
        <v>1104.7</v>
      </c>
      <c r="H122" s="120">
        <v>1093.5999999999999</v>
      </c>
      <c r="I122" s="120">
        <v>1074.7</v>
      </c>
      <c r="J122" s="120">
        <v>1060.4000000000001</v>
      </c>
      <c r="K122" s="120">
        <v>1044.8</v>
      </c>
      <c r="L122" s="120">
        <v>1044.7</v>
      </c>
      <c r="M122" s="120">
        <v>1035.5999999999999</v>
      </c>
      <c r="N122" s="120">
        <v>1029.9000000000001</v>
      </c>
      <c r="O122" s="120">
        <v>1008.6</v>
      </c>
      <c r="P122" s="120">
        <v>999.5</v>
      </c>
      <c r="Q122" s="120">
        <v>990.9</v>
      </c>
      <c r="R122" s="120">
        <v>975.5</v>
      </c>
      <c r="S122" s="120">
        <v>974.9</v>
      </c>
      <c r="T122" s="120">
        <v>961.6</v>
      </c>
      <c r="U122" s="120">
        <v>951.8</v>
      </c>
      <c r="V122" s="120">
        <v>951.2</v>
      </c>
      <c r="W122" s="120">
        <v>946.1</v>
      </c>
      <c r="X122" s="120">
        <v>953</v>
      </c>
      <c r="Y122" s="120">
        <v>959.7</v>
      </c>
      <c r="Z122" s="120">
        <v>966.5</v>
      </c>
      <c r="AA122" s="120">
        <v>958.2</v>
      </c>
      <c r="AB122" s="120">
        <v>951.9</v>
      </c>
      <c r="AC122" s="120">
        <v>947.5</v>
      </c>
      <c r="AD122" s="120">
        <v>954.9</v>
      </c>
      <c r="AE122" s="120">
        <v>947.1</v>
      </c>
      <c r="AF122" s="120">
        <v>949.7</v>
      </c>
      <c r="AG122" s="120">
        <v>950</v>
      </c>
      <c r="AH122" s="120">
        <v>945.7</v>
      </c>
      <c r="AI122" s="120">
        <v>943.7</v>
      </c>
      <c r="AJ122" s="120">
        <v>939.5</v>
      </c>
      <c r="AK122" s="120">
        <v>936.4</v>
      </c>
      <c r="AL122" s="120">
        <v>935.2</v>
      </c>
      <c r="AM122" s="120">
        <v>939.3</v>
      </c>
      <c r="AN122" s="120">
        <v>942.5</v>
      </c>
      <c r="AO122" s="120">
        <v>941.2</v>
      </c>
      <c r="AP122" s="120">
        <v>936.1</v>
      </c>
      <c r="AQ122" s="120">
        <v>947.2</v>
      </c>
      <c r="AR122" s="120">
        <v>947.1</v>
      </c>
      <c r="AS122" s="120">
        <v>940.2</v>
      </c>
      <c r="AT122" s="120">
        <v>933.3</v>
      </c>
      <c r="AU122" s="120">
        <v>928.7</v>
      </c>
      <c r="AV122" s="120">
        <v>922</v>
      </c>
      <c r="AW122" s="120">
        <v>913</v>
      </c>
      <c r="AX122" s="120">
        <v>906</v>
      </c>
      <c r="AY122" s="120">
        <v>899.2</v>
      </c>
      <c r="AZ122" s="120">
        <v>892.1</v>
      </c>
      <c r="BA122" s="120">
        <v>881</v>
      </c>
      <c r="BB122" s="120">
        <v>871.9</v>
      </c>
      <c r="BC122" s="120">
        <v>858.1</v>
      </c>
      <c r="BD122" s="120">
        <v>846.9</v>
      </c>
      <c r="BE122" s="120">
        <v>836.4</v>
      </c>
      <c r="BF122" s="120">
        <v>834.5</v>
      </c>
      <c r="BG122" s="120">
        <v>832.9</v>
      </c>
      <c r="BH122" s="120">
        <v>831.5</v>
      </c>
      <c r="BI122" s="120">
        <v>829.5</v>
      </c>
      <c r="BJ122" s="120">
        <v>826.1</v>
      </c>
      <c r="BK122" s="120">
        <v>823.3</v>
      </c>
      <c r="BL122" s="120">
        <v>824</v>
      </c>
      <c r="BM122" s="120">
        <v>832</v>
      </c>
      <c r="BN122" s="120">
        <v>839.7</v>
      </c>
      <c r="BO122" s="120">
        <v>854</v>
      </c>
      <c r="BP122" s="120">
        <v>861.4</v>
      </c>
      <c r="BQ122" s="120">
        <v>865.7</v>
      </c>
      <c r="BR122" s="120">
        <v>868.3</v>
      </c>
      <c r="BS122" s="120">
        <v>875.8</v>
      </c>
      <c r="BT122" s="120">
        <v>887.4</v>
      </c>
      <c r="BU122" s="120">
        <v>900.5</v>
      </c>
      <c r="BV122" s="120">
        <v>908.4</v>
      </c>
      <c r="BW122" s="120">
        <v>910.9</v>
      </c>
      <c r="BX122" s="120">
        <v>926.4</v>
      </c>
      <c r="BY122" s="120">
        <v>938.8</v>
      </c>
      <c r="BZ122" s="120">
        <v>947.1</v>
      </c>
      <c r="CA122" s="120">
        <v>951.9</v>
      </c>
      <c r="CB122" s="120">
        <v>955.2</v>
      </c>
      <c r="CC122" s="120">
        <v>955.1</v>
      </c>
      <c r="CD122" s="120">
        <v>953.3</v>
      </c>
      <c r="CE122" s="120">
        <v>956.7</v>
      </c>
      <c r="CF122" s="120">
        <v>955.1</v>
      </c>
      <c r="CG122" s="120">
        <v>947.2</v>
      </c>
      <c r="CH122" s="120">
        <v>939.1</v>
      </c>
      <c r="CI122" s="120">
        <v>923.1</v>
      </c>
      <c r="CJ122" s="122">
        <v>920</v>
      </c>
      <c r="CK122" s="120">
        <v>905.7</v>
      </c>
      <c r="CL122" s="120">
        <v>889.7</v>
      </c>
      <c r="CM122" s="120">
        <v>877.9</v>
      </c>
      <c r="CN122" s="120">
        <v>863.8</v>
      </c>
      <c r="CO122" s="120">
        <v>857.1</v>
      </c>
      <c r="CP122" s="120">
        <v>848.6</v>
      </c>
      <c r="CQ122" s="120">
        <v>834.7</v>
      </c>
      <c r="CR122" s="120">
        <v>824.1</v>
      </c>
      <c r="CS122" s="120">
        <v>814.1</v>
      </c>
      <c r="CT122" s="120">
        <v>805.4</v>
      </c>
      <c r="CU122" s="120">
        <v>796.3</v>
      </c>
      <c r="CV122" s="121">
        <v>793.5</v>
      </c>
      <c r="CW122" s="120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9"/>
      <c r="EF122" s="119"/>
      <c r="EG122" s="119"/>
      <c r="EH122" s="119"/>
      <c r="EI122" s="119"/>
      <c r="EJ122" s="119"/>
      <c r="EK122" s="119"/>
      <c r="EL122" s="119"/>
      <c r="EM122" s="119"/>
      <c r="EN122" s="119"/>
      <c r="EO122" s="119"/>
      <c r="EP122" s="119"/>
      <c r="EQ122" s="119"/>
      <c r="ER122" s="119"/>
      <c r="ES122" s="119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119"/>
      <c r="FI122" s="119"/>
      <c r="FJ122" s="119"/>
      <c r="FK122" s="119"/>
      <c r="FL122" s="119"/>
      <c r="FM122" s="119"/>
      <c r="FN122" s="119"/>
      <c r="FO122" s="119"/>
      <c r="FP122" s="119"/>
      <c r="FQ122" s="119"/>
      <c r="FR122" s="119"/>
      <c r="FS122" s="119"/>
      <c r="FT122" s="119"/>
      <c r="FU122" s="119"/>
      <c r="FV122" s="119"/>
      <c r="FW122" s="119"/>
      <c r="FX122" s="119"/>
      <c r="FY122" s="119"/>
      <c r="FZ122" s="119"/>
      <c r="GA122" s="119"/>
      <c r="GB122" s="119"/>
      <c r="GC122" s="119"/>
      <c r="GD122" s="119"/>
      <c r="GE122" s="119"/>
      <c r="GF122" s="119"/>
      <c r="GG122" s="119"/>
      <c r="GH122" s="119"/>
      <c r="GI122" s="119"/>
      <c r="GJ122" s="119"/>
      <c r="GK122" s="119"/>
      <c r="GL122" s="119"/>
      <c r="GM122" s="119"/>
      <c r="GN122" s="119"/>
      <c r="GO122" s="119"/>
      <c r="GP122" s="119"/>
      <c r="GQ122" s="119"/>
      <c r="GR122" s="119"/>
      <c r="GS122" s="119"/>
      <c r="GT122" s="119"/>
      <c r="GU122" s="119"/>
      <c r="GV122" s="119"/>
      <c r="GW122" s="119"/>
      <c r="GX122" s="119"/>
      <c r="GY122" s="119"/>
      <c r="GZ122" s="119"/>
      <c r="HA122" s="119"/>
      <c r="HB122" s="119"/>
      <c r="HC122" s="119"/>
      <c r="HD122" s="119"/>
      <c r="HE122" s="119"/>
      <c r="HF122" s="119"/>
      <c r="HG122" s="119"/>
      <c r="HH122" s="119"/>
      <c r="HI122" s="119"/>
      <c r="HJ122" s="119"/>
      <c r="HK122" s="119"/>
      <c r="HL122" s="119"/>
      <c r="HM122" s="119"/>
      <c r="HN122" s="119"/>
      <c r="HO122" s="119"/>
      <c r="HP122" s="119"/>
      <c r="HQ122" s="119"/>
      <c r="HR122" s="119"/>
      <c r="HS122" s="119"/>
      <c r="HT122" s="119"/>
      <c r="HU122" s="119"/>
      <c r="HV122" s="119"/>
      <c r="HW122" s="119"/>
      <c r="HX122" s="119"/>
      <c r="HY122" s="119"/>
      <c r="HZ122" s="119"/>
      <c r="IA122" s="119"/>
      <c r="IB122" s="119"/>
      <c r="IC122" s="119"/>
      <c r="ID122" s="119"/>
      <c r="IE122" s="119"/>
      <c r="IF122" s="119"/>
      <c r="IG122" s="119"/>
      <c r="IH122" s="119"/>
      <c r="II122" s="119"/>
      <c r="IJ122" s="119"/>
      <c r="IK122" s="119"/>
      <c r="IL122" s="119"/>
      <c r="IM122" s="119"/>
      <c r="IN122" s="124"/>
      <c r="IO122" s="64"/>
    </row>
    <row r="123" spans="2:249" x14ac:dyDescent="0.2">
      <c r="B123" s="94">
        <v>39539</v>
      </c>
      <c r="C123" s="120">
        <v>1162.9000000000001</v>
      </c>
      <c r="D123" s="120">
        <v>1152.2</v>
      </c>
      <c r="E123" s="120">
        <v>1144</v>
      </c>
      <c r="F123" s="120">
        <v>1113.3</v>
      </c>
      <c r="G123" s="120">
        <v>1104.7</v>
      </c>
      <c r="H123" s="120">
        <v>1093.5999999999999</v>
      </c>
      <c r="I123" s="120">
        <v>1074.7</v>
      </c>
      <c r="J123" s="120">
        <v>1060.4000000000001</v>
      </c>
      <c r="K123" s="120">
        <v>1044.8</v>
      </c>
      <c r="L123" s="120">
        <v>1044.7</v>
      </c>
      <c r="M123" s="120">
        <v>1035.5999999999999</v>
      </c>
      <c r="N123" s="120">
        <v>1029.9000000000001</v>
      </c>
      <c r="O123" s="120">
        <v>1008.6</v>
      </c>
      <c r="P123" s="120">
        <v>999.5</v>
      </c>
      <c r="Q123" s="120">
        <v>990.9</v>
      </c>
      <c r="R123" s="120">
        <v>975.5</v>
      </c>
      <c r="S123" s="120">
        <v>974.9</v>
      </c>
      <c r="T123" s="120">
        <v>961.6</v>
      </c>
      <c r="U123" s="120">
        <v>951.8</v>
      </c>
      <c r="V123" s="120">
        <v>951.2</v>
      </c>
      <c r="W123" s="120">
        <v>946.1</v>
      </c>
      <c r="X123" s="120">
        <v>953</v>
      </c>
      <c r="Y123" s="120">
        <v>959.7</v>
      </c>
      <c r="Z123" s="120">
        <v>966.5</v>
      </c>
      <c r="AA123" s="120">
        <v>958.2</v>
      </c>
      <c r="AB123" s="120">
        <v>951.9</v>
      </c>
      <c r="AC123" s="120">
        <v>947.5</v>
      </c>
      <c r="AD123" s="120">
        <v>954.9</v>
      </c>
      <c r="AE123" s="120">
        <v>947.1</v>
      </c>
      <c r="AF123" s="120">
        <v>949.7</v>
      </c>
      <c r="AG123" s="120">
        <v>950</v>
      </c>
      <c r="AH123" s="120">
        <v>945.7</v>
      </c>
      <c r="AI123" s="120">
        <v>943.7</v>
      </c>
      <c r="AJ123" s="120">
        <v>939.5</v>
      </c>
      <c r="AK123" s="120">
        <v>936.4</v>
      </c>
      <c r="AL123" s="120">
        <v>935.2</v>
      </c>
      <c r="AM123" s="120">
        <v>939.3</v>
      </c>
      <c r="AN123" s="120">
        <v>942.5</v>
      </c>
      <c r="AO123" s="120">
        <v>941.2</v>
      </c>
      <c r="AP123" s="120">
        <v>936.1</v>
      </c>
      <c r="AQ123" s="120">
        <v>947.2</v>
      </c>
      <c r="AR123" s="120">
        <v>947.1</v>
      </c>
      <c r="AS123" s="120">
        <v>940.2</v>
      </c>
      <c r="AT123" s="120">
        <v>933.3</v>
      </c>
      <c r="AU123" s="120">
        <v>928.7</v>
      </c>
      <c r="AV123" s="120">
        <v>922</v>
      </c>
      <c r="AW123" s="120">
        <v>913</v>
      </c>
      <c r="AX123" s="120">
        <v>906</v>
      </c>
      <c r="AY123" s="120">
        <v>899.2</v>
      </c>
      <c r="AZ123" s="120">
        <v>892.1</v>
      </c>
      <c r="BA123" s="120">
        <v>881</v>
      </c>
      <c r="BB123" s="120">
        <v>871.9</v>
      </c>
      <c r="BC123" s="120">
        <v>858.1</v>
      </c>
      <c r="BD123" s="120">
        <v>846.9</v>
      </c>
      <c r="BE123" s="120">
        <v>836.4</v>
      </c>
      <c r="BF123" s="120">
        <v>834.5</v>
      </c>
      <c r="BG123" s="120">
        <v>832.9</v>
      </c>
      <c r="BH123" s="120">
        <v>831.5</v>
      </c>
      <c r="BI123" s="120">
        <v>829.5</v>
      </c>
      <c r="BJ123" s="120">
        <v>826.1</v>
      </c>
      <c r="BK123" s="120">
        <v>823.7</v>
      </c>
      <c r="BL123" s="120">
        <v>821.7</v>
      </c>
      <c r="BM123" s="120">
        <v>830.1</v>
      </c>
      <c r="BN123" s="120">
        <v>840.3</v>
      </c>
      <c r="BO123" s="120">
        <v>854.1</v>
      </c>
      <c r="BP123" s="120">
        <v>863.2</v>
      </c>
      <c r="BQ123" s="120">
        <v>866.7</v>
      </c>
      <c r="BR123" s="120">
        <v>868.2</v>
      </c>
      <c r="BS123" s="120">
        <v>876.1</v>
      </c>
      <c r="BT123" s="120">
        <v>888.2</v>
      </c>
      <c r="BU123" s="120">
        <v>900.9</v>
      </c>
      <c r="BV123" s="120">
        <v>908.1</v>
      </c>
      <c r="BW123" s="120">
        <v>911.3</v>
      </c>
      <c r="BX123" s="120">
        <v>922.9</v>
      </c>
      <c r="BY123" s="120">
        <v>936.3</v>
      </c>
      <c r="BZ123" s="120">
        <v>947.7</v>
      </c>
      <c r="CA123" s="120">
        <v>951.6</v>
      </c>
      <c r="CB123" s="120">
        <v>957.4</v>
      </c>
      <c r="CC123" s="120">
        <v>957.1</v>
      </c>
      <c r="CD123" s="120">
        <v>952.6</v>
      </c>
      <c r="CE123" s="120">
        <v>957.5</v>
      </c>
      <c r="CF123" s="120">
        <v>956</v>
      </c>
      <c r="CG123" s="120">
        <v>947.7</v>
      </c>
      <c r="CH123" s="120">
        <v>938</v>
      </c>
      <c r="CI123" s="120">
        <v>924.5</v>
      </c>
      <c r="CJ123" s="120">
        <v>915.9</v>
      </c>
      <c r="CK123" s="122">
        <v>904.9</v>
      </c>
      <c r="CL123" s="120">
        <v>888.6</v>
      </c>
      <c r="CM123" s="120">
        <v>877.4</v>
      </c>
      <c r="CN123" s="120">
        <v>863.2</v>
      </c>
      <c r="CO123" s="120">
        <v>853.8</v>
      </c>
      <c r="CP123" s="120">
        <v>848.6</v>
      </c>
      <c r="CQ123" s="120">
        <v>835</v>
      </c>
      <c r="CR123" s="120">
        <v>826.1</v>
      </c>
      <c r="CS123" s="120">
        <v>814.4</v>
      </c>
      <c r="CT123" s="120">
        <v>807.7</v>
      </c>
      <c r="CU123" s="120">
        <v>794.9</v>
      </c>
      <c r="CV123" s="120">
        <v>795.5</v>
      </c>
      <c r="CW123" s="121">
        <v>794.3</v>
      </c>
      <c r="CX123" s="120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19"/>
      <c r="EF123" s="119"/>
      <c r="EG123" s="119"/>
      <c r="EH123" s="119"/>
      <c r="EI123" s="119"/>
      <c r="EJ123" s="119"/>
      <c r="EK123" s="119"/>
      <c r="EL123" s="119"/>
      <c r="EM123" s="119"/>
      <c r="EN123" s="119"/>
      <c r="EO123" s="119"/>
      <c r="EP123" s="119"/>
      <c r="EQ123" s="119"/>
      <c r="ER123" s="119"/>
      <c r="ES123" s="119"/>
      <c r="ET123" s="119"/>
      <c r="EU123" s="119"/>
      <c r="EV123" s="119"/>
      <c r="EW123" s="119"/>
      <c r="EX123" s="119"/>
      <c r="EY123" s="119"/>
      <c r="EZ123" s="119"/>
      <c r="FA123" s="119"/>
      <c r="FB123" s="119"/>
      <c r="FC123" s="119"/>
      <c r="FD123" s="119"/>
      <c r="FE123" s="119"/>
      <c r="FF123" s="119"/>
      <c r="FG123" s="119"/>
      <c r="FH123" s="119"/>
      <c r="FI123" s="119"/>
      <c r="FJ123" s="119"/>
      <c r="FK123" s="119"/>
      <c r="FL123" s="119"/>
      <c r="FM123" s="119"/>
      <c r="FN123" s="119"/>
      <c r="FO123" s="119"/>
      <c r="FP123" s="119"/>
      <c r="FQ123" s="119"/>
      <c r="FR123" s="119"/>
      <c r="FS123" s="119"/>
      <c r="FT123" s="119"/>
      <c r="FU123" s="119"/>
      <c r="FV123" s="119"/>
      <c r="FW123" s="119"/>
      <c r="FX123" s="119"/>
      <c r="FY123" s="119"/>
      <c r="FZ123" s="119"/>
      <c r="GA123" s="119"/>
      <c r="GB123" s="119"/>
      <c r="GC123" s="119"/>
      <c r="GD123" s="119"/>
      <c r="GE123" s="119"/>
      <c r="GF123" s="119"/>
      <c r="GG123" s="119"/>
      <c r="GH123" s="119"/>
      <c r="GI123" s="119"/>
      <c r="GJ123" s="119"/>
      <c r="GK123" s="119"/>
      <c r="GL123" s="119"/>
      <c r="GM123" s="119"/>
      <c r="GN123" s="119"/>
      <c r="GO123" s="119"/>
      <c r="GP123" s="119"/>
      <c r="GQ123" s="119"/>
      <c r="GR123" s="119"/>
      <c r="GS123" s="119"/>
      <c r="GT123" s="119"/>
      <c r="GU123" s="119"/>
      <c r="GV123" s="119"/>
      <c r="GW123" s="119"/>
      <c r="GX123" s="119"/>
      <c r="GY123" s="119"/>
      <c r="GZ123" s="119"/>
      <c r="HA123" s="119"/>
      <c r="HB123" s="119"/>
      <c r="HC123" s="119"/>
      <c r="HD123" s="119"/>
      <c r="HE123" s="119"/>
      <c r="HF123" s="119"/>
      <c r="HG123" s="119"/>
      <c r="HH123" s="119"/>
      <c r="HI123" s="119"/>
      <c r="HJ123" s="119"/>
      <c r="HK123" s="119"/>
      <c r="HL123" s="119"/>
      <c r="HM123" s="119"/>
      <c r="HN123" s="119"/>
      <c r="HO123" s="119"/>
      <c r="HP123" s="119"/>
      <c r="HQ123" s="119"/>
      <c r="HR123" s="119"/>
      <c r="HS123" s="119"/>
      <c r="HT123" s="119"/>
      <c r="HU123" s="119"/>
      <c r="HV123" s="119"/>
      <c r="HW123" s="119"/>
      <c r="HX123" s="119"/>
      <c r="HY123" s="119"/>
      <c r="HZ123" s="119"/>
      <c r="IA123" s="119"/>
      <c r="IB123" s="119"/>
      <c r="IC123" s="119"/>
      <c r="ID123" s="119"/>
      <c r="IE123" s="119"/>
      <c r="IF123" s="119"/>
      <c r="IG123" s="119"/>
      <c r="IH123" s="119"/>
      <c r="II123" s="119"/>
      <c r="IJ123" s="119"/>
      <c r="IK123" s="119"/>
      <c r="IL123" s="119"/>
      <c r="IM123" s="119"/>
      <c r="IN123" s="124"/>
      <c r="IO123" s="64"/>
    </row>
    <row r="124" spans="2:249" x14ac:dyDescent="0.2">
      <c r="B124" s="94">
        <v>39569</v>
      </c>
      <c r="C124" s="120">
        <v>1162.9000000000001</v>
      </c>
      <c r="D124" s="120">
        <v>1152.2</v>
      </c>
      <c r="E124" s="120">
        <v>1144</v>
      </c>
      <c r="F124" s="120">
        <v>1113.3</v>
      </c>
      <c r="G124" s="120">
        <v>1104.7</v>
      </c>
      <c r="H124" s="120">
        <v>1093.5999999999999</v>
      </c>
      <c r="I124" s="120">
        <v>1074.7</v>
      </c>
      <c r="J124" s="120">
        <v>1060.4000000000001</v>
      </c>
      <c r="K124" s="120">
        <v>1044.8</v>
      </c>
      <c r="L124" s="120">
        <v>1044.7</v>
      </c>
      <c r="M124" s="120">
        <v>1035.5999999999999</v>
      </c>
      <c r="N124" s="120">
        <v>1029.9000000000001</v>
      </c>
      <c r="O124" s="120">
        <v>1008.6</v>
      </c>
      <c r="P124" s="120">
        <v>999.5</v>
      </c>
      <c r="Q124" s="120">
        <v>990.9</v>
      </c>
      <c r="R124" s="120">
        <v>975.5</v>
      </c>
      <c r="S124" s="120">
        <v>974.9</v>
      </c>
      <c r="T124" s="120">
        <v>961.6</v>
      </c>
      <c r="U124" s="120">
        <v>951.8</v>
      </c>
      <c r="V124" s="120">
        <v>951.2</v>
      </c>
      <c r="W124" s="120">
        <v>946.1</v>
      </c>
      <c r="X124" s="120">
        <v>953</v>
      </c>
      <c r="Y124" s="120">
        <v>959.7</v>
      </c>
      <c r="Z124" s="120">
        <v>966.5</v>
      </c>
      <c r="AA124" s="120">
        <v>958.2</v>
      </c>
      <c r="AB124" s="120">
        <v>951.9</v>
      </c>
      <c r="AC124" s="120">
        <v>947.5</v>
      </c>
      <c r="AD124" s="120">
        <v>954.9</v>
      </c>
      <c r="AE124" s="120">
        <v>947.1</v>
      </c>
      <c r="AF124" s="120">
        <v>949.7</v>
      </c>
      <c r="AG124" s="120">
        <v>950</v>
      </c>
      <c r="AH124" s="120">
        <v>945.7</v>
      </c>
      <c r="AI124" s="120">
        <v>943.7</v>
      </c>
      <c r="AJ124" s="120">
        <v>939.5</v>
      </c>
      <c r="AK124" s="120">
        <v>936.4</v>
      </c>
      <c r="AL124" s="120">
        <v>935.2</v>
      </c>
      <c r="AM124" s="120">
        <v>939.3</v>
      </c>
      <c r="AN124" s="120">
        <v>942.5</v>
      </c>
      <c r="AO124" s="120">
        <v>941.2</v>
      </c>
      <c r="AP124" s="120">
        <v>936.1</v>
      </c>
      <c r="AQ124" s="120">
        <v>947.2</v>
      </c>
      <c r="AR124" s="120">
        <v>947.1</v>
      </c>
      <c r="AS124" s="120">
        <v>940.2</v>
      </c>
      <c r="AT124" s="120">
        <v>933.3</v>
      </c>
      <c r="AU124" s="120">
        <v>928.7</v>
      </c>
      <c r="AV124" s="120">
        <v>922</v>
      </c>
      <c r="AW124" s="120">
        <v>913</v>
      </c>
      <c r="AX124" s="120">
        <v>906</v>
      </c>
      <c r="AY124" s="120">
        <v>899.2</v>
      </c>
      <c r="AZ124" s="120">
        <v>892.1</v>
      </c>
      <c r="BA124" s="120">
        <v>881</v>
      </c>
      <c r="BB124" s="120">
        <v>871.9</v>
      </c>
      <c r="BC124" s="120">
        <v>858.1</v>
      </c>
      <c r="BD124" s="120">
        <v>846.9</v>
      </c>
      <c r="BE124" s="120">
        <v>836.4</v>
      </c>
      <c r="BF124" s="120">
        <v>834.5</v>
      </c>
      <c r="BG124" s="120">
        <v>832.9</v>
      </c>
      <c r="BH124" s="120">
        <v>831.5</v>
      </c>
      <c r="BI124" s="120">
        <v>829.5</v>
      </c>
      <c r="BJ124" s="120">
        <v>826.1</v>
      </c>
      <c r="BK124" s="120">
        <v>823.7</v>
      </c>
      <c r="BL124" s="120">
        <v>821.7</v>
      </c>
      <c r="BM124" s="120">
        <v>830.1</v>
      </c>
      <c r="BN124" s="120">
        <v>840.3</v>
      </c>
      <c r="BO124" s="120">
        <v>854.1</v>
      </c>
      <c r="BP124" s="120">
        <v>863.2</v>
      </c>
      <c r="BQ124" s="120">
        <v>866.7</v>
      </c>
      <c r="BR124" s="120">
        <v>868.2</v>
      </c>
      <c r="BS124" s="120">
        <v>876.1</v>
      </c>
      <c r="BT124" s="120">
        <v>888.2</v>
      </c>
      <c r="BU124" s="120">
        <v>900.9</v>
      </c>
      <c r="BV124" s="120">
        <v>908.1</v>
      </c>
      <c r="BW124" s="120">
        <v>911.3</v>
      </c>
      <c r="BX124" s="120">
        <v>922.9</v>
      </c>
      <c r="BY124" s="120">
        <v>936.3</v>
      </c>
      <c r="BZ124" s="120">
        <v>947.7</v>
      </c>
      <c r="CA124" s="120">
        <v>951.6</v>
      </c>
      <c r="CB124" s="120">
        <v>957.4</v>
      </c>
      <c r="CC124" s="120">
        <v>957.1</v>
      </c>
      <c r="CD124" s="120">
        <v>952.6</v>
      </c>
      <c r="CE124" s="120">
        <v>957.5</v>
      </c>
      <c r="CF124" s="120">
        <v>956</v>
      </c>
      <c r="CG124" s="120">
        <v>947.7</v>
      </c>
      <c r="CH124" s="120">
        <v>938</v>
      </c>
      <c r="CI124" s="120">
        <v>924.5</v>
      </c>
      <c r="CJ124" s="120">
        <v>915.9</v>
      </c>
      <c r="CK124" s="120">
        <v>904.9</v>
      </c>
      <c r="CL124" s="122">
        <v>888.6</v>
      </c>
      <c r="CM124" s="120">
        <v>877.4</v>
      </c>
      <c r="CN124" s="120">
        <v>863.2</v>
      </c>
      <c r="CO124" s="120">
        <v>853.8</v>
      </c>
      <c r="CP124" s="120">
        <v>848.6</v>
      </c>
      <c r="CQ124" s="120">
        <v>835</v>
      </c>
      <c r="CR124" s="120">
        <v>826.1</v>
      </c>
      <c r="CS124" s="120">
        <v>814.4</v>
      </c>
      <c r="CT124" s="120">
        <v>807.7</v>
      </c>
      <c r="CU124" s="120">
        <v>794.9</v>
      </c>
      <c r="CV124" s="120">
        <v>795.5</v>
      </c>
      <c r="CW124" s="120">
        <v>799.1</v>
      </c>
      <c r="CX124" s="121">
        <v>806.3</v>
      </c>
      <c r="CY124" s="120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  <c r="DU124" s="119"/>
      <c r="DV124" s="119"/>
      <c r="DW124" s="119"/>
      <c r="DX124" s="119"/>
      <c r="DY124" s="119"/>
      <c r="DZ124" s="119"/>
      <c r="EA124" s="119"/>
      <c r="EB124" s="119"/>
      <c r="EC124" s="119"/>
      <c r="ED124" s="119"/>
      <c r="EE124" s="119"/>
      <c r="EF124" s="119"/>
      <c r="EG124" s="119"/>
      <c r="EH124" s="119"/>
      <c r="EI124" s="119"/>
      <c r="EJ124" s="119"/>
      <c r="EK124" s="119"/>
      <c r="EL124" s="119"/>
      <c r="EM124" s="119"/>
      <c r="EN124" s="119"/>
      <c r="EO124" s="119"/>
      <c r="EP124" s="119"/>
      <c r="EQ124" s="119"/>
      <c r="ER124" s="119"/>
      <c r="ES124" s="119"/>
      <c r="ET124" s="119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19"/>
      <c r="FF124" s="119"/>
      <c r="FG124" s="119"/>
      <c r="FH124" s="119"/>
      <c r="FI124" s="119"/>
      <c r="FJ124" s="119"/>
      <c r="FK124" s="119"/>
      <c r="FL124" s="119"/>
      <c r="FM124" s="119"/>
      <c r="FN124" s="119"/>
      <c r="FO124" s="119"/>
      <c r="FP124" s="119"/>
      <c r="FQ124" s="119"/>
      <c r="FR124" s="119"/>
      <c r="FS124" s="119"/>
      <c r="FT124" s="119"/>
      <c r="FU124" s="119"/>
      <c r="FV124" s="119"/>
      <c r="FW124" s="119"/>
      <c r="FX124" s="119"/>
      <c r="FY124" s="119"/>
      <c r="FZ124" s="119"/>
      <c r="GA124" s="119"/>
      <c r="GB124" s="119"/>
      <c r="GC124" s="119"/>
      <c r="GD124" s="119"/>
      <c r="GE124" s="119"/>
      <c r="GF124" s="119"/>
      <c r="GG124" s="119"/>
      <c r="GH124" s="119"/>
      <c r="GI124" s="119"/>
      <c r="GJ124" s="119"/>
      <c r="GK124" s="119"/>
      <c r="GL124" s="119"/>
      <c r="GM124" s="119"/>
      <c r="GN124" s="119"/>
      <c r="GO124" s="119"/>
      <c r="GP124" s="119"/>
      <c r="GQ124" s="119"/>
      <c r="GR124" s="119"/>
      <c r="GS124" s="119"/>
      <c r="GT124" s="119"/>
      <c r="GU124" s="119"/>
      <c r="GV124" s="119"/>
      <c r="GW124" s="119"/>
      <c r="GX124" s="119"/>
      <c r="GY124" s="119"/>
      <c r="GZ124" s="119"/>
      <c r="HA124" s="119"/>
      <c r="HB124" s="119"/>
      <c r="HC124" s="119"/>
      <c r="HD124" s="119"/>
      <c r="HE124" s="119"/>
      <c r="HF124" s="119"/>
      <c r="HG124" s="119"/>
      <c r="HH124" s="119"/>
      <c r="HI124" s="119"/>
      <c r="HJ124" s="119"/>
      <c r="HK124" s="119"/>
      <c r="HL124" s="119"/>
      <c r="HM124" s="119"/>
      <c r="HN124" s="119"/>
      <c r="HO124" s="119"/>
      <c r="HP124" s="119"/>
      <c r="HQ124" s="119"/>
      <c r="HR124" s="119"/>
      <c r="HS124" s="119"/>
      <c r="HT124" s="119"/>
      <c r="HU124" s="119"/>
      <c r="HV124" s="119"/>
      <c r="HW124" s="119"/>
      <c r="HX124" s="119"/>
      <c r="HY124" s="119"/>
      <c r="HZ124" s="119"/>
      <c r="IA124" s="119"/>
      <c r="IB124" s="119"/>
      <c r="IC124" s="119"/>
      <c r="ID124" s="119"/>
      <c r="IE124" s="119"/>
      <c r="IF124" s="119"/>
      <c r="IG124" s="119"/>
      <c r="IH124" s="119"/>
      <c r="II124" s="119"/>
      <c r="IJ124" s="119"/>
      <c r="IK124" s="119"/>
      <c r="IL124" s="119"/>
      <c r="IM124" s="119"/>
      <c r="IN124" s="124"/>
      <c r="IO124" s="64"/>
    </row>
    <row r="125" spans="2:249" x14ac:dyDescent="0.2">
      <c r="B125" s="94">
        <v>39600</v>
      </c>
      <c r="C125" s="120">
        <v>1162.9000000000001</v>
      </c>
      <c r="D125" s="120">
        <v>1152.2</v>
      </c>
      <c r="E125" s="120">
        <v>1144</v>
      </c>
      <c r="F125" s="120">
        <v>1113.3</v>
      </c>
      <c r="G125" s="120">
        <v>1104.7</v>
      </c>
      <c r="H125" s="120">
        <v>1093.5999999999999</v>
      </c>
      <c r="I125" s="120">
        <v>1074.7</v>
      </c>
      <c r="J125" s="120">
        <v>1060.4000000000001</v>
      </c>
      <c r="K125" s="120">
        <v>1044.8</v>
      </c>
      <c r="L125" s="120">
        <v>1044.7</v>
      </c>
      <c r="M125" s="120">
        <v>1035.5999999999999</v>
      </c>
      <c r="N125" s="120">
        <v>1029.9000000000001</v>
      </c>
      <c r="O125" s="120">
        <v>1008.6</v>
      </c>
      <c r="P125" s="120">
        <v>999.5</v>
      </c>
      <c r="Q125" s="120">
        <v>990.9</v>
      </c>
      <c r="R125" s="120">
        <v>975.5</v>
      </c>
      <c r="S125" s="120">
        <v>974.9</v>
      </c>
      <c r="T125" s="120">
        <v>961.6</v>
      </c>
      <c r="U125" s="120">
        <v>951.8</v>
      </c>
      <c r="V125" s="120">
        <v>951.2</v>
      </c>
      <c r="W125" s="120">
        <v>946.1</v>
      </c>
      <c r="X125" s="120">
        <v>953</v>
      </c>
      <c r="Y125" s="120">
        <v>959.7</v>
      </c>
      <c r="Z125" s="120">
        <v>966.5</v>
      </c>
      <c r="AA125" s="120">
        <v>958.2</v>
      </c>
      <c r="AB125" s="120">
        <v>951.9</v>
      </c>
      <c r="AC125" s="120">
        <v>947.5</v>
      </c>
      <c r="AD125" s="120">
        <v>954.9</v>
      </c>
      <c r="AE125" s="120">
        <v>947.1</v>
      </c>
      <c r="AF125" s="120">
        <v>949.7</v>
      </c>
      <c r="AG125" s="120">
        <v>950</v>
      </c>
      <c r="AH125" s="120">
        <v>945.7</v>
      </c>
      <c r="AI125" s="120">
        <v>943.7</v>
      </c>
      <c r="AJ125" s="120">
        <v>939.5</v>
      </c>
      <c r="AK125" s="120">
        <v>936.4</v>
      </c>
      <c r="AL125" s="120">
        <v>935.2</v>
      </c>
      <c r="AM125" s="120">
        <v>939.3</v>
      </c>
      <c r="AN125" s="120">
        <v>942.5</v>
      </c>
      <c r="AO125" s="120">
        <v>941.2</v>
      </c>
      <c r="AP125" s="120">
        <v>936.1</v>
      </c>
      <c r="AQ125" s="120">
        <v>947.2</v>
      </c>
      <c r="AR125" s="120">
        <v>947.1</v>
      </c>
      <c r="AS125" s="120">
        <v>940.2</v>
      </c>
      <c r="AT125" s="120">
        <v>933.3</v>
      </c>
      <c r="AU125" s="120">
        <v>928.7</v>
      </c>
      <c r="AV125" s="120">
        <v>922</v>
      </c>
      <c r="AW125" s="120">
        <v>913</v>
      </c>
      <c r="AX125" s="120">
        <v>906</v>
      </c>
      <c r="AY125" s="120">
        <v>899.2</v>
      </c>
      <c r="AZ125" s="120">
        <v>892.1</v>
      </c>
      <c r="BA125" s="120">
        <v>881</v>
      </c>
      <c r="BB125" s="120">
        <v>871.9</v>
      </c>
      <c r="BC125" s="120">
        <v>858.1</v>
      </c>
      <c r="BD125" s="120">
        <v>846.9</v>
      </c>
      <c r="BE125" s="120">
        <v>836.4</v>
      </c>
      <c r="BF125" s="120">
        <v>834.5</v>
      </c>
      <c r="BG125" s="120">
        <v>832.9</v>
      </c>
      <c r="BH125" s="120">
        <v>831.5</v>
      </c>
      <c r="BI125" s="120">
        <v>829.5</v>
      </c>
      <c r="BJ125" s="120">
        <v>826.1</v>
      </c>
      <c r="BK125" s="120">
        <v>823.7</v>
      </c>
      <c r="BL125" s="120">
        <v>821.7</v>
      </c>
      <c r="BM125" s="120">
        <v>830.1</v>
      </c>
      <c r="BN125" s="120">
        <v>840.3</v>
      </c>
      <c r="BO125" s="120">
        <v>854.1</v>
      </c>
      <c r="BP125" s="120">
        <v>863.2</v>
      </c>
      <c r="BQ125" s="120">
        <v>866.7</v>
      </c>
      <c r="BR125" s="120">
        <v>868.2</v>
      </c>
      <c r="BS125" s="120">
        <v>876.1</v>
      </c>
      <c r="BT125" s="120">
        <v>888.2</v>
      </c>
      <c r="BU125" s="120">
        <v>900.9</v>
      </c>
      <c r="BV125" s="120">
        <v>908.1</v>
      </c>
      <c r="BW125" s="120">
        <v>911.3</v>
      </c>
      <c r="BX125" s="120">
        <v>922.9</v>
      </c>
      <c r="BY125" s="120">
        <v>936.3</v>
      </c>
      <c r="BZ125" s="120">
        <v>947.7</v>
      </c>
      <c r="CA125" s="120">
        <v>951.6</v>
      </c>
      <c r="CB125" s="120">
        <v>957.4</v>
      </c>
      <c r="CC125" s="120">
        <v>957.1</v>
      </c>
      <c r="CD125" s="120">
        <v>952.6</v>
      </c>
      <c r="CE125" s="120">
        <v>957.5</v>
      </c>
      <c r="CF125" s="120">
        <v>956</v>
      </c>
      <c r="CG125" s="120">
        <v>947.7</v>
      </c>
      <c r="CH125" s="120">
        <v>938</v>
      </c>
      <c r="CI125" s="120">
        <v>924.5</v>
      </c>
      <c r="CJ125" s="120">
        <v>915.9</v>
      </c>
      <c r="CK125" s="120">
        <v>904.9</v>
      </c>
      <c r="CL125" s="120">
        <v>888.6</v>
      </c>
      <c r="CM125" s="122">
        <v>877.4</v>
      </c>
      <c r="CN125" s="120">
        <v>863.2</v>
      </c>
      <c r="CO125" s="120">
        <v>853.8</v>
      </c>
      <c r="CP125" s="120">
        <v>848.6</v>
      </c>
      <c r="CQ125" s="120">
        <v>835</v>
      </c>
      <c r="CR125" s="120">
        <v>826.1</v>
      </c>
      <c r="CS125" s="120">
        <v>814.4</v>
      </c>
      <c r="CT125" s="120">
        <v>807.7</v>
      </c>
      <c r="CU125" s="120">
        <v>794.9</v>
      </c>
      <c r="CV125" s="120">
        <v>795.5</v>
      </c>
      <c r="CW125" s="120">
        <v>799.1</v>
      </c>
      <c r="CX125" s="120">
        <v>810.3</v>
      </c>
      <c r="CY125" s="121">
        <v>819.3</v>
      </c>
      <c r="CZ125" s="120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19"/>
      <c r="DQ125" s="119"/>
      <c r="DR125" s="119"/>
      <c r="DS125" s="119"/>
      <c r="DT125" s="119"/>
      <c r="DU125" s="119"/>
      <c r="DV125" s="119"/>
      <c r="DW125" s="119"/>
      <c r="DX125" s="119"/>
      <c r="DY125" s="119"/>
      <c r="DZ125" s="119"/>
      <c r="EA125" s="119"/>
      <c r="EB125" s="119"/>
      <c r="EC125" s="119"/>
      <c r="ED125" s="119"/>
      <c r="EE125" s="119"/>
      <c r="EF125" s="119"/>
      <c r="EG125" s="119"/>
      <c r="EH125" s="119"/>
      <c r="EI125" s="119"/>
      <c r="EJ125" s="119"/>
      <c r="EK125" s="119"/>
      <c r="EL125" s="119"/>
      <c r="EM125" s="119"/>
      <c r="EN125" s="119"/>
      <c r="EO125" s="119"/>
      <c r="EP125" s="119"/>
      <c r="EQ125" s="119"/>
      <c r="ER125" s="119"/>
      <c r="ES125" s="119"/>
      <c r="ET125" s="119"/>
      <c r="EU125" s="119"/>
      <c r="EV125" s="119"/>
      <c r="EW125" s="119"/>
      <c r="EX125" s="119"/>
      <c r="EY125" s="119"/>
      <c r="EZ125" s="119"/>
      <c r="FA125" s="119"/>
      <c r="FB125" s="119"/>
      <c r="FC125" s="119"/>
      <c r="FD125" s="119"/>
      <c r="FE125" s="119"/>
      <c r="FF125" s="119"/>
      <c r="FG125" s="119"/>
      <c r="FH125" s="119"/>
      <c r="FI125" s="119"/>
      <c r="FJ125" s="119"/>
      <c r="FK125" s="119"/>
      <c r="FL125" s="119"/>
      <c r="FM125" s="119"/>
      <c r="FN125" s="119"/>
      <c r="FO125" s="119"/>
      <c r="FP125" s="119"/>
      <c r="FQ125" s="119"/>
      <c r="FR125" s="119"/>
      <c r="FS125" s="119"/>
      <c r="FT125" s="119"/>
      <c r="FU125" s="119"/>
      <c r="FV125" s="119"/>
      <c r="FW125" s="119"/>
      <c r="FX125" s="119"/>
      <c r="FY125" s="119"/>
      <c r="FZ125" s="119"/>
      <c r="GA125" s="119"/>
      <c r="GB125" s="119"/>
      <c r="GC125" s="119"/>
      <c r="GD125" s="119"/>
      <c r="GE125" s="119"/>
      <c r="GF125" s="119"/>
      <c r="GG125" s="119"/>
      <c r="GH125" s="119"/>
      <c r="GI125" s="119"/>
      <c r="GJ125" s="119"/>
      <c r="GK125" s="119"/>
      <c r="GL125" s="119"/>
      <c r="GM125" s="119"/>
      <c r="GN125" s="119"/>
      <c r="GO125" s="119"/>
      <c r="GP125" s="119"/>
      <c r="GQ125" s="119"/>
      <c r="GR125" s="119"/>
      <c r="GS125" s="119"/>
      <c r="GT125" s="119"/>
      <c r="GU125" s="119"/>
      <c r="GV125" s="119"/>
      <c r="GW125" s="119"/>
      <c r="GX125" s="119"/>
      <c r="GY125" s="119"/>
      <c r="GZ125" s="119"/>
      <c r="HA125" s="119"/>
      <c r="HB125" s="119"/>
      <c r="HC125" s="119"/>
      <c r="HD125" s="119"/>
      <c r="HE125" s="119"/>
      <c r="HF125" s="119"/>
      <c r="HG125" s="119"/>
      <c r="HH125" s="119"/>
      <c r="HI125" s="119"/>
      <c r="HJ125" s="119"/>
      <c r="HK125" s="119"/>
      <c r="HL125" s="119"/>
      <c r="HM125" s="119"/>
      <c r="HN125" s="119"/>
      <c r="HO125" s="119"/>
      <c r="HP125" s="119"/>
      <c r="HQ125" s="119"/>
      <c r="HR125" s="119"/>
      <c r="HS125" s="119"/>
      <c r="HT125" s="119"/>
      <c r="HU125" s="119"/>
      <c r="HV125" s="119"/>
      <c r="HW125" s="119"/>
      <c r="HX125" s="119"/>
      <c r="HY125" s="119"/>
      <c r="HZ125" s="119"/>
      <c r="IA125" s="119"/>
      <c r="IB125" s="119"/>
      <c r="IC125" s="119"/>
      <c r="ID125" s="119"/>
      <c r="IE125" s="119"/>
      <c r="IF125" s="119"/>
      <c r="IG125" s="119"/>
      <c r="IH125" s="119"/>
      <c r="II125" s="119"/>
      <c r="IJ125" s="119"/>
      <c r="IK125" s="119"/>
      <c r="IL125" s="119"/>
      <c r="IM125" s="119"/>
      <c r="IN125" s="124"/>
      <c r="IO125" s="64"/>
    </row>
    <row r="126" spans="2:249" x14ac:dyDescent="0.2">
      <c r="B126" s="94">
        <v>39630</v>
      </c>
      <c r="C126" s="120">
        <v>1162.9000000000001</v>
      </c>
      <c r="D126" s="120">
        <v>1152.2</v>
      </c>
      <c r="E126" s="120">
        <v>1144</v>
      </c>
      <c r="F126" s="120">
        <v>1113.3</v>
      </c>
      <c r="G126" s="120">
        <v>1104.7</v>
      </c>
      <c r="H126" s="120">
        <v>1093.5999999999999</v>
      </c>
      <c r="I126" s="120">
        <v>1074.7</v>
      </c>
      <c r="J126" s="120">
        <v>1060.4000000000001</v>
      </c>
      <c r="K126" s="120">
        <v>1044.8</v>
      </c>
      <c r="L126" s="120">
        <v>1044.7</v>
      </c>
      <c r="M126" s="120">
        <v>1035.5999999999999</v>
      </c>
      <c r="N126" s="120">
        <v>1029.9000000000001</v>
      </c>
      <c r="O126" s="120">
        <v>1008.6</v>
      </c>
      <c r="P126" s="120">
        <v>999.5</v>
      </c>
      <c r="Q126" s="120">
        <v>990.9</v>
      </c>
      <c r="R126" s="120">
        <v>975.5</v>
      </c>
      <c r="S126" s="120">
        <v>974.9</v>
      </c>
      <c r="T126" s="120">
        <v>961.6</v>
      </c>
      <c r="U126" s="120">
        <v>951.8</v>
      </c>
      <c r="V126" s="120">
        <v>951.2</v>
      </c>
      <c r="W126" s="120">
        <v>946.1</v>
      </c>
      <c r="X126" s="120">
        <v>953</v>
      </c>
      <c r="Y126" s="120">
        <v>959.7</v>
      </c>
      <c r="Z126" s="120">
        <v>966.5</v>
      </c>
      <c r="AA126" s="120">
        <v>958.2</v>
      </c>
      <c r="AB126" s="120">
        <v>951.9</v>
      </c>
      <c r="AC126" s="120">
        <v>947.5</v>
      </c>
      <c r="AD126" s="120">
        <v>954.9</v>
      </c>
      <c r="AE126" s="120">
        <v>947.1</v>
      </c>
      <c r="AF126" s="120">
        <v>949.7</v>
      </c>
      <c r="AG126" s="120">
        <v>950</v>
      </c>
      <c r="AH126" s="120">
        <v>945.7</v>
      </c>
      <c r="AI126" s="120">
        <v>943.7</v>
      </c>
      <c r="AJ126" s="120">
        <v>939.5</v>
      </c>
      <c r="AK126" s="120">
        <v>936.4</v>
      </c>
      <c r="AL126" s="120">
        <v>935.2</v>
      </c>
      <c r="AM126" s="120">
        <v>939.3</v>
      </c>
      <c r="AN126" s="120">
        <v>942.5</v>
      </c>
      <c r="AO126" s="120">
        <v>941.2</v>
      </c>
      <c r="AP126" s="120">
        <v>936.1</v>
      </c>
      <c r="AQ126" s="120">
        <v>947.2</v>
      </c>
      <c r="AR126" s="120">
        <v>947.1</v>
      </c>
      <c r="AS126" s="120">
        <v>940.2</v>
      </c>
      <c r="AT126" s="120">
        <v>933.3</v>
      </c>
      <c r="AU126" s="120">
        <v>928.7</v>
      </c>
      <c r="AV126" s="120">
        <v>922</v>
      </c>
      <c r="AW126" s="120">
        <v>913</v>
      </c>
      <c r="AX126" s="120">
        <v>906</v>
      </c>
      <c r="AY126" s="120">
        <v>899.2</v>
      </c>
      <c r="AZ126" s="120">
        <v>892.1</v>
      </c>
      <c r="BA126" s="120">
        <v>881</v>
      </c>
      <c r="BB126" s="120">
        <v>871.9</v>
      </c>
      <c r="BC126" s="120">
        <v>858.1</v>
      </c>
      <c r="BD126" s="120">
        <v>846.9</v>
      </c>
      <c r="BE126" s="120">
        <v>836.4</v>
      </c>
      <c r="BF126" s="120">
        <v>834.5</v>
      </c>
      <c r="BG126" s="120">
        <v>832.9</v>
      </c>
      <c r="BH126" s="120">
        <v>831.5</v>
      </c>
      <c r="BI126" s="120">
        <v>829.5</v>
      </c>
      <c r="BJ126" s="120">
        <v>826.1</v>
      </c>
      <c r="BK126" s="120">
        <v>823.7</v>
      </c>
      <c r="BL126" s="120">
        <v>821.7</v>
      </c>
      <c r="BM126" s="120">
        <v>830.1</v>
      </c>
      <c r="BN126" s="120">
        <v>840.3</v>
      </c>
      <c r="BO126" s="120">
        <v>854.1</v>
      </c>
      <c r="BP126" s="120">
        <v>863.2</v>
      </c>
      <c r="BQ126" s="120">
        <v>866.7</v>
      </c>
      <c r="BR126" s="120">
        <v>868.2</v>
      </c>
      <c r="BS126" s="120">
        <v>876.1</v>
      </c>
      <c r="BT126" s="120">
        <v>888.2</v>
      </c>
      <c r="BU126" s="120">
        <v>900.9</v>
      </c>
      <c r="BV126" s="120">
        <v>908.1</v>
      </c>
      <c r="BW126" s="120">
        <v>911.3</v>
      </c>
      <c r="BX126" s="120">
        <v>922.9</v>
      </c>
      <c r="BY126" s="120">
        <v>936.3</v>
      </c>
      <c r="BZ126" s="120">
        <v>947.7</v>
      </c>
      <c r="CA126" s="120">
        <v>951.6</v>
      </c>
      <c r="CB126" s="120">
        <v>957.4</v>
      </c>
      <c r="CC126" s="120">
        <v>957.1</v>
      </c>
      <c r="CD126" s="120">
        <v>952.6</v>
      </c>
      <c r="CE126" s="120">
        <v>957.5</v>
      </c>
      <c r="CF126" s="120">
        <v>956</v>
      </c>
      <c r="CG126" s="120">
        <v>947.7</v>
      </c>
      <c r="CH126" s="120">
        <v>938</v>
      </c>
      <c r="CI126" s="120">
        <v>924.5</v>
      </c>
      <c r="CJ126" s="120">
        <v>915.9</v>
      </c>
      <c r="CK126" s="120">
        <v>904.9</v>
      </c>
      <c r="CL126" s="120">
        <v>888.6</v>
      </c>
      <c r="CM126" s="120">
        <v>877.4</v>
      </c>
      <c r="CN126" s="122">
        <v>863.2</v>
      </c>
      <c r="CO126" s="120">
        <v>853.8</v>
      </c>
      <c r="CP126" s="120">
        <v>848.6</v>
      </c>
      <c r="CQ126" s="120">
        <v>835</v>
      </c>
      <c r="CR126" s="120">
        <v>826.1</v>
      </c>
      <c r="CS126" s="120">
        <v>814.4</v>
      </c>
      <c r="CT126" s="120">
        <v>807.7</v>
      </c>
      <c r="CU126" s="120">
        <v>794.9</v>
      </c>
      <c r="CV126" s="120">
        <v>795.5</v>
      </c>
      <c r="CW126" s="120">
        <v>799.1</v>
      </c>
      <c r="CX126" s="120">
        <v>810.3</v>
      </c>
      <c r="CY126" s="120">
        <v>824.6</v>
      </c>
      <c r="CZ126" s="121">
        <v>840.1</v>
      </c>
      <c r="DA126" s="120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19"/>
      <c r="EF126" s="119"/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  <c r="ES126" s="119"/>
      <c r="ET126" s="119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19"/>
      <c r="FK126" s="119"/>
      <c r="FL126" s="119"/>
      <c r="FM126" s="119"/>
      <c r="FN126" s="119"/>
      <c r="FO126" s="119"/>
      <c r="FP126" s="119"/>
      <c r="FQ126" s="119"/>
      <c r="FR126" s="119"/>
      <c r="FS126" s="119"/>
      <c r="FT126" s="119"/>
      <c r="FU126" s="119"/>
      <c r="FV126" s="119"/>
      <c r="FW126" s="119"/>
      <c r="FX126" s="119"/>
      <c r="FY126" s="119"/>
      <c r="FZ126" s="119"/>
      <c r="GA126" s="119"/>
      <c r="GB126" s="119"/>
      <c r="GC126" s="119"/>
      <c r="GD126" s="119"/>
      <c r="GE126" s="119"/>
      <c r="GF126" s="119"/>
      <c r="GG126" s="119"/>
      <c r="GH126" s="119"/>
      <c r="GI126" s="119"/>
      <c r="GJ126" s="119"/>
      <c r="GK126" s="119"/>
      <c r="GL126" s="119"/>
      <c r="GM126" s="119"/>
      <c r="GN126" s="119"/>
      <c r="GO126" s="119"/>
      <c r="GP126" s="119"/>
      <c r="GQ126" s="119"/>
      <c r="GR126" s="119"/>
      <c r="GS126" s="119"/>
      <c r="GT126" s="119"/>
      <c r="GU126" s="119"/>
      <c r="GV126" s="119"/>
      <c r="GW126" s="119"/>
      <c r="GX126" s="119"/>
      <c r="GY126" s="119"/>
      <c r="GZ126" s="119"/>
      <c r="HA126" s="119"/>
      <c r="HB126" s="119"/>
      <c r="HC126" s="119"/>
      <c r="HD126" s="119"/>
      <c r="HE126" s="119"/>
      <c r="HF126" s="119"/>
      <c r="HG126" s="119"/>
      <c r="HH126" s="119"/>
      <c r="HI126" s="119"/>
      <c r="HJ126" s="119"/>
      <c r="HK126" s="119"/>
      <c r="HL126" s="119"/>
      <c r="HM126" s="119"/>
      <c r="HN126" s="119"/>
      <c r="HO126" s="119"/>
      <c r="HP126" s="119"/>
      <c r="HQ126" s="119"/>
      <c r="HR126" s="119"/>
      <c r="HS126" s="119"/>
      <c r="HT126" s="119"/>
      <c r="HU126" s="119"/>
      <c r="HV126" s="119"/>
      <c r="HW126" s="119"/>
      <c r="HX126" s="119"/>
      <c r="HY126" s="119"/>
      <c r="HZ126" s="119"/>
      <c r="IA126" s="119"/>
      <c r="IB126" s="119"/>
      <c r="IC126" s="119"/>
      <c r="ID126" s="119"/>
      <c r="IE126" s="119"/>
      <c r="IF126" s="119"/>
      <c r="IG126" s="119"/>
      <c r="IH126" s="119"/>
      <c r="II126" s="119"/>
      <c r="IJ126" s="119"/>
      <c r="IK126" s="119"/>
      <c r="IL126" s="119"/>
      <c r="IM126" s="119"/>
      <c r="IN126" s="124"/>
      <c r="IO126" s="64"/>
    </row>
    <row r="127" spans="2:249" x14ac:dyDescent="0.2">
      <c r="B127" s="94">
        <v>39661</v>
      </c>
      <c r="C127" s="120">
        <v>1162.9000000000001</v>
      </c>
      <c r="D127" s="120">
        <v>1152.2</v>
      </c>
      <c r="E127" s="120">
        <v>1144</v>
      </c>
      <c r="F127" s="120">
        <v>1113.3</v>
      </c>
      <c r="G127" s="120">
        <v>1104.7</v>
      </c>
      <c r="H127" s="120">
        <v>1093.5999999999999</v>
      </c>
      <c r="I127" s="120">
        <v>1074.7</v>
      </c>
      <c r="J127" s="120">
        <v>1060.4000000000001</v>
      </c>
      <c r="K127" s="120">
        <v>1044.8</v>
      </c>
      <c r="L127" s="120">
        <v>1044.7</v>
      </c>
      <c r="M127" s="120">
        <v>1035.5999999999999</v>
      </c>
      <c r="N127" s="120">
        <v>1029.9000000000001</v>
      </c>
      <c r="O127" s="120">
        <v>1008.6</v>
      </c>
      <c r="P127" s="120">
        <v>999.5</v>
      </c>
      <c r="Q127" s="120">
        <v>990.9</v>
      </c>
      <c r="R127" s="120">
        <v>975.5</v>
      </c>
      <c r="S127" s="120">
        <v>974.9</v>
      </c>
      <c r="T127" s="120">
        <v>961.6</v>
      </c>
      <c r="U127" s="120">
        <v>951.8</v>
      </c>
      <c r="V127" s="120">
        <v>951.2</v>
      </c>
      <c r="W127" s="120">
        <v>946.1</v>
      </c>
      <c r="X127" s="120">
        <v>953</v>
      </c>
      <c r="Y127" s="120">
        <v>959.7</v>
      </c>
      <c r="Z127" s="120">
        <v>966.5</v>
      </c>
      <c r="AA127" s="120">
        <v>958.2</v>
      </c>
      <c r="AB127" s="120">
        <v>951.9</v>
      </c>
      <c r="AC127" s="120">
        <v>947.5</v>
      </c>
      <c r="AD127" s="120">
        <v>954.9</v>
      </c>
      <c r="AE127" s="120">
        <v>947.1</v>
      </c>
      <c r="AF127" s="120">
        <v>949.7</v>
      </c>
      <c r="AG127" s="120">
        <v>950</v>
      </c>
      <c r="AH127" s="120">
        <v>945.7</v>
      </c>
      <c r="AI127" s="120">
        <v>943.7</v>
      </c>
      <c r="AJ127" s="120">
        <v>939.5</v>
      </c>
      <c r="AK127" s="120">
        <v>936.4</v>
      </c>
      <c r="AL127" s="120">
        <v>935.2</v>
      </c>
      <c r="AM127" s="120">
        <v>939.3</v>
      </c>
      <c r="AN127" s="120">
        <v>942.5</v>
      </c>
      <c r="AO127" s="120">
        <v>941.2</v>
      </c>
      <c r="AP127" s="120">
        <v>936.1</v>
      </c>
      <c r="AQ127" s="120">
        <v>947.2</v>
      </c>
      <c r="AR127" s="120">
        <v>947.1</v>
      </c>
      <c r="AS127" s="120">
        <v>940.2</v>
      </c>
      <c r="AT127" s="120">
        <v>933.3</v>
      </c>
      <c r="AU127" s="120">
        <v>928.7</v>
      </c>
      <c r="AV127" s="120">
        <v>922</v>
      </c>
      <c r="AW127" s="120">
        <v>913</v>
      </c>
      <c r="AX127" s="120">
        <v>906</v>
      </c>
      <c r="AY127" s="120">
        <v>899.2</v>
      </c>
      <c r="AZ127" s="120">
        <v>892.1</v>
      </c>
      <c r="BA127" s="120">
        <v>881</v>
      </c>
      <c r="BB127" s="120">
        <v>871.9</v>
      </c>
      <c r="BC127" s="120">
        <v>858.1</v>
      </c>
      <c r="BD127" s="120">
        <v>846.9</v>
      </c>
      <c r="BE127" s="120">
        <v>836.4</v>
      </c>
      <c r="BF127" s="120">
        <v>834.5</v>
      </c>
      <c r="BG127" s="120">
        <v>832.9</v>
      </c>
      <c r="BH127" s="120">
        <v>831.5</v>
      </c>
      <c r="BI127" s="120">
        <v>829.5</v>
      </c>
      <c r="BJ127" s="120">
        <v>826.1</v>
      </c>
      <c r="BK127" s="120">
        <v>823.7</v>
      </c>
      <c r="BL127" s="120">
        <v>821.7</v>
      </c>
      <c r="BM127" s="120">
        <v>830.1</v>
      </c>
      <c r="BN127" s="120">
        <v>840.3</v>
      </c>
      <c r="BO127" s="120">
        <v>854.1</v>
      </c>
      <c r="BP127" s="120">
        <v>863.2</v>
      </c>
      <c r="BQ127" s="120">
        <v>866.7</v>
      </c>
      <c r="BR127" s="120">
        <v>868.2</v>
      </c>
      <c r="BS127" s="120">
        <v>876.1</v>
      </c>
      <c r="BT127" s="120">
        <v>888.2</v>
      </c>
      <c r="BU127" s="120">
        <v>900.9</v>
      </c>
      <c r="BV127" s="120">
        <v>908.1</v>
      </c>
      <c r="BW127" s="120">
        <v>911.3</v>
      </c>
      <c r="BX127" s="120">
        <v>922.9</v>
      </c>
      <c r="BY127" s="120">
        <v>936.3</v>
      </c>
      <c r="BZ127" s="120">
        <v>947.7</v>
      </c>
      <c r="CA127" s="120">
        <v>951.6</v>
      </c>
      <c r="CB127" s="120">
        <v>957.4</v>
      </c>
      <c r="CC127" s="120">
        <v>957.1</v>
      </c>
      <c r="CD127" s="120">
        <v>952.6</v>
      </c>
      <c r="CE127" s="120">
        <v>957.5</v>
      </c>
      <c r="CF127" s="120">
        <v>956</v>
      </c>
      <c r="CG127" s="120">
        <v>947.7</v>
      </c>
      <c r="CH127" s="120">
        <v>938</v>
      </c>
      <c r="CI127" s="120">
        <v>924.5</v>
      </c>
      <c r="CJ127" s="120">
        <v>915.9</v>
      </c>
      <c r="CK127" s="120">
        <v>904.9</v>
      </c>
      <c r="CL127" s="120">
        <v>888.6</v>
      </c>
      <c r="CM127" s="120">
        <v>877.4</v>
      </c>
      <c r="CN127" s="120">
        <v>863.2</v>
      </c>
      <c r="CO127" s="122">
        <v>853.8</v>
      </c>
      <c r="CP127" s="120">
        <v>848.6</v>
      </c>
      <c r="CQ127" s="120">
        <v>835</v>
      </c>
      <c r="CR127" s="120">
        <v>826.1</v>
      </c>
      <c r="CS127" s="120">
        <v>814.4</v>
      </c>
      <c r="CT127" s="120">
        <v>807.7</v>
      </c>
      <c r="CU127" s="120">
        <v>794.9</v>
      </c>
      <c r="CV127" s="120">
        <v>795.5</v>
      </c>
      <c r="CW127" s="120">
        <v>799.1</v>
      </c>
      <c r="CX127" s="120">
        <v>810.3</v>
      </c>
      <c r="CY127" s="120">
        <v>824.6</v>
      </c>
      <c r="CZ127" s="120">
        <v>844.6</v>
      </c>
      <c r="DA127" s="121">
        <v>864.7</v>
      </c>
      <c r="DB127" s="120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9"/>
      <c r="EF127" s="119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19"/>
      <c r="ES127" s="119"/>
      <c r="ET127" s="119"/>
      <c r="EU127" s="119"/>
      <c r="EV127" s="119"/>
      <c r="EW127" s="119"/>
      <c r="EX127" s="119"/>
      <c r="EY127" s="119"/>
      <c r="EZ127" s="119"/>
      <c r="FA127" s="119"/>
      <c r="FB127" s="119"/>
      <c r="FC127" s="119"/>
      <c r="FD127" s="119"/>
      <c r="FE127" s="119"/>
      <c r="FF127" s="119"/>
      <c r="FG127" s="119"/>
      <c r="FH127" s="119"/>
      <c r="FI127" s="119"/>
      <c r="FJ127" s="119"/>
      <c r="FK127" s="119"/>
      <c r="FL127" s="119"/>
      <c r="FM127" s="119"/>
      <c r="FN127" s="119"/>
      <c r="FO127" s="119"/>
      <c r="FP127" s="119"/>
      <c r="FQ127" s="119"/>
      <c r="FR127" s="119"/>
      <c r="FS127" s="119"/>
      <c r="FT127" s="119"/>
      <c r="FU127" s="119"/>
      <c r="FV127" s="119"/>
      <c r="FW127" s="119"/>
      <c r="FX127" s="119"/>
      <c r="FY127" s="119"/>
      <c r="FZ127" s="119"/>
      <c r="GA127" s="119"/>
      <c r="GB127" s="119"/>
      <c r="GC127" s="119"/>
      <c r="GD127" s="119"/>
      <c r="GE127" s="119"/>
      <c r="GF127" s="119"/>
      <c r="GG127" s="119"/>
      <c r="GH127" s="119"/>
      <c r="GI127" s="119"/>
      <c r="GJ127" s="119"/>
      <c r="GK127" s="119"/>
      <c r="GL127" s="119"/>
      <c r="GM127" s="119"/>
      <c r="GN127" s="119"/>
      <c r="GO127" s="119"/>
      <c r="GP127" s="119"/>
      <c r="GQ127" s="119"/>
      <c r="GR127" s="119"/>
      <c r="GS127" s="119"/>
      <c r="GT127" s="119"/>
      <c r="GU127" s="119"/>
      <c r="GV127" s="119"/>
      <c r="GW127" s="119"/>
      <c r="GX127" s="119"/>
      <c r="GY127" s="119"/>
      <c r="GZ127" s="119"/>
      <c r="HA127" s="119"/>
      <c r="HB127" s="119"/>
      <c r="HC127" s="119"/>
      <c r="HD127" s="119"/>
      <c r="HE127" s="119"/>
      <c r="HF127" s="119"/>
      <c r="HG127" s="119"/>
      <c r="HH127" s="119"/>
      <c r="HI127" s="119"/>
      <c r="HJ127" s="119"/>
      <c r="HK127" s="119"/>
      <c r="HL127" s="119"/>
      <c r="HM127" s="119"/>
      <c r="HN127" s="119"/>
      <c r="HO127" s="119"/>
      <c r="HP127" s="119"/>
      <c r="HQ127" s="119"/>
      <c r="HR127" s="119"/>
      <c r="HS127" s="119"/>
      <c r="HT127" s="119"/>
      <c r="HU127" s="119"/>
      <c r="HV127" s="119"/>
      <c r="HW127" s="119"/>
      <c r="HX127" s="119"/>
      <c r="HY127" s="119"/>
      <c r="HZ127" s="119"/>
      <c r="IA127" s="119"/>
      <c r="IB127" s="119"/>
      <c r="IC127" s="119"/>
      <c r="ID127" s="119"/>
      <c r="IE127" s="119"/>
      <c r="IF127" s="119"/>
      <c r="IG127" s="119"/>
      <c r="IH127" s="119"/>
      <c r="II127" s="119"/>
      <c r="IJ127" s="119"/>
      <c r="IK127" s="119"/>
      <c r="IL127" s="119"/>
      <c r="IM127" s="119"/>
      <c r="IN127" s="124"/>
      <c r="IO127" s="64"/>
    </row>
    <row r="128" spans="2:249" x14ac:dyDescent="0.2">
      <c r="B128" s="94">
        <v>39692</v>
      </c>
      <c r="C128" s="120">
        <v>1162.9000000000001</v>
      </c>
      <c r="D128" s="120">
        <v>1152.2</v>
      </c>
      <c r="E128" s="120">
        <v>1144</v>
      </c>
      <c r="F128" s="120">
        <v>1113.3</v>
      </c>
      <c r="G128" s="120">
        <v>1104.7</v>
      </c>
      <c r="H128" s="120">
        <v>1093.5999999999999</v>
      </c>
      <c r="I128" s="120">
        <v>1074.7</v>
      </c>
      <c r="J128" s="120">
        <v>1060.4000000000001</v>
      </c>
      <c r="K128" s="120">
        <v>1044.8</v>
      </c>
      <c r="L128" s="120">
        <v>1044.7</v>
      </c>
      <c r="M128" s="120">
        <v>1035.5999999999999</v>
      </c>
      <c r="N128" s="120">
        <v>1029.9000000000001</v>
      </c>
      <c r="O128" s="120">
        <v>1008.6</v>
      </c>
      <c r="P128" s="120">
        <v>999.5</v>
      </c>
      <c r="Q128" s="120">
        <v>990.9</v>
      </c>
      <c r="R128" s="120">
        <v>975.5</v>
      </c>
      <c r="S128" s="120">
        <v>974.9</v>
      </c>
      <c r="T128" s="120">
        <v>961.6</v>
      </c>
      <c r="U128" s="120">
        <v>951.8</v>
      </c>
      <c r="V128" s="120">
        <v>951.2</v>
      </c>
      <c r="W128" s="120">
        <v>946.1</v>
      </c>
      <c r="X128" s="120">
        <v>953</v>
      </c>
      <c r="Y128" s="120">
        <v>959.7</v>
      </c>
      <c r="Z128" s="120">
        <v>966.5</v>
      </c>
      <c r="AA128" s="120">
        <v>958.2</v>
      </c>
      <c r="AB128" s="120">
        <v>951.9</v>
      </c>
      <c r="AC128" s="120">
        <v>947.5</v>
      </c>
      <c r="AD128" s="120">
        <v>954.9</v>
      </c>
      <c r="AE128" s="120">
        <v>947.1</v>
      </c>
      <c r="AF128" s="120">
        <v>949.7</v>
      </c>
      <c r="AG128" s="120">
        <v>950</v>
      </c>
      <c r="AH128" s="120">
        <v>945.7</v>
      </c>
      <c r="AI128" s="120">
        <v>943.7</v>
      </c>
      <c r="AJ128" s="120">
        <v>939.5</v>
      </c>
      <c r="AK128" s="120">
        <v>936.4</v>
      </c>
      <c r="AL128" s="120">
        <v>935.2</v>
      </c>
      <c r="AM128" s="120">
        <v>939.3</v>
      </c>
      <c r="AN128" s="120">
        <v>942.5</v>
      </c>
      <c r="AO128" s="120">
        <v>941.2</v>
      </c>
      <c r="AP128" s="120">
        <v>936.1</v>
      </c>
      <c r="AQ128" s="120">
        <v>947.2</v>
      </c>
      <c r="AR128" s="120">
        <v>947.1</v>
      </c>
      <c r="AS128" s="120">
        <v>940.2</v>
      </c>
      <c r="AT128" s="120">
        <v>933.3</v>
      </c>
      <c r="AU128" s="120">
        <v>928.7</v>
      </c>
      <c r="AV128" s="120">
        <v>922</v>
      </c>
      <c r="AW128" s="120">
        <v>913</v>
      </c>
      <c r="AX128" s="120">
        <v>906</v>
      </c>
      <c r="AY128" s="120">
        <v>899.2</v>
      </c>
      <c r="AZ128" s="120">
        <v>892.1</v>
      </c>
      <c r="BA128" s="120">
        <v>881</v>
      </c>
      <c r="BB128" s="120">
        <v>871.9</v>
      </c>
      <c r="BC128" s="120">
        <v>858.1</v>
      </c>
      <c r="BD128" s="120">
        <v>846.9</v>
      </c>
      <c r="BE128" s="120">
        <v>836.4</v>
      </c>
      <c r="BF128" s="120">
        <v>834.5</v>
      </c>
      <c r="BG128" s="120">
        <v>832.9</v>
      </c>
      <c r="BH128" s="120">
        <v>831.5</v>
      </c>
      <c r="BI128" s="120">
        <v>829.5</v>
      </c>
      <c r="BJ128" s="120">
        <v>826.1</v>
      </c>
      <c r="BK128" s="120">
        <v>823.7</v>
      </c>
      <c r="BL128" s="120">
        <v>821.7</v>
      </c>
      <c r="BM128" s="120">
        <v>830.1</v>
      </c>
      <c r="BN128" s="120">
        <v>840.3</v>
      </c>
      <c r="BO128" s="120">
        <v>854.1</v>
      </c>
      <c r="BP128" s="120">
        <v>863.2</v>
      </c>
      <c r="BQ128" s="120">
        <v>866.7</v>
      </c>
      <c r="BR128" s="120">
        <v>868.2</v>
      </c>
      <c r="BS128" s="120">
        <v>876.1</v>
      </c>
      <c r="BT128" s="120">
        <v>888.2</v>
      </c>
      <c r="BU128" s="120">
        <v>900.9</v>
      </c>
      <c r="BV128" s="120">
        <v>908.1</v>
      </c>
      <c r="BW128" s="120">
        <v>911.3</v>
      </c>
      <c r="BX128" s="120">
        <v>922.9</v>
      </c>
      <c r="BY128" s="120">
        <v>936.3</v>
      </c>
      <c r="BZ128" s="120">
        <v>947.7</v>
      </c>
      <c r="CA128" s="120">
        <v>951.6</v>
      </c>
      <c r="CB128" s="120">
        <v>957.4</v>
      </c>
      <c r="CC128" s="120">
        <v>957.1</v>
      </c>
      <c r="CD128" s="120">
        <v>952.6</v>
      </c>
      <c r="CE128" s="120">
        <v>957.5</v>
      </c>
      <c r="CF128" s="120">
        <v>956</v>
      </c>
      <c r="CG128" s="120">
        <v>947.7</v>
      </c>
      <c r="CH128" s="120">
        <v>938</v>
      </c>
      <c r="CI128" s="120">
        <v>924.5</v>
      </c>
      <c r="CJ128" s="120">
        <v>915.9</v>
      </c>
      <c r="CK128" s="120">
        <v>904.9</v>
      </c>
      <c r="CL128" s="120">
        <v>888.6</v>
      </c>
      <c r="CM128" s="120">
        <v>877.4</v>
      </c>
      <c r="CN128" s="120">
        <v>863.2</v>
      </c>
      <c r="CO128" s="120">
        <v>853.8</v>
      </c>
      <c r="CP128" s="122">
        <v>848.6</v>
      </c>
      <c r="CQ128" s="120">
        <v>835</v>
      </c>
      <c r="CR128" s="120">
        <v>826.1</v>
      </c>
      <c r="CS128" s="120">
        <v>814.4</v>
      </c>
      <c r="CT128" s="120">
        <v>807.7</v>
      </c>
      <c r="CU128" s="120">
        <v>794.9</v>
      </c>
      <c r="CV128" s="120">
        <v>795.5</v>
      </c>
      <c r="CW128" s="120">
        <v>799.1</v>
      </c>
      <c r="CX128" s="120">
        <v>810.3</v>
      </c>
      <c r="CY128" s="120">
        <v>824.6</v>
      </c>
      <c r="CZ128" s="120">
        <v>844.6</v>
      </c>
      <c r="DA128" s="120">
        <v>872.4</v>
      </c>
      <c r="DB128" s="121">
        <v>904.9</v>
      </c>
      <c r="DC128" s="120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19"/>
      <c r="EF128" s="119"/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19"/>
      <c r="ES128" s="119"/>
      <c r="ET128" s="119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19"/>
      <c r="FK128" s="119"/>
      <c r="FL128" s="119"/>
      <c r="FM128" s="119"/>
      <c r="FN128" s="119"/>
      <c r="FO128" s="119"/>
      <c r="FP128" s="119"/>
      <c r="FQ128" s="119"/>
      <c r="FR128" s="119"/>
      <c r="FS128" s="119"/>
      <c r="FT128" s="119"/>
      <c r="FU128" s="119"/>
      <c r="FV128" s="119"/>
      <c r="FW128" s="119"/>
      <c r="FX128" s="119"/>
      <c r="FY128" s="119"/>
      <c r="FZ128" s="119"/>
      <c r="GA128" s="119"/>
      <c r="GB128" s="119"/>
      <c r="GC128" s="119"/>
      <c r="GD128" s="119"/>
      <c r="GE128" s="119"/>
      <c r="GF128" s="119"/>
      <c r="GG128" s="119"/>
      <c r="GH128" s="119"/>
      <c r="GI128" s="119"/>
      <c r="GJ128" s="119"/>
      <c r="GK128" s="119"/>
      <c r="GL128" s="119"/>
      <c r="GM128" s="119"/>
      <c r="GN128" s="119"/>
      <c r="GO128" s="119"/>
      <c r="GP128" s="119"/>
      <c r="GQ128" s="119"/>
      <c r="GR128" s="119"/>
      <c r="GS128" s="119"/>
      <c r="GT128" s="119"/>
      <c r="GU128" s="119"/>
      <c r="GV128" s="119"/>
      <c r="GW128" s="119"/>
      <c r="GX128" s="119"/>
      <c r="GY128" s="119"/>
      <c r="GZ128" s="119"/>
      <c r="HA128" s="119"/>
      <c r="HB128" s="119"/>
      <c r="HC128" s="119"/>
      <c r="HD128" s="119"/>
      <c r="HE128" s="119"/>
      <c r="HF128" s="119"/>
      <c r="HG128" s="119"/>
      <c r="HH128" s="119"/>
      <c r="HI128" s="119"/>
      <c r="HJ128" s="119"/>
      <c r="HK128" s="119"/>
      <c r="HL128" s="119"/>
      <c r="HM128" s="119"/>
      <c r="HN128" s="119"/>
      <c r="HO128" s="119"/>
      <c r="HP128" s="119"/>
      <c r="HQ128" s="119"/>
      <c r="HR128" s="119"/>
      <c r="HS128" s="119"/>
      <c r="HT128" s="119"/>
      <c r="HU128" s="119"/>
      <c r="HV128" s="119"/>
      <c r="HW128" s="119"/>
      <c r="HX128" s="119"/>
      <c r="HY128" s="119"/>
      <c r="HZ128" s="119"/>
      <c r="IA128" s="119"/>
      <c r="IB128" s="119"/>
      <c r="IC128" s="119"/>
      <c r="ID128" s="119"/>
      <c r="IE128" s="119"/>
      <c r="IF128" s="119"/>
      <c r="IG128" s="119"/>
      <c r="IH128" s="119"/>
      <c r="II128" s="119"/>
      <c r="IJ128" s="119"/>
      <c r="IK128" s="119"/>
      <c r="IL128" s="119"/>
      <c r="IM128" s="119"/>
      <c r="IN128" s="124"/>
      <c r="IO128" s="64"/>
    </row>
    <row r="129" spans="2:249" x14ac:dyDescent="0.2">
      <c r="B129" s="94">
        <v>39722</v>
      </c>
      <c r="C129" s="120">
        <v>1162.9000000000001</v>
      </c>
      <c r="D129" s="120">
        <v>1152.2</v>
      </c>
      <c r="E129" s="120">
        <v>1144</v>
      </c>
      <c r="F129" s="120">
        <v>1113.3</v>
      </c>
      <c r="G129" s="120">
        <v>1104.7</v>
      </c>
      <c r="H129" s="120">
        <v>1093.5999999999999</v>
      </c>
      <c r="I129" s="120">
        <v>1074.7</v>
      </c>
      <c r="J129" s="120">
        <v>1060.4000000000001</v>
      </c>
      <c r="K129" s="120">
        <v>1044.8</v>
      </c>
      <c r="L129" s="120">
        <v>1044.7</v>
      </c>
      <c r="M129" s="120">
        <v>1035.5999999999999</v>
      </c>
      <c r="N129" s="120">
        <v>1029.9000000000001</v>
      </c>
      <c r="O129" s="120">
        <v>1008.6</v>
      </c>
      <c r="P129" s="120">
        <v>999.5</v>
      </c>
      <c r="Q129" s="120">
        <v>990.9</v>
      </c>
      <c r="R129" s="120">
        <v>975.5</v>
      </c>
      <c r="S129" s="120">
        <v>974.9</v>
      </c>
      <c r="T129" s="120">
        <v>961.6</v>
      </c>
      <c r="U129" s="120">
        <v>951.8</v>
      </c>
      <c r="V129" s="120">
        <v>951.2</v>
      </c>
      <c r="W129" s="120">
        <v>946.1</v>
      </c>
      <c r="X129" s="120">
        <v>953</v>
      </c>
      <c r="Y129" s="120">
        <v>959.7</v>
      </c>
      <c r="Z129" s="120">
        <v>966.5</v>
      </c>
      <c r="AA129" s="120">
        <v>958.2</v>
      </c>
      <c r="AB129" s="120">
        <v>951.9</v>
      </c>
      <c r="AC129" s="120">
        <v>947.5</v>
      </c>
      <c r="AD129" s="120">
        <v>954.9</v>
      </c>
      <c r="AE129" s="120">
        <v>947.1</v>
      </c>
      <c r="AF129" s="120">
        <v>949.7</v>
      </c>
      <c r="AG129" s="120">
        <v>950</v>
      </c>
      <c r="AH129" s="120">
        <v>945.7</v>
      </c>
      <c r="AI129" s="120">
        <v>943.7</v>
      </c>
      <c r="AJ129" s="120">
        <v>939.5</v>
      </c>
      <c r="AK129" s="120">
        <v>936.4</v>
      </c>
      <c r="AL129" s="120">
        <v>935.2</v>
      </c>
      <c r="AM129" s="120">
        <v>939.3</v>
      </c>
      <c r="AN129" s="120">
        <v>942.5</v>
      </c>
      <c r="AO129" s="120">
        <v>941.2</v>
      </c>
      <c r="AP129" s="120">
        <v>936.1</v>
      </c>
      <c r="AQ129" s="120">
        <v>947.2</v>
      </c>
      <c r="AR129" s="120">
        <v>947.1</v>
      </c>
      <c r="AS129" s="120">
        <v>940.2</v>
      </c>
      <c r="AT129" s="120">
        <v>933.3</v>
      </c>
      <c r="AU129" s="120">
        <v>928.7</v>
      </c>
      <c r="AV129" s="120">
        <v>922</v>
      </c>
      <c r="AW129" s="120">
        <v>913</v>
      </c>
      <c r="AX129" s="120">
        <v>906</v>
      </c>
      <c r="AY129" s="120">
        <v>899.2</v>
      </c>
      <c r="AZ129" s="120">
        <v>892.1</v>
      </c>
      <c r="BA129" s="120">
        <v>881</v>
      </c>
      <c r="BB129" s="120">
        <v>871.9</v>
      </c>
      <c r="BC129" s="120">
        <v>858.1</v>
      </c>
      <c r="BD129" s="120">
        <v>846.9</v>
      </c>
      <c r="BE129" s="120">
        <v>836.4</v>
      </c>
      <c r="BF129" s="120">
        <v>834.5</v>
      </c>
      <c r="BG129" s="120">
        <v>832.9</v>
      </c>
      <c r="BH129" s="120">
        <v>831.5</v>
      </c>
      <c r="BI129" s="120">
        <v>829.5</v>
      </c>
      <c r="BJ129" s="120">
        <v>826.1</v>
      </c>
      <c r="BK129" s="120">
        <v>823.7</v>
      </c>
      <c r="BL129" s="120">
        <v>821.7</v>
      </c>
      <c r="BM129" s="120">
        <v>830.1</v>
      </c>
      <c r="BN129" s="120">
        <v>840.3</v>
      </c>
      <c r="BO129" s="120">
        <v>854.1</v>
      </c>
      <c r="BP129" s="120">
        <v>863.2</v>
      </c>
      <c r="BQ129" s="120">
        <v>866.7</v>
      </c>
      <c r="BR129" s="120">
        <v>868.2</v>
      </c>
      <c r="BS129" s="120">
        <v>876.1</v>
      </c>
      <c r="BT129" s="120">
        <v>888.2</v>
      </c>
      <c r="BU129" s="120">
        <v>900.9</v>
      </c>
      <c r="BV129" s="120">
        <v>908.1</v>
      </c>
      <c r="BW129" s="120">
        <v>911.3</v>
      </c>
      <c r="BX129" s="120">
        <v>922.9</v>
      </c>
      <c r="BY129" s="120">
        <v>936.3</v>
      </c>
      <c r="BZ129" s="120">
        <v>947.7</v>
      </c>
      <c r="CA129" s="120">
        <v>951.6</v>
      </c>
      <c r="CB129" s="120">
        <v>957.4</v>
      </c>
      <c r="CC129" s="120">
        <v>957.1</v>
      </c>
      <c r="CD129" s="120">
        <v>952.6</v>
      </c>
      <c r="CE129" s="120">
        <v>957.5</v>
      </c>
      <c r="CF129" s="120">
        <v>956</v>
      </c>
      <c r="CG129" s="120">
        <v>947.7</v>
      </c>
      <c r="CH129" s="120">
        <v>938</v>
      </c>
      <c r="CI129" s="120">
        <v>924.5</v>
      </c>
      <c r="CJ129" s="120">
        <v>915.9</v>
      </c>
      <c r="CK129" s="120">
        <v>904.9</v>
      </c>
      <c r="CL129" s="120">
        <v>888.6</v>
      </c>
      <c r="CM129" s="120">
        <v>877.4</v>
      </c>
      <c r="CN129" s="120">
        <v>863.2</v>
      </c>
      <c r="CO129" s="120">
        <v>853.8</v>
      </c>
      <c r="CP129" s="120">
        <v>848.6</v>
      </c>
      <c r="CQ129" s="122">
        <v>835</v>
      </c>
      <c r="CR129" s="120">
        <v>826.1</v>
      </c>
      <c r="CS129" s="120">
        <v>814.4</v>
      </c>
      <c r="CT129" s="120">
        <v>807.7</v>
      </c>
      <c r="CU129" s="120">
        <v>794.9</v>
      </c>
      <c r="CV129" s="120">
        <v>795.5</v>
      </c>
      <c r="CW129" s="120">
        <v>799.1</v>
      </c>
      <c r="CX129" s="120">
        <v>810.3</v>
      </c>
      <c r="CY129" s="120">
        <v>824.6</v>
      </c>
      <c r="CZ129" s="120">
        <v>844.6</v>
      </c>
      <c r="DA129" s="120">
        <v>872.4</v>
      </c>
      <c r="DB129" s="120">
        <v>908.1</v>
      </c>
      <c r="DC129" s="121">
        <v>939.9</v>
      </c>
      <c r="DD129" s="120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9"/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19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19"/>
      <c r="FK129" s="119"/>
      <c r="FL129" s="119"/>
      <c r="FM129" s="119"/>
      <c r="FN129" s="119"/>
      <c r="FO129" s="119"/>
      <c r="FP129" s="119"/>
      <c r="FQ129" s="119"/>
      <c r="FR129" s="119"/>
      <c r="FS129" s="119"/>
      <c r="FT129" s="119"/>
      <c r="FU129" s="119"/>
      <c r="FV129" s="119"/>
      <c r="FW129" s="119"/>
      <c r="FX129" s="119"/>
      <c r="FY129" s="119"/>
      <c r="FZ129" s="119"/>
      <c r="GA129" s="119"/>
      <c r="GB129" s="119"/>
      <c r="GC129" s="119"/>
      <c r="GD129" s="119"/>
      <c r="GE129" s="119"/>
      <c r="GF129" s="119"/>
      <c r="GG129" s="119"/>
      <c r="GH129" s="119"/>
      <c r="GI129" s="119"/>
      <c r="GJ129" s="119"/>
      <c r="GK129" s="119"/>
      <c r="GL129" s="119"/>
      <c r="GM129" s="119"/>
      <c r="GN129" s="119"/>
      <c r="GO129" s="119"/>
      <c r="GP129" s="119"/>
      <c r="GQ129" s="119"/>
      <c r="GR129" s="119"/>
      <c r="GS129" s="119"/>
      <c r="GT129" s="119"/>
      <c r="GU129" s="119"/>
      <c r="GV129" s="119"/>
      <c r="GW129" s="119"/>
      <c r="GX129" s="119"/>
      <c r="GY129" s="119"/>
      <c r="GZ129" s="119"/>
      <c r="HA129" s="119"/>
      <c r="HB129" s="119"/>
      <c r="HC129" s="119"/>
      <c r="HD129" s="119"/>
      <c r="HE129" s="119"/>
      <c r="HF129" s="119"/>
      <c r="HG129" s="119"/>
      <c r="HH129" s="119"/>
      <c r="HI129" s="119"/>
      <c r="HJ129" s="119"/>
      <c r="HK129" s="119"/>
      <c r="HL129" s="119"/>
      <c r="HM129" s="119"/>
      <c r="HN129" s="119"/>
      <c r="HO129" s="119"/>
      <c r="HP129" s="119"/>
      <c r="HQ129" s="119"/>
      <c r="HR129" s="119"/>
      <c r="HS129" s="119"/>
      <c r="HT129" s="119"/>
      <c r="HU129" s="119"/>
      <c r="HV129" s="119"/>
      <c r="HW129" s="119"/>
      <c r="HX129" s="119"/>
      <c r="HY129" s="119"/>
      <c r="HZ129" s="119"/>
      <c r="IA129" s="119"/>
      <c r="IB129" s="119"/>
      <c r="IC129" s="119"/>
      <c r="ID129" s="119"/>
      <c r="IE129" s="119"/>
      <c r="IF129" s="119"/>
      <c r="IG129" s="119"/>
      <c r="IH129" s="119"/>
      <c r="II129" s="119"/>
      <c r="IJ129" s="119"/>
      <c r="IK129" s="119"/>
      <c r="IL129" s="119"/>
      <c r="IM129" s="119"/>
      <c r="IN129" s="124"/>
      <c r="IO129" s="64"/>
    </row>
    <row r="130" spans="2:249" x14ac:dyDescent="0.2">
      <c r="B130" s="94">
        <v>39753</v>
      </c>
      <c r="C130" s="120">
        <v>1162.9000000000001</v>
      </c>
      <c r="D130" s="120">
        <v>1152.2</v>
      </c>
      <c r="E130" s="120">
        <v>1144</v>
      </c>
      <c r="F130" s="120">
        <v>1113.3</v>
      </c>
      <c r="G130" s="120">
        <v>1104.7</v>
      </c>
      <c r="H130" s="120">
        <v>1093.5999999999999</v>
      </c>
      <c r="I130" s="120">
        <v>1074.7</v>
      </c>
      <c r="J130" s="120">
        <v>1060.4000000000001</v>
      </c>
      <c r="K130" s="120">
        <v>1044.8</v>
      </c>
      <c r="L130" s="120">
        <v>1044.7</v>
      </c>
      <c r="M130" s="120">
        <v>1035.5999999999999</v>
      </c>
      <c r="N130" s="120">
        <v>1029.9000000000001</v>
      </c>
      <c r="O130" s="120">
        <v>1008.6</v>
      </c>
      <c r="P130" s="120">
        <v>999.5</v>
      </c>
      <c r="Q130" s="120">
        <v>990.9</v>
      </c>
      <c r="R130" s="120">
        <v>975.5</v>
      </c>
      <c r="S130" s="120">
        <v>974.9</v>
      </c>
      <c r="T130" s="120">
        <v>961.6</v>
      </c>
      <c r="U130" s="120">
        <v>951.8</v>
      </c>
      <c r="V130" s="120">
        <v>951.2</v>
      </c>
      <c r="W130" s="120">
        <v>946.1</v>
      </c>
      <c r="X130" s="120">
        <v>953</v>
      </c>
      <c r="Y130" s="120">
        <v>959.7</v>
      </c>
      <c r="Z130" s="120">
        <v>966.5</v>
      </c>
      <c r="AA130" s="120">
        <v>958.2</v>
      </c>
      <c r="AB130" s="120">
        <v>951.9</v>
      </c>
      <c r="AC130" s="120">
        <v>947.5</v>
      </c>
      <c r="AD130" s="120">
        <v>954.9</v>
      </c>
      <c r="AE130" s="120">
        <v>947.1</v>
      </c>
      <c r="AF130" s="120">
        <v>949.7</v>
      </c>
      <c r="AG130" s="120">
        <v>950</v>
      </c>
      <c r="AH130" s="120">
        <v>945.7</v>
      </c>
      <c r="AI130" s="120">
        <v>943.7</v>
      </c>
      <c r="AJ130" s="120">
        <v>939.5</v>
      </c>
      <c r="AK130" s="120">
        <v>936.4</v>
      </c>
      <c r="AL130" s="120">
        <v>935.2</v>
      </c>
      <c r="AM130" s="120">
        <v>939.3</v>
      </c>
      <c r="AN130" s="120">
        <v>942.5</v>
      </c>
      <c r="AO130" s="120">
        <v>941.2</v>
      </c>
      <c r="AP130" s="120">
        <v>936.1</v>
      </c>
      <c r="AQ130" s="120">
        <v>947.2</v>
      </c>
      <c r="AR130" s="120">
        <v>947.1</v>
      </c>
      <c r="AS130" s="120">
        <v>940.2</v>
      </c>
      <c r="AT130" s="120">
        <v>933.3</v>
      </c>
      <c r="AU130" s="120">
        <v>928.7</v>
      </c>
      <c r="AV130" s="120">
        <v>922</v>
      </c>
      <c r="AW130" s="120">
        <v>913</v>
      </c>
      <c r="AX130" s="120">
        <v>906</v>
      </c>
      <c r="AY130" s="120">
        <v>899.2</v>
      </c>
      <c r="AZ130" s="120">
        <v>892.1</v>
      </c>
      <c r="BA130" s="120">
        <v>881</v>
      </c>
      <c r="BB130" s="120">
        <v>871.9</v>
      </c>
      <c r="BC130" s="120">
        <v>858.1</v>
      </c>
      <c r="BD130" s="120">
        <v>846.9</v>
      </c>
      <c r="BE130" s="120">
        <v>836.4</v>
      </c>
      <c r="BF130" s="120">
        <v>834.5</v>
      </c>
      <c r="BG130" s="120">
        <v>832.9</v>
      </c>
      <c r="BH130" s="120">
        <v>831.5</v>
      </c>
      <c r="BI130" s="120">
        <v>829.5</v>
      </c>
      <c r="BJ130" s="120">
        <v>826.1</v>
      </c>
      <c r="BK130" s="120">
        <v>823.7</v>
      </c>
      <c r="BL130" s="120">
        <v>821.7</v>
      </c>
      <c r="BM130" s="120">
        <v>830.1</v>
      </c>
      <c r="BN130" s="120">
        <v>840.3</v>
      </c>
      <c r="BO130" s="120">
        <v>854.1</v>
      </c>
      <c r="BP130" s="120">
        <v>863.2</v>
      </c>
      <c r="BQ130" s="120">
        <v>866.7</v>
      </c>
      <c r="BR130" s="120">
        <v>868.2</v>
      </c>
      <c r="BS130" s="120">
        <v>876.1</v>
      </c>
      <c r="BT130" s="120">
        <v>888.2</v>
      </c>
      <c r="BU130" s="120">
        <v>900.9</v>
      </c>
      <c r="BV130" s="120">
        <v>908.1</v>
      </c>
      <c r="BW130" s="120">
        <v>911.3</v>
      </c>
      <c r="BX130" s="120">
        <v>922.9</v>
      </c>
      <c r="BY130" s="120">
        <v>936.3</v>
      </c>
      <c r="BZ130" s="120">
        <v>947.7</v>
      </c>
      <c r="CA130" s="120">
        <v>951.6</v>
      </c>
      <c r="CB130" s="120">
        <v>957.4</v>
      </c>
      <c r="CC130" s="120">
        <v>957.1</v>
      </c>
      <c r="CD130" s="120">
        <v>952.6</v>
      </c>
      <c r="CE130" s="120">
        <v>957.5</v>
      </c>
      <c r="CF130" s="120">
        <v>956</v>
      </c>
      <c r="CG130" s="120">
        <v>947.7</v>
      </c>
      <c r="CH130" s="120">
        <v>938</v>
      </c>
      <c r="CI130" s="120">
        <v>924.5</v>
      </c>
      <c r="CJ130" s="120">
        <v>915.9</v>
      </c>
      <c r="CK130" s="120">
        <v>904.9</v>
      </c>
      <c r="CL130" s="120">
        <v>888.6</v>
      </c>
      <c r="CM130" s="120">
        <v>877.4</v>
      </c>
      <c r="CN130" s="120">
        <v>863.2</v>
      </c>
      <c r="CO130" s="120">
        <v>853.8</v>
      </c>
      <c r="CP130" s="120">
        <v>848.6</v>
      </c>
      <c r="CQ130" s="120">
        <v>835</v>
      </c>
      <c r="CR130" s="122">
        <v>826.1</v>
      </c>
      <c r="CS130" s="120">
        <v>814.4</v>
      </c>
      <c r="CT130" s="120">
        <v>807.7</v>
      </c>
      <c r="CU130" s="120">
        <v>794.9</v>
      </c>
      <c r="CV130" s="120">
        <v>795.5</v>
      </c>
      <c r="CW130" s="120">
        <v>799.1</v>
      </c>
      <c r="CX130" s="120">
        <v>810.3</v>
      </c>
      <c r="CY130" s="120">
        <v>824.6</v>
      </c>
      <c r="CZ130" s="120">
        <v>844.6</v>
      </c>
      <c r="DA130" s="120">
        <v>872.4</v>
      </c>
      <c r="DB130" s="120">
        <v>908.1</v>
      </c>
      <c r="DC130" s="120">
        <v>944.4</v>
      </c>
      <c r="DD130" s="121">
        <v>980.9</v>
      </c>
      <c r="DE130" s="120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19"/>
      <c r="EC130" s="119"/>
      <c r="ED130" s="119"/>
      <c r="EE130" s="119"/>
      <c r="EF130" s="119"/>
      <c r="EG130" s="119"/>
      <c r="EH130" s="119"/>
      <c r="EI130" s="119"/>
      <c r="EJ130" s="119"/>
      <c r="EK130" s="119"/>
      <c r="EL130" s="119"/>
      <c r="EM130" s="119"/>
      <c r="EN130" s="119"/>
      <c r="EO130" s="119"/>
      <c r="EP130" s="119"/>
      <c r="EQ130" s="119"/>
      <c r="ER130" s="119"/>
      <c r="ES130" s="119"/>
      <c r="ET130" s="119"/>
      <c r="EU130" s="119"/>
      <c r="EV130" s="119"/>
      <c r="EW130" s="119"/>
      <c r="EX130" s="119"/>
      <c r="EY130" s="119"/>
      <c r="EZ130" s="119"/>
      <c r="FA130" s="119"/>
      <c r="FB130" s="119"/>
      <c r="FC130" s="119"/>
      <c r="FD130" s="119"/>
      <c r="FE130" s="119"/>
      <c r="FF130" s="119"/>
      <c r="FG130" s="119"/>
      <c r="FH130" s="119"/>
      <c r="FI130" s="119"/>
      <c r="FJ130" s="119"/>
      <c r="FK130" s="119"/>
      <c r="FL130" s="119"/>
      <c r="FM130" s="119"/>
      <c r="FN130" s="119"/>
      <c r="FO130" s="119"/>
      <c r="FP130" s="119"/>
      <c r="FQ130" s="119"/>
      <c r="FR130" s="119"/>
      <c r="FS130" s="119"/>
      <c r="FT130" s="119"/>
      <c r="FU130" s="119"/>
      <c r="FV130" s="119"/>
      <c r="FW130" s="119"/>
      <c r="FX130" s="119"/>
      <c r="FY130" s="119"/>
      <c r="FZ130" s="119"/>
      <c r="GA130" s="119"/>
      <c r="GB130" s="119"/>
      <c r="GC130" s="119"/>
      <c r="GD130" s="119"/>
      <c r="GE130" s="119"/>
      <c r="GF130" s="119"/>
      <c r="GG130" s="119"/>
      <c r="GH130" s="119"/>
      <c r="GI130" s="119"/>
      <c r="GJ130" s="119"/>
      <c r="GK130" s="119"/>
      <c r="GL130" s="119"/>
      <c r="GM130" s="119"/>
      <c r="GN130" s="119"/>
      <c r="GO130" s="119"/>
      <c r="GP130" s="119"/>
      <c r="GQ130" s="119"/>
      <c r="GR130" s="119"/>
      <c r="GS130" s="119"/>
      <c r="GT130" s="119"/>
      <c r="GU130" s="119"/>
      <c r="GV130" s="119"/>
      <c r="GW130" s="119"/>
      <c r="GX130" s="119"/>
      <c r="GY130" s="119"/>
      <c r="GZ130" s="119"/>
      <c r="HA130" s="119"/>
      <c r="HB130" s="119"/>
      <c r="HC130" s="119"/>
      <c r="HD130" s="119"/>
      <c r="HE130" s="119"/>
      <c r="HF130" s="119"/>
      <c r="HG130" s="119"/>
      <c r="HH130" s="119"/>
      <c r="HI130" s="119"/>
      <c r="HJ130" s="119"/>
      <c r="HK130" s="119"/>
      <c r="HL130" s="119"/>
      <c r="HM130" s="119"/>
      <c r="HN130" s="119"/>
      <c r="HO130" s="119"/>
      <c r="HP130" s="119"/>
      <c r="HQ130" s="119"/>
      <c r="HR130" s="119"/>
      <c r="HS130" s="119"/>
      <c r="HT130" s="119"/>
      <c r="HU130" s="119"/>
      <c r="HV130" s="119"/>
      <c r="HW130" s="119"/>
      <c r="HX130" s="119"/>
      <c r="HY130" s="119"/>
      <c r="HZ130" s="119"/>
      <c r="IA130" s="119"/>
      <c r="IB130" s="119"/>
      <c r="IC130" s="119"/>
      <c r="ID130" s="119"/>
      <c r="IE130" s="119"/>
      <c r="IF130" s="119"/>
      <c r="IG130" s="119"/>
      <c r="IH130" s="119"/>
      <c r="II130" s="119"/>
      <c r="IJ130" s="119"/>
      <c r="IK130" s="119"/>
      <c r="IL130" s="119"/>
      <c r="IM130" s="119"/>
      <c r="IN130" s="124"/>
      <c r="IO130" s="64"/>
    </row>
    <row r="131" spans="2:249" x14ac:dyDescent="0.2">
      <c r="B131" s="94">
        <v>39783</v>
      </c>
      <c r="C131" s="120">
        <v>1162.9000000000001</v>
      </c>
      <c r="D131" s="120">
        <v>1152.2</v>
      </c>
      <c r="E131" s="120">
        <v>1144</v>
      </c>
      <c r="F131" s="120">
        <v>1113.3</v>
      </c>
      <c r="G131" s="120">
        <v>1104.7</v>
      </c>
      <c r="H131" s="120">
        <v>1093.5999999999999</v>
      </c>
      <c r="I131" s="120">
        <v>1074.7</v>
      </c>
      <c r="J131" s="120">
        <v>1060.4000000000001</v>
      </c>
      <c r="K131" s="120">
        <v>1044.8</v>
      </c>
      <c r="L131" s="120">
        <v>1044.7</v>
      </c>
      <c r="M131" s="120">
        <v>1035.5999999999999</v>
      </c>
      <c r="N131" s="120">
        <v>1029.9000000000001</v>
      </c>
      <c r="O131" s="120">
        <v>1008.6</v>
      </c>
      <c r="P131" s="120">
        <v>999.5</v>
      </c>
      <c r="Q131" s="120">
        <v>990.9</v>
      </c>
      <c r="R131" s="120">
        <v>975.5</v>
      </c>
      <c r="S131" s="120">
        <v>974.9</v>
      </c>
      <c r="T131" s="120">
        <v>961.6</v>
      </c>
      <c r="U131" s="120">
        <v>951.8</v>
      </c>
      <c r="V131" s="120">
        <v>951.2</v>
      </c>
      <c r="W131" s="120">
        <v>946.1</v>
      </c>
      <c r="X131" s="120">
        <v>953</v>
      </c>
      <c r="Y131" s="120">
        <v>959.7</v>
      </c>
      <c r="Z131" s="120">
        <v>966.5</v>
      </c>
      <c r="AA131" s="120">
        <v>958.2</v>
      </c>
      <c r="AB131" s="120">
        <v>951.9</v>
      </c>
      <c r="AC131" s="120">
        <v>947.5</v>
      </c>
      <c r="AD131" s="120">
        <v>954.9</v>
      </c>
      <c r="AE131" s="120">
        <v>947.1</v>
      </c>
      <c r="AF131" s="120">
        <v>949.7</v>
      </c>
      <c r="AG131" s="120">
        <v>950</v>
      </c>
      <c r="AH131" s="120">
        <v>945.7</v>
      </c>
      <c r="AI131" s="120">
        <v>943.7</v>
      </c>
      <c r="AJ131" s="120">
        <v>939.5</v>
      </c>
      <c r="AK131" s="120">
        <v>936.4</v>
      </c>
      <c r="AL131" s="120">
        <v>935.2</v>
      </c>
      <c r="AM131" s="120">
        <v>939.3</v>
      </c>
      <c r="AN131" s="120">
        <v>942.5</v>
      </c>
      <c r="AO131" s="120">
        <v>941.2</v>
      </c>
      <c r="AP131" s="120">
        <v>936.1</v>
      </c>
      <c r="AQ131" s="120">
        <v>947.2</v>
      </c>
      <c r="AR131" s="120">
        <v>947.1</v>
      </c>
      <c r="AS131" s="120">
        <v>940.2</v>
      </c>
      <c r="AT131" s="120">
        <v>933.3</v>
      </c>
      <c r="AU131" s="120">
        <v>928.7</v>
      </c>
      <c r="AV131" s="120">
        <v>922</v>
      </c>
      <c r="AW131" s="120">
        <v>913</v>
      </c>
      <c r="AX131" s="120">
        <v>906</v>
      </c>
      <c r="AY131" s="120">
        <v>899.2</v>
      </c>
      <c r="AZ131" s="120">
        <v>892.1</v>
      </c>
      <c r="BA131" s="120">
        <v>881</v>
      </c>
      <c r="BB131" s="120">
        <v>871.9</v>
      </c>
      <c r="BC131" s="120">
        <v>858.1</v>
      </c>
      <c r="BD131" s="120">
        <v>846.9</v>
      </c>
      <c r="BE131" s="120">
        <v>836.4</v>
      </c>
      <c r="BF131" s="120">
        <v>834.5</v>
      </c>
      <c r="BG131" s="120">
        <v>832.9</v>
      </c>
      <c r="BH131" s="120">
        <v>831.5</v>
      </c>
      <c r="BI131" s="120">
        <v>829.5</v>
      </c>
      <c r="BJ131" s="120">
        <v>826.1</v>
      </c>
      <c r="BK131" s="120">
        <v>823.7</v>
      </c>
      <c r="BL131" s="120">
        <v>821.7</v>
      </c>
      <c r="BM131" s="120">
        <v>830.1</v>
      </c>
      <c r="BN131" s="120">
        <v>840.3</v>
      </c>
      <c r="BO131" s="120">
        <v>854.1</v>
      </c>
      <c r="BP131" s="120">
        <v>863.2</v>
      </c>
      <c r="BQ131" s="120">
        <v>866.7</v>
      </c>
      <c r="BR131" s="120">
        <v>868.2</v>
      </c>
      <c r="BS131" s="120">
        <v>876.1</v>
      </c>
      <c r="BT131" s="120">
        <v>888.2</v>
      </c>
      <c r="BU131" s="120">
        <v>900.9</v>
      </c>
      <c r="BV131" s="120">
        <v>908.1</v>
      </c>
      <c r="BW131" s="120">
        <v>911.3</v>
      </c>
      <c r="BX131" s="120">
        <v>922.9</v>
      </c>
      <c r="BY131" s="120">
        <v>936.3</v>
      </c>
      <c r="BZ131" s="120">
        <v>947.7</v>
      </c>
      <c r="CA131" s="120">
        <v>951.6</v>
      </c>
      <c r="CB131" s="120">
        <v>957.4</v>
      </c>
      <c r="CC131" s="120">
        <v>957.1</v>
      </c>
      <c r="CD131" s="120">
        <v>952.6</v>
      </c>
      <c r="CE131" s="120">
        <v>957.5</v>
      </c>
      <c r="CF131" s="120">
        <v>956</v>
      </c>
      <c r="CG131" s="120">
        <v>947.7</v>
      </c>
      <c r="CH131" s="120">
        <v>938</v>
      </c>
      <c r="CI131" s="120">
        <v>924.5</v>
      </c>
      <c r="CJ131" s="120">
        <v>915.9</v>
      </c>
      <c r="CK131" s="120">
        <v>904.9</v>
      </c>
      <c r="CL131" s="120">
        <v>888.6</v>
      </c>
      <c r="CM131" s="120">
        <v>877.4</v>
      </c>
      <c r="CN131" s="120">
        <v>863.2</v>
      </c>
      <c r="CO131" s="120">
        <v>853.8</v>
      </c>
      <c r="CP131" s="120">
        <v>848.6</v>
      </c>
      <c r="CQ131" s="120">
        <v>835</v>
      </c>
      <c r="CR131" s="120">
        <v>826.1</v>
      </c>
      <c r="CS131" s="122">
        <v>814.4</v>
      </c>
      <c r="CT131" s="120">
        <v>807.7</v>
      </c>
      <c r="CU131" s="120">
        <v>794.9</v>
      </c>
      <c r="CV131" s="120">
        <v>795.5</v>
      </c>
      <c r="CW131" s="120">
        <v>799.1</v>
      </c>
      <c r="CX131" s="120">
        <v>810.3</v>
      </c>
      <c r="CY131" s="120">
        <v>824.6</v>
      </c>
      <c r="CZ131" s="120">
        <v>844.6</v>
      </c>
      <c r="DA131" s="120">
        <v>872.4</v>
      </c>
      <c r="DB131" s="120">
        <v>908.1</v>
      </c>
      <c r="DC131" s="120">
        <v>944.4</v>
      </c>
      <c r="DD131" s="120">
        <v>996.2</v>
      </c>
      <c r="DE131" s="121">
        <v>1071.9000000000001</v>
      </c>
      <c r="DF131" s="120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9"/>
      <c r="EF131" s="119"/>
      <c r="EG131" s="119"/>
      <c r="EH131" s="119"/>
      <c r="EI131" s="119"/>
      <c r="EJ131" s="119"/>
      <c r="EK131" s="119"/>
      <c r="EL131" s="119"/>
      <c r="EM131" s="119"/>
      <c r="EN131" s="119"/>
      <c r="EO131" s="119"/>
      <c r="EP131" s="119"/>
      <c r="EQ131" s="119"/>
      <c r="ER131" s="119"/>
      <c r="ES131" s="119"/>
      <c r="ET131" s="119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19"/>
      <c r="FE131" s="119"/>
      <c r="FF131" s="119"/>
      <c r="FG131" s="119"/>
      <c r="FH131" s="119"/>
      <c r="FI131" s="119"/>
      <c r="FJ131" s="119"/>
      <c r="FK131" s="119"/>
      <c r="FL131" s="119"/>
      <c r="FM131" s="119"/>
      <c r="FN131" s="119"/>
      <c r="FO131" s="119"/>
      <c r="FP131" s="119"/>
      <c r="FQ131" s="119"/>
      <c r="FR131" s="119"/>
      <c r="FS131" s="119"/>
      <c r="FT131" s="119"/>
      <c r="FU131" s="119"/>
      <c r="FV131" s="119"/>
      <c r="FW131" s="119"/>
      <c r="FX131" s="119"/>
      <c r="FY131" s="119"/>
      <c r="FZ131" s="119"/>
      <c r="GA131" s="119"/>
      <c r="GB131" s="119"/>
      <c r="GC131" s="119"/>
      <c r="GD131" s="119"/>
      <c r="GE131" s="119"/>
      <c r="GF131" s="119"/>
      <c r="GG131" s="119"/>
      <c r="GH131" s="119"/>
      <c r="GI131" s="119"/>
      <c r="GJ131" s="119"/>
      <c r="GK131" s="119"/>
      <c r="GL131" s="119"/>
      <c r="GM131" s="119"/>
      <c r="GN131" s="119"/>
      <c r="GO131" s="119"/>
      <c r="GP131" s="119"/>
      <c r="GQ131" s="119"/>
      <c r="GR131" s="119"/>
      <c r="GS131" s="119"/>
      <c r="GT131" s="119"/>
      <c r="GU131" s="119"/>
      <c r="GV131" s="119"/>
      <c r="GW131" s="119"/>
      <c r="GX131" s="119"/>
      <c r="GY131" s="119"/>
      <c r="GZ131" s="119"/>
      <c r="HA131" s="119"/>
      <c r="HB131" s="119"/>
      <c r="HC131" s="119"/>
      <c r="HD131" s="119"/>
      <c r="HE131" s="119"/>
      <c r="HF131" s="119"/>
      <c r="HG131" s="119"/>
      <c r="HH131" s="119"/>
      <c r="HI131" s="119"/>
      <c r="HJ131" s="119"/>
      <c r="HK131" s="119"/>
      <c r="HL131" s="119"/>
      <c r="HM131" s="119"/>
      <c r="HN131" s="119"/>
      <c r="HO131" s="119"/>
      <c r="HP131" s="119"/>
      <c r="HQ131" s="119"/>
      <c r="HR131" s="119"/>
      <c r="HS131" s="119"/>
      <c r="HT131" s="119"/>
      <c r="HU131" s="119"/>
      <c r="HV131" s="119"/>
      <c r="HW131" s="119"/>
      <c r="HX131" s="119"/>
      <c r="HY131" s="119"/>
      <c r="HZ131" s="119"/>
      <c r="IA131" s="119"/>
      <c r="IB131" s="119"/>
      <c r="IC131" s="119"/>
      <c r="ID131" s="119"/>
      <c r="IE131" s="119"/>
      <c r="IF131" s="119"/>
      <c r="IG131" s="119"/>
      <c r="IH131" s="119"/>
      <c r="II131" s="119"/>
      <c r="IJ131" s="119"/>
      <c r="IK131" s="119"/>
      <c r="IL131" s="119"/>
      <c r="IM131" s="119"/>
      <c r="IN131" s="124"/>
      <c r="IO131" s="64"/>
    </row>
    <row r="132" spans="2:249" x14ac:dyDescent="0.2">
      <c r="B132" s="94">
        <v>39814</v>
      </c>
      <c r="C132" s="120">
        <v>1162.9000000000001</v>
      </c>
      <c r="D132" s="120">
        <v>1152.2</v>
      </c>
      <c r="E132" s="120">
        <v>1144</v>
      </c>
      <c r="F132" s="120">
        <v>1113.3</v>
      </c>
      <c r="G132" s="120">
        <v>1104.7</v>
      </c>
      <c r="H132" s="120">
        <v>1093.5999999999999</v>
      </c>
      <c r="I132" s="120">
        <v>1074.7</v>
      </c>
      <c r="J132" s="120">
        <v>1060.4000000000001</v>
      </c>
      <c r="K132" s="120">
        <v>1044.8</v>
      </c>
      <c r="L132" s="120">
        <v>1044.7</v>
      </c>
      <c r="M132" s="120">
        <v>1035.5999999999999</v>
      </c>
      <c r="N132" s="120">
        <v>1029.9000000000001</v>
      </c>
      <c r="O132" s="120">
        <v>1008.6</v>
      </c>
      <c r="P132" s="120">
        <v>999.5</v>
      </c>
      <c r="Q132" s="120">
        <v>990.9</v>
      </c>
      <c r="R132" s="120">
        <v>975.5</v>
      </c>
      <c r="S132" s="120">
        <v>974.9</v>
      </c>
      <c r="T132" s="120">
        <v>961.6</v>
      </c>
      <c r="U132" s="120">
        <v>951.8</v>
      </c>
      <c r="V132" s="120">
        <v>951.2</v>
      </c>
      <c r="W132" s="120">
        <v>946.1</v>
      </c>
      <c r="X132" s="120">
        <v>953</v>
      </c>
      <c r="Y132" s="120">
        <v>959.7</v>
      </c>
      <c r="Z132" s="120">
        <v>966.5</v>
      </c>
      <c r="AA132" s="120">
        <v>958.2</v>
      </c>
      <c r="AB132" s="120">
        <v>951.9</v>
      </c>
      <c r="AC132" s="120">
        <v>947.5</v>
      </c>
      <c r="AD132" s="120">
        <v>954.9</v>
      </c>
      <c r="AE132" s="120">
        <v>947.1</v>
      </c>
      <c r="AF132" s="120">
        <v>949.7</v>
      </c>
      <c r="AG132" s="120">
        <v>950</v>
      </c>
      <c r="AH132" s="120">
        <v>945.7</v>
      </c>
      <c r="AI132" s="120">
        <v>943.7</v>
      </c>
      <c r="AJ132" s="120">
        <v>939.5</v>
      </c>
      <c r="AK132" s="120">
        <v>936.4</v>
      </c>
      <c r="AL132" s="120">
        <v>935.2</v>
      </c>
      <c r="AM132" s="120">
        <v>939.3</v>
      </c>
      <c r="AN132" s="120">
        <v>942.5</v>
      </c>
      <c r="AO132" s="120">
        <v>941.2</v>
      </c>
      <c r="AP132" s="120">
        <v>936.1</v>
      </c>
      <c r="AQ132" s="120">
        <v>947.2</v>
      </c>
      <c r="AR132" s="120">
        <v>947.1</v>
      </c>
      <c r="AS132" s="120">
        <v>940.2</v>
      </c>
      <c r="AT132" s="120">
        <v>933.3</v>
      </c>
      <c r="AU132" s="120">
        <v>928.7</v>
      </c>
      <c r="AV132" s="120">
        <v>922</v>
      </c>
      <c r="AW132" s="120">
        <v>913</v>
      </c>
      <c r="AX132" s="120">
        <v>906</v>
      </c>
      <c r="AY132" s="120">
        <v>899.2</v>
      </c>
      <c r="AZ132" s="120">
        <v>892.1</v>
      </c>
      <c r="BA132" s="120">
        <v>881</v>
      </c>
      <c r="BB132" s="120">
        <v>871.9</v>
      </c>
      <c r="BC132" s="120">
        <v>858.1</v>
      </c>
      <c r="BD132" s="120">
        <v>846.9</v>
      </c>
      <c r="BE132" s="120">
        <v>836.4</v>
      </c>
      <c r="BF132" s="120">
        <v>834.5</v>
      </c>
      <c r="BG132" s="120">
        <v>832.9</v>
      </c>
      <c r="BH132" s="120">
        <v>831.5</v>
      </c>
      <c r="BI132" s="120">
        <v>829.5</v>
      </c>
      <c r="BJ132" s="120">
        <v>826.1</v>
      </c>
      <c r="BK132" s="120">
        <v>823.7</v>
      </c>
      <c r="BL132" s="120">
        <v>821.7</v>
      </c>
      <c r="BM132" s="120">
        <v>830.1</v>
      </c>
      <c r="BN132" s="120">
        <v>840.3</v>
      </c>
      <c r="BO132" s="120">
        <v>854.1</v>
      </c>
      <c r="BP132" s="120">
        <v>863.2</v>
      </c>
      <c r="BQ132" s="120">
        <v>866.7</v>
      </c>
      <c r="BR132" s="120">
        <v>868.2</v>
      </c>
      <c r="BS132" s="120">
        <v>876.1</v>
      </c>
      <c r="BT132" s="120">
        <v>888.2</v>
      </c>
      <c r="BU132" s="120">
        <v>900.9</v>
      </c>
      <c r="BV132" s="120">
        <v>908.1</v>
      </c>
      <c r="BW132" s="120">
        <v>911.3</v>
      </c>
      <c r="BX132" s="120">
        <v>922.9</v>
      </c>
      <c r="BY132" s="120">
        <v>936.3</v>
      </c>
      <c r="BZ132" s="120">
        <v>947.7</v>
      </c>
      <c r="CA132" s="120">
        <v>951.6</v>
      </c>
      <c r="CB132" s="120">
        <v>957.4</v>
      </c>
      <c r="CC132" s="120">
        <v>957.1</v>
      </c>
      <c r="CD132" s="120">
        <v>952.6</v>
      </c>
      <c r="CE132" s="120">
        <v>957.5</v>
      </c>
      <c r="CF132" s="120">
        <v>956</v>
      </c>
      <c r="CG132" s="120">
        <v>947.7</v>
      </c>
      <c r="CH132" s="120">
        <v>938</v>
      </c>
      <c r="CI132" s="120">
        <v>924.5</v>
      </c>
      <c r="CJ132" s="120">
        <v>915.9</v>
      </c>
      <c r="CK132" s="120">
        <v>904.9</v>
      </c>
      <c r="CL132" s="120">
        <v>888.6</v>
      </c>
      <c r="CM132" s="120">
        <v>877.4</v>
      </c>
      <c r="CN132" s="120">
        <v>863.2</v>
      </c>
      <c r="CO132" s="120">
        <v>853.8</v>
      </c>
      <c r="CP132" s="120">
        <v>848.6</v>
      </c>
      <c r="CQ132" s="120">
        <v>835</v>
      </c>
      <c r="CR132" s="120">
        <v>826.1</v>
      </c>
      <c r="CS132" s="120">
        <v>814.4</v>
      </c>
      <c r="CT132" s="122">
        <v>807.7</v>
      </c>
      <c r="CU132" s="120">
        <v>794.9</v>
      </c>
      <c r="CV132" s="120">
        <v>795.5</v>
      </c>
      <c r="CW132" s="120">
        <v>799.1</v>
      </c>
      <c r="CX132" s="120">
        <v>810.3</v>
      </c>
      <c r="CY132" s="120">
        <v>824.6</v>
      </c>
      <c r="CZ132" s="120">
        <v>844.6</v>
      </c>
      <c r="DA132" s="120">
        <v>872.4</v>
      </c>
      <c r="DB132" s="120">
        <v>908.1</v>
      </c>
      <c r="DC132" s="120">
        <v>944.4</v>
      </c>
      <c r="DD132" s="120">
        <v>996.2</v>
      </c>
      <c r="DE132" s="120">
        <v>1079.3</v>
      </c>
      <c r="DF132" s="121">
        <v>1157.2</v>
      </c>
      <c r="DG132" s="120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19"/>
      <c r="EE132" s="119"/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  <c r="EP132" s="119"/>
      <c r="EQ132" s="119"/>
      <c r="ER132" s="119"/>
      <c r="ES132" s="119"/>
      <c r="ET132" s="119"/>
      <c r="EU132" s="119"/>
      <c r="EV132" s="119"/>
      <c r="EW132" s="119"/>
      <c r="EX132" s="119"/>
      <c r="EY132" s="119"/>
      <c r="EZ132" s="119"/>
      <c r="FA132" s="119"/>
      <c r="FB132" s="119"/>
      <c r="FC132" s="119"/>
      <c r="FD132" s="119"/>
      <c r="FE132" s="119"/>
      <c r="FF132" s="119"/>
      <c r="FG132" s="119"/>
      <c r="FH132" s="119"/>
      <c r="FI132" s="119"/>
      <c r="FJ132" s="119"/>
      <c r="FK132" s="119"/>
      <c r="FL132" s="119"/>
      <c r="FM132" s="119"/>
      <c r="FN132" s="119"/>
      <c r="FO132" s="119"/>
      <c r="FP132" s="119"/>
      <c r="FQ132" s="119"/>
      <c r="FR132" s="119"/>
      <c r="FS132" s="119"/>
      <c r="FT132" s="119"/>
      <c r="FU132" s="119"/>
      <c r="FV132" s="119"/>
      <c r="FW132" s="119"/>
      <c r="FX132" s="119"/>
      <c r="FY132" s="119"/>
      <c r="FZ132" s="119"/>
      <c r="GA132" s="119"/>
      <c r="GB132" s="119"/>
      <c r="GC132" s="119"/>
      <c r="GD132" s="119"/>
      <c r="GE132" s="119"/>
      <c r="GF132" s="119"/>
      <c r="GG132" s="119"/>
      <c r="GH132" s="119"/>
      <c r="GI132" s="119"/>
      <c r="GJ132" s="119"/>
      <c r="GK132" s="119"/>
      <c r="GL132" s="119"/>
      <c r="GM132" s="119"/>
      <c r="GN132" s="119"/>
      <c r="GO132" s="119"/>
      <c r="GP132" s="119"/>
      <c r="GQ132" s="119"/>
      <c r="GR132" s="119"/>
      <c r="GS132" s="119"/>
      <c r="GT132" s="119"/>
      <c r="GU132" s="119"/>
      <c r="GV132" s="119"/>
      <c r="GW132" s="119"/>
      <c r="GX132" s="119"/>
      <c r="GY132" s="119"/>
      <c r="GZ132" s="119"/>
      <c r="HA132" s="119"/>
      <c r="HB132" s="119"/>
      <c r="HC132" s="119"/>
      <c r="HD132" s="119"/>
      <c r="HE132" s="119"/>
      <c r="HF132" s="119"/>
      <c r="HG132" s="119"/>
      <c r="HH132" s="119"/>
      <c r="HI132" s="119"/>
      <c r="HJ132" s="119"/>
      <c r="HK132" s="119"/>
      <c r="HL132" s="119"/>
      <c r="HM132" s="119"/>
      <c r="HN132" s="119"/>
      <c r="HO132" s="119"/>
      <c r="HP132" s="119"/>
      <c r="HQ132" s="119"/>
      <c r="HR132" s="119"/>
      <c r="HS132" s="119"/>
      <c r="HT132" s="119"/>
      <c r="HU132" s="119"/>
      <c r="HV132" s="119"/>
      <c r="HW132" s="119"/>
      <c r="HX132" s="119"/>
      <c r="HY132" s="119"/>
      <c r="HZ132" s="119"/>
      <c r="IA132" s="119"/>
      <c r="IB132" s="119"/>
      <c r="IC132" s="119"/>
      <c r="ID132" s="119"/>
      <c r="IE132" s="119"/>
      <c r="IF132" s="119"/>
      <c r="IG132" s="119"/>
      <c r="IH132" s="119"/>
      <c r="II132" s="119"/>
      <c r="IJ132" s="119"/>
      <c r="IK132" s="119"/>
      <c r="IL132" s="119"/>
      <c r="IM132" s="119"/>
      <c r="IN132" s="124"/>
      <c r="IO132" s="64"/>
    </row>
    <row r="133" spans="2:249" x14ac:dyDescent="0.2">
      <c r="B133" s="94">
        <v>39845</v>
      </c>
      <c r="C133" s="120">
        <v>1162.9000000000001</v>
      </c>
      <c r="D133" s="120">
        <v>1152.2</v>
      </c>
      <c r="E133" s="120">
        <v>1144</v>
      </c>
      <c r="F133" s="120">
        <v>1113.3</v>
      </c>
      <c r="G133" s="120">
        <v>1104.7</v>
      </c>
      <c r="H133" s="120">
        <v>1093.5999999999999</v>
      </c>
      <c r="I133" s="120">
        <v>1074.7</v>
      </c>
      <c r="J133" s="120">
        <v>1060.4000000000001</v>
      </c>
      <c r="K133" s="120">
        <v>1044.8</v>
      </c>
      <c r="L133" s="120">
        <v>1044.7</v>
      </c>
      <c r="M133" s="120">
        <v>1035.5999999999999</v>
      </c>
      <c r="N133" s="120">
        <v>1029.9000000000001</v>
      </c>
      <c r="O133" s="120">
        <v>1008.6</v>
      </c>
      <c r="P133" s="120">
        <v>999.5</v>
      </c>
      <c r="Q133" s="120">
        <v>990.9</v>
      </c>
      <c r="R133" s="120">
        <v>975.5</v>
      </c>
      <c r="S133" s="120">
        <v>974.9</v>
      </c>
      <c r="T133" s="120">
        <v>961.6</v>
      </c>
      <c r="U133" s="120">
        <v>951.8</v>
      </c>
      <c r="V133" s="120">
        <v>951.2</v>
      </c>
      <c r="W133" s="120">
        <v>946.1</v>
      </c>
      <c r="X133" s="120">
        <v>953</v>
      </c>
      <c r="Y133" s="120">
        <v>959.7</v>
      </c>
      <c r="Z133" s="120">
        <v>966.5</v>
      </c>
      <c r="AA133" s="120">
        <v>958.2</v>
      </c>
      <c r="AB133" s="120">
        <v>951.9</v>
      </c>
      <c r="AC133" s="120">
        <v>947.5</v>
      </c>
      <c r="AD133" s="120">
        <v>954.9</v>
      </c>
      <c r="AE133" s="120">
        <v>947.1</v>
      </c>
      <c r="AF133" s="120">
        <v>949.7</v>
      </c>
      <c r="AG133" s="120">
        <v>950</v>
      </c>
      <c r="AH133" s="120">
        <v>945.7</v>
      </c>
      <c r="AI133" s="120">
        <v>943.7</v>
      </c>
      <c r="AJ133" s="120">
        <v>939.5</v>
      </c>
      <c r="AK133" s="120">
        <v>936.4</v>
      </c>
      <c r="AL133" s="120">
        <v>935.2</v>
      </c>
      <c r="AM133" s="120">
        <v>939.3</v>
      </c>
      <c r="AN133" s="120">
        <v>942.5</v>
      </c>
      <c r="AO133" s="120">
        <v>941.2</v>
      </c>
      <c r="AP133" s="120">
        <v>936.1</v>
      </c>
      <c r="AQ133" s="120">
        <v>947.2</v>
      </c>
      <c r="AR133" s="120">
        <v>947.1</v>
      </c>
      <c r="AS133" s="120">
        <v>940.2</v>
      </c>
      <c r="AT133" s="120">
        <v>933.3</v>
      </c>
      <c r="AU133" s="120">
        <v>928.7</v>
      </c>
      <c r="AV133" s="120">
        <v>922</v>
      </c>
      <c r="AW133" s="120">
        <v>913</v>
      </c>
      <c r="AX133" s="120">
        <v>906</v>
      </c>
      <c r="AY133" s="120">
        <v>899.2</v>
      </c>
      <c r="AZ133" s="120">
        <v>892.1</v>
      </c>
      <c r="BA133" s="120">
        <v>881</v>
      </c>
      <c r="BB133" s="120">
        <v>871.9</v>
      </c>
      <c r="BC133" s="120">
        <v>858.1</v>
      </c>
      <c r="BD133" s="120">
        <v>846.9</v>
      </c>
      <c r="BE133" s="120">
        <v>836.4</v>
      </c>
      <c r="BF133" s="120">
        <v>834.5</v>
      </c>
      <c r="BG133" s="120">
        <v>832.9</v>
      </c>
      <c r="BH133" s="120">
        <v>831.5</v>
      </c>
      <c r="BI133" s="120">
        <v>829.5</v>
      </c>
      <c r="BJ133" s="120">
        <v>826.1</v>
      </c>
      <c r="BK133" s="120">
        <v>823.7</v>
      </c>
      <c r="BL133" s="120">
        <v>821.7</v>
      </c>
      <c r="BM133" s="120">
        <v>830.1</v>
      </c>
      <c r="BN133" s="120">
        <v>840.3</v>
      </c>
      <c r="BO133" s="120">
        <v>854.1</v>
      </c>
      <c r="BP133" s="120">
        <v>863.2</v>
      </c>
      <c r="BQ133" s="120">
        <v>866.7</v>
      </c>
      <c r="BR133" s="120">
        <v>868.2</v>
      </c>
      <c r="BS133" s="120">
        <v>876.1</v>
      </c>
      <c r="BT133" s="120">
        <v>888.2</v>
      </c>
      <c r="BU133" s="120">
        <v>900.9</v>
      </c>
      <c r="BV133" s="120">
        <v>908.1</v>
      </c>
      <c r="BW133" s="120">
        <v>911.3</v>
      </c>
      <c r="BX133" s="120">
        <v>922.9</v>
      </c>
      <c r="BY133" s="120">
        <v>936.3</v>
      </c>
      <c r="BZ133" s="120">
        <v>947.7</v>
      </c>
      <c r="CA133" s="120">
        <v>951.6</v>
      </c>
      <c r="CB133" s="120">
        <v>957.4</v>
      </c>
      <c r="CC133" s="120">
        <v>957.1</v>
      </c>
      <c r="CD133" s="120">
        <v>952.6</v>
      </c>
      <c r="CE133" s="120">
        <v>957.5</v>
      </c>
      <c r="CF133" s="120">
        <v>956</v>
      </c>
      <c r="CG133" s="120">
        <v>947.7</v>
      </c>
      <c r="CH133" s="120">
        <v>938</v>
      </c>
      <c r="CI133" s="120">
        <v>924.5</v>
      </c>
      <c r="CJ133" s="120">
        <v>915.9</v>
      </c>
      <c r="CK133" s="120">
        <v>904.9</v>
      </c>
      <c r="CL133" s="120">
        <v>888.6</v>
      </c>
      <c r="CM133" s="120">
        <v>877.4</v>
      </c>
      <c r="CN133" s="120">
        <v>863.2</v>
      </c>
      <c r="CO133" s="120">
        <v>853.8</v>
      </c>
      <c r="CP133" s="120">
        <v>848.6</v>
      </c>
      <c r="CQ133" s="120">
        <v>835</v>
      </c>
      <c r="CR133" s="120">
        <v>826.1</v>
      </c>
      <c r="CS133" s="120">
        <v>814.4</v>
      </c>
      <c r="CT133" s="120">
        <v>807.7</v>
      </c>
      <c r="CU133" s="122">
        <v>794.9</v>
      </c>
      <c r="CV133" s="120">
        <v>795.5</v>
      </c>
      <c r="CW133" s="120">
        <v>799.1</v>
      </c>
      <c r="CX133" s="120">
        <v>810.3</v>
      </c>
      <c r="CY133" s="120">
        <v>824.6</v>
      </c>
      <c r="CZ133" s="120">
        <v>844.6</v>
      </c>
      <c r="DA133" s="120">
        <v>872.4</v>
      </c>
      <c r="DB133" s="120">
        <v>908.1</v>
      </c>
      <c r="DC133" s="120">
        <v>944.4</v>
      </c>
      <c r="DD133" s="120">
        <v>996.2</v>
      </c>
      <c r="DE133" s="120">
        <v>1079.3</v>
      </c>
      <c r="DF133" s="120">
        <v>1159.2</v>
      </c>
      <c r="DG133" s="121">
        <v>1233</v>
      </c>
      <c r="DH133" s="120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9"/>
      <c r="EF133" s="119"/>
      <c r="EG133" s="119"/>
      <c r="EH133" s="119"/>
      <c r="EI133" s="119"/>
      <c r="EJ133" s="119"/>
      <c r="EK133" s="119"/>
      <c r="EL133" s="119"/>
      <c r="EM133" s="119"/>
      <c r="EN133" s="119"/>
      <c r="EO133" s="119"/>
      <c r="EP133" s="119"/>
      <c r="EQ133" s="119"/>
      <c r="ER133" s="119"/>
      <c r="ES133" s="119"/>
      <c r="ET133" s="119"/>
      <c r="EU133" s="119"/>
      <c r="EV133" s="119"/>
      <c r="EW133" s="119"/>
      <c r="EX133" s="119"/>
      <c r="EY133" s="119"/>
      <c r="EZ133" s="119"/>
      <c r="FA133" s="119"/>
      <c r="FB133" s="119"/>
      <c r="FC133" s="119"/>
      <c r="FD133" s="119"/>
      <c r="FE133" s="119"/>
      <c r="FF133" s="119"/>
      <c r="FG133" s="119"/>
      <c r="FH133" s="119"/>
      <c r="FI133" s="119"/>
      <c r="FJ133" s="119"/>
      <c r="FK133" s="119"/>
      <c r="FL133" s="119"/>
      <c r="FM133" s="119"/>
      <c r="FN133" s="119"/>
      <c r="FO133" s="119"/>
      <c r="FP133" s="119"/>
      <c r="FQ133" s="119"/>
      <c r="FR133" s="119"/>
      <c r="FS133" s="119"/>
      <c r="FT133" s="119"/>
      <c r="FU133" s="119"/>
      <c r="FV133" s="119"/>
      <c r="FW133" s="119"/>
      <c r="FX133" s="119"/>
      <c r="FY133" s="119"/>
      <c r="FZ133" s="119"/>
      <c r="GA133" s="119"/>
      <c r="GB133" s="119"/>
      <c r="GC133" s="119"/>
      <c r="GD133" s="119"/>
      <c r="GE133" s="119"/>
      <c r="GF133" s="119"/>
      <c r="GG133" s="119"/>
      <c r="GH133" s="119"/>
      <c r="GI133" s="119"/>
      <c r="GJ133" s="119"/>
      <c r="GK133" s="119"/>
      <c r="GL133" s="119"/>
      <c r="GM133" s="119"/>
      <c r="GN133" s="119"/>
      <c r="GO133" s="119"/>
      <c r="GP133" s="119"/>
      <c r="GQ133" s="119"/>
      <c r="GR133" s="119"/>
      <c r="GS133" s="119"/>
      <c r="GT133" s="119"/>
      <c r="GU133" s="119"/>
      <c r="GV133" s="119"/>
      <c r="GW133" s="119"/>
      <c r="GX133" s="119"/>
      <c r="GY133" s="119"/>
      <c r="GZ133" s="119"/>
      <c r="HA133" s="119"/>
      <c r="HB133" s="119"/>
      <c r="HC133" s="119"/>
      <c r="HD133" s="119"/>
      <c r="HE133" s="119"/>
      <c r="HF133" s="119"/>
      <c r="HG133" s="119"/>
      <c r="HH133" s="119"/>
      <c r="HI133" s="119"/>
      <c r="HJ133" s="119"/>
      <c r="HK133" s="119"/>
      <c r="HL133" s="119"/>
      <c r="HM133" s="119"/>
      <c r="HN133" s="119"/>
      <c r="HO133" s="119"/>
      <c r="HP133" s="119"/>
      <c r="HQ133" s="119"/>
      <c r="HR133" s="119"/>
      <c r="HS133" s="119"/>
      <c r="HT133" s="119"/>
      <c r="HU133" s="119"/>
      <c r="HV133" s="119"/>
      <c r="HW133" s="119"/>
      <c r="HX133" s="119"/>
      <c r="HY133" s="119"/>
      <c r="HZ133" s="119"/>
      <c r="IA133" s="119"/>
      <c r="IB133" s="119"/>
      <c r="IC133" s="119"/>
      <c r="ID133" s="119"/>
      <c r="IE133" s="119"/>
      <c r="IF133" s="119"/>
      <c r="IG133" s="119"/>
      <c r="IH133" s="119"/>
      <c r="II133" s="119"/>
      <c r="IJ133" s="119"/>
      <c r="IK133" s="119"/>
      <c r="IL133" s="119"/>
      <c r="IM133" s="119"/>
      <c r="IN133" s="124"/>
      <c r="IO133" s="64"/>
    </row>
    <row r="134" spans="2:249" x14ac:dyDescent="0.2">
      <c r="B134" s="94">
        <v>39873</v>
      </c>
      <c r="C134" s="120">
        <v>1162.9000000000001</v>
      </c>
      <c r="D134" s="120">
        <v>1152.2</v>
      </c>
      <c r="E134" s="120">
        <v>1144</v>
      </c>
      <c r="F134" s="120">
        <v>1113.3</v>
      </c>
      <c r="G134" s="120">
        <v>1104.7</v>
      </c>
      <c r="H134" s="120">
        <v>1093.5999999999999</v>
      </c>
      <c r="I134" s="120">
        <v>1074.7</v>
      </c>
      <c r="J134" s="120">
        <v>1060.4000000000001</v>
      </c>
      <c r="K134" s="120">
        <v>1044.8</v>
      </c>
      <c r="L134" s="120">
        <v>1044.7</v>
      </c>
      <c r="M134" s="120">
        <v>1035.5999999999999</v>
      </c>
      <c r="N134" s="120">
        <v>1029.9000000000001</v>
      </c>
      <c r="O134" s="120">
        <v>1008.6</v>
      </c>
      <c r="P134" s="120">
        <v>999.5</v>
      </c>
      <c r="Q134" s="120">
        <v>990.9</v>
      </c>
      <c r="R134" s="120">
        <v>975.5</v>
      </c>
      <c r="S134" s="120">
        <v>974.9</v>
      </c>
      <c r="T134" s="120">
        <v>961.6</v>
      </c>
      <c r="U134" s="120">
        <v>951.8</v>
      </c>
      <c r="V134" s="120">
        <v>951.2</v>
      </c>
      <c r="W134" s="120">
        <v>946.1</v>
      </c>
      <c r="X134" s="120">
        <v>953</v>
      </c>
      <c r="Y134" s="120">
        <v>959.7</v>
      </c>
      <c r="Z134" s="120">
        <v>966.5</v>
      </c>
      <c r="AA134" s="120">
        <v>958.2</v>
      </c>
      <c r="AB134" s="120">
        <v>951.9</v>
      </c>
      <c r="AC134" s="120">
        <v>947.5</v>
      </c>
      <c r="AD134" s="120">
        <v>954.9</v>
      </c>
      <c r="AE134" s="120">
        <v>947.1</v>
      </c>
      <c r="AF134" s="120">
        <v>949.7</v>
      </c>
      <c r="AG134" s="120">
        <v>950</v>
      </c>
      <c r="AH134" s="120">
        <v>945.7</v>
      </c>
      <c r="AI134" s="120">
        <v>943.7</v>
      </c>
      <c r="AJ134" s="120">
        <v>939.5</v>
      </c>
      <c r="AK134" s="120">
        <v>936.4</v>
      </c>
      <c r="AL134" s="120">
        <v>935.2</v>
      </c>
      <c r="AM134" s="120">
        <v>939.3</v>
      </c>
      <c r="AN134" s="120">
        <v>942.5</v>
      </c>
      <c r="AO134" s="120">
        <v>941.2</v>
      </c>
      <c r="AP134" s="120">
        <v>936.1</v>
      </c>
      <c r="AQ134" s="120">
        <v>947.2</v>
      </c>
      <c r="AR134" s="120">
        <v>947.1</v>
      </c>
      <c r="AS134" s="120">
        <v>940.2</v>
      </c>
      <c r="AT134" s="120">
        <v>933.3</v>
      </c>
      <c r="AU134" s="120">
        <v>928.7</v>
      </c>
      <c r="AV134" s="120">
        <v>922</v>
      </c>
      <c r="AW134" s="120">
        <v>913</v>
      </c>
      <c r="AX134" s="120">
        <v>906</v>
      </c>
      <c r="AY134" s="120">
        <v>899.2</v>
      </c>
      <c r="AZ134" s="120">
        <v>892.1</v>
      </c>
      <c r="BA134" s="120">
        <v>881</v>
      </c>
      <c r="BB134" s="120">
        <v>871.9</v>
      </c>
      <c r="BC134" s="120">
        <v>858.1</v>
      </c>
      <c r="BD134" s="120">
        <v>846.9</v>
      </c>
      <c r="BE134" s="120">
        <v>836.4</v>
      </c>
      <c r="BF134" s="120">
        <v>834.5</v>
      </c>
      <c r="BG134" s="120">
        <v>832.9</v>
      </c>
      <c r="BH134" s="120">
        <v>831.5</v>
      </c>
      <c r="BI134" s="120">
        <v>829.5</v>
      </c>
      <c r="BJ134" s="120">
        <v>826.1</v>
      </c>
      <c r="BK134" s="120">
        <v>823.7</v>
      </c>
      <c r="BL134" s="120">
        <v>821.7</v>
      </c>
      <c r="BM134" s="120">
        <v>830.1</v>
      </c>
      <c r="BN134" s="120">
        <v>840.3</v>
      </c>
      <c r="BO134" s="120">
        <v>854.1</v>
      </c>
      <c r="BP134" s="120">
        <v>863.2</v>
      </c>
      <c r="BQ134" s="120">
        <v>866.7</v>
      </c>
      <c r="BR134" s="120">
        <v>868.2</v>
      </c>
      <c r="BS134" s="120">
        <v>876.1</v>
      </c>
      <c r="BT134" s="120">
        <v>888.2</v>
      </c>
      <c r="BU134" s="120">
        <v>900.9</v>
      </c>
      <c r="BV134" s="120">
        <v>908.1</v>
      </c>
      <c r="BW134" s="120">
        <v>911.3</v>
      </c>
      <c r="BX134" s="120">
        <v>922.9</v>
      </c>
      <c r="BY134" s="120">
        <v>936.3</v>
      </c>
      <c r="BZ134" s="120">
        <v>947.7</v>
      </c>
      <c r="CA134" s="120">
        <v>951.6</v>
      </c>
      <c r="CB134" s="120">
        <v>957.4</v>
      </c>
      <c r="CC134" s="120">
        <v>957.1</v>
      </c>
      <c r="CD134" s="120">
        <v>952.6</v>
      </c>
      <c r="CE134" s="120">
        <v>957.5</v>
      </c>
      <c r="CF134" s="120">
        <v>956</v>
      </c>
      <c r="CG134" s="120">
        <v>947.7</v>
      </c>
      <c r="CH134" s="120">
        <v>938</v>
      </c>
      <c r="CI134" s="120">
        <v>924.5</v>
      </c>
      <c r="CJ134" s="120">
        <v>915.9</v>
      </c>
      <c r="CK134" s="120">
        <v>904.9</v>
      </c>
      <c r="CL134" s="120">
        <v>888.6</v>
      </c>
      <c r="CM134" s="120">
        <v>877.4</v>
      </c>
      <c r="CN134" s="120">
        <v>863.2</v>
      </c>
      <c r="CO134" s="120">
        <v>853.8</v>
      </c>
      <c r="CP134" s="120">
        <v>848.6</v>
      </c>
      <c r="CQ134" s="120">
        <v>835</v>
      </c>
      <c r="CR134" s="120">
        <v>826.1</v>
      </c>
      <c r="CS134" s="120">
        <v>814.4</v>
      </c>
      <c r="CT134" s="120">
        <v>807.7</v>
      </c>
      <c r="CU134" s="120">
        <v>794.9</v>
      </c>
      <c r="CV134" s="122">
        <v>795.5</v>
      </c>
      <c r="CW134" s="120">
        <v>799.1</v>
      </c>
      <c r="CX134" s="120">
        <v>810.3</v>
      </c>
      <c r="CY134" s="120">
        <v>824.6</v>
      </c>
      <c r="CZ134" s="120">
        <v>844.6</v>
      </c>
      <c r="DA134" s="120">
        <v>872.4</v>
      </c>
      <c r="DB134" s="120">
        <v>908.1</v>
      </c>
      <c r="DC134" s="120">
        <v>944.4</v>
      </c>
      <c r="DD134" s="120">
        <v>996.2</v>
      </c>
      <c r="DE134" s="120">
        <v>1079.3</v>
      </c>
      <c r="DF134" s="120">
        <v>1159.2</v>
      </c>
      <c r="DG134" s="120">
        <v>1252.7</v>
      </c>
      <c r="DH134" s="121">
        <v>1391.1</v>
      </c>
      <c r="DI134" s="120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19"/>
      <c r="EE134" s="119"/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  <c r="EP134" s="119"/>
      <c r="EQ134" s="119"/>
      <c r="ER134" s="119"/>
      <c r="ES134" s="119"/>
      <c r="ET134" s="119"/>
      <c r="EU134" s="119"/>
      <c r="EV134" s="119"/>
      <c r="EW134" s="119"/>
      <c r="EX134" s="119"/>
      <c r="EY134" s="119"/>
      <c r="EZ134" s="119"/>
      <c r="FA134" s="119"/>
      <c r="FB134" s="119"/>
      <c r="FC134" s="119"/>
      <c r="FD134" s="119"/>
      <c r="FE134" s="119"/>
      <c r="FF134" s="119"/>
      <c r="FG134" s="119"/>
      <c r="FH134" s="119"/>
      <c r="FI134" s="119"/>
      <c r="FJ134" s="119"/>
      <c r="FK134" s="119"/>
      <c r="FL134" s="119"/>
      <c r="FM134" s="119"/>
      <c r="FN134" s="119"/>
      <c r="FO134" s="119"/>
      <c r="FP134" s="119"/>
      <c r="FQ134" s="119"/>
      <c r="FR134" s="119"/>
      <c r="FS134" s="119"/>
      <c r="FT134" s="119"/>
      <c r="FU134" s="119"/>
      <c r="FV134" s="119"/>
      <c r="FW134" s="119"/>
      <c r="FX134" s="119"/>
      <c r="FY134" s="119"/>
      <c r="FZ134" s="119"/>
      <c r="GA134" s="119"/>
      <c r="GB134" s="119"/>
      <c r="GC134" s="119"/>
      <c r="GD134" s="119"/>
      <c r="GE134" s="119"/>
      <c r="GF134" s="119"/>
      <c r="GG134" s="119"/>
      <c r="GH134" s="119"/>
      <c r="GI134" s="119"/>
      <c r="GJ134" s="119"/>
      <c r="GK134" s="119"/>
      <c r="GL134" s="119"/>
      <c r="GM134" s="119"/>
      <c r="GN134" s="119"/>
      <c r="GO134" s="119"/>
      <c r="GP134" s="119"/>
      <c r="GQ134" s="119"/>
      <c r="GR134" s="119"/>
      <c r="GS134" s="119"/>
      <c r="GT134" s="119"/>
      <c r="GU134" s="119"/>
      <c r="GV134" s="119"/>
      <c r="GW134" s="119"/>
      <c r="GX134" s="119"/>
      <c r="GY134" s="119"/>
      <c r="GZ134" s="119"/>
      <c r="HA134" s="119"/>
      <c r="HB134" s="119"/>
      <c r="HC134" s="119"/>
      <c r="HD134" s="119"/>
      <c r="HE134" s="119"/>
      <c r="HF134" s="119"/>
      <c r="HG134" s="119"/>
      <c r="HH134" s="119"/>
      <c r="HI134" s="119"/>
      <c r="HJ134" s="119"/>
      <c r="HK134" s="119"/>
      <c r="HL134" s="119"/>
      <c r="HM134" s="119"/>
      <c r="HN134" s="119"/>
      <c r="HO134" s="119"/>
      <c r="HP134" s="119"/>
      <c r="HQ134" s="119"/>
      <c r="HR134" s="119"/>
      <c r="HS134" s="119"/>
      <c r="HT134" s="119"/>
      <c r="HU134" s="119"/>
      <c r="HV134" s="119"/>
      <c r="HW134" s="119"/>
      <c r="HX134" s="119"/>
      <c r="HY134" s="119"/>
      <c r="HZ134" s="119"/>
      <c r="IA134" s="119"/>
      <c r="IB134" s="119"/>
      <c r="IC134" s="119"/>
      <c r="ID134" s="119"/>
      <c r="IE134" s="119"/>
      <c r="IF134" s="119"/>
      <c r="IG134" s="119"/>
      <c r="IH134" s="119"/>
      <c r="II134" s="119"/>
      <c r="IJ134" s="119"/>
      <c r="IK134" s="119"/>
      <c r="IL134" s="119"/>
      <c r="IM134" s="119"/>
      <c r="IN134" s="124"/>
      <c r="IO134" s="64"/>
    </row>
    <row r="135" spans="2:249" x14ac:dyDescent="0.2">
      <c r="B135" s="94">
        <v>39904</v>
      </c>
      <c r="C135" s="120">
        <v>1162.9000000000001</v>
      </c>
      <c r="D135" s="120">
        <v>1152.2</v>
      </c>
      <c r="E135" s="120">
        <v>1144</v>
      </c>
      <c r="F135" s="120">
        <v>1113.3</v>
      </c>
      <c r="G135" s="120">
        <v>1104.7</v>
      </c>
      <c r="H135" s="120">
        <v>1093.5999999999999</v>
      </c>
      <c r="I135" s="120">
        <v>1074.7</v>
      </c>
      <c r="J135" s="120">
        <v>1060.4000000000001</v>
      </c>
      <c r="K135" s="120">
        <v>1044.8</v>
      </c>
      <c r="L135" s="120">
        <v>1044.7</v>
      </c>
      <c r="M135" s="120">
        <v>1035.5999999999999</v>
      </c>
      <c r="N135" s="120">
        <v>1029.9000000000001</v>
      </c>
      <c r="O135" s="120">
        <v>1008.6</v>
      </c>
      <c r="P135" s="120">
        <v>999.5</v>
      </c>
      <c r="Q135" s="120">
        <v>990.9</v>
      </c>
      <c r="R135" s="120">
        <v>975.5</v>
      </c>
      <c r="S135" s="120">
        <v>974.9</v>
      </c>
      <c r="T135" s="120">
        <v>961.6</v>
      </c>
      <c r="U135" s="120">
        <v>951.8</v>
      </c>
      <c r="V135" s="120">
        <v>951.2</v>
      </c>
      <c r="W135" s="120">
        <v>946.1</v>
      </c>
      <c r="X135" s="120">
        <v>953</v>
      </c>
      <c r="Y135" s="120">
        <v>959.7</v>
      </c>
      <c r="Z135" s="120">
        <v>966.5</v>
      </c>
      <c r="AA135" s="120">
        <v>958.2</v>
      </c>
      <c r="AB135" s="120">
        <v>951.9</v>
      </c>
      <c r="AC135" s="120">
        <v>947.5</v>
      </c>
      <c r="AD135" s="120">
        <v>954.9</v>
      </c>
      <c r="AE135" s="120">
        <v>947.1</v>
      </c>
      <c r="AF135" s="120">
        <v>949.7</v>
      </c>
      <c r="AG135" s="120">
        <v>950</v>
      </c>
      <c r="AH135" s="120">
        <v>945.7</v>
      </c>
      <c r="AI135" s="120">
        <v>943.7</v>
      </c>
      <c r="AJ135" s="120">
        <v>939.5</v>
      </c>
      <c r="AK135" s="120">
        <v>936.4</v>
      </c>
      <c r="AL135" s="120">
        <v>935.2</v>
      </c>
      <c r="AM135" s="120">
        <v>939.3</v>
      </c>
      <c r="AN135" s="120">
        <v>942.5</v>
      </c>
      <c r="AO135" s="120">
        <v>941.2</v>
      </c>
      <c r="AP135" s="120">
        <v>936.1</v>
      </c>
      <c r="AQ135" s="120">
        <v>947.2</v>
      </c>
      <c r="AR135" s="120">
        <v>947.1</v>
      </c>
      <c r="AS135" s="120">
        <v>940.2</v>
      </c>
      <c r="AT135" s="120">
        <v>933.3</v>
      </c>
      <c r="AU135" s="120">
        <v>928.7</v>
      </c>
      <c r="AV135" s="120">
        <v>922</v>
      </c>
      <c r="AW135" s="120">
        <v>913</v>
      </c>
      <c r="AX135" s="120">
        <v>906</v>
      </c>
      <c r="AY135" s="120">
        <v>899.2</v>
      </c>
      <c r="AZ135" s="120">
        <v>892.1</v>
      </c>
      <c r="BA135" s="120">
        <v>881</v>
      </c>
      <c r="BB135" s="120">
        <v>871.9</v>
      </c>
      <c r="BC135" s="120">
        <v>858.1</v>
      </c>
      <c r="BD135" s="120">
        <v>846.9</v>
      </c>
      <c r="BE135" s="120">
        <v>836.4</v>
      </c>
      <c r="BF135" s="120">
        <v>834.5</v>
      </c>
      <c r="BG135" s="120">
        <v>832.9</v>
      </c>
      <c r="BH135" s="120">
        <v>831.5</v>
      </c>
      <c r="BI135" s="120">
        <v>829.5</v>
      </c>
      <c r="BJ135" s="120">
        <v>826.1</v>
      </c>
      <c r="BK135" s="120">
        <v>823.7</v>
      </c>
      <c r="BL135" s="120">
        <v>821.7</v>
      </c>
      <c r="BM135" s="120">
        <v>830.1</v>
      </c>
      <c r="BN135" s="120">
        <v>840.3</v>
      </c>
      <c r="BO135" s="120">
        <v>854.1</v>
      </c>
      <c r="BP135" s="120">
        <v>863.2</v>
      </c>
      <c r="BQ135" s="120">
        <v>866.7</v>
      </c>
      <c r="BR135" s="120">
        <v>868.2</v>
      </c>
      <c r="BS135" s="120">
        <v>876.1</v>
      </c>
      <c r="BT135" s="120">
        <v>888.2</v>
      </c>
      <c r="BU135" s="120">
        <v>900.9</v>
      </c>
      <c r="BV135" s="120">
        <v>908.1</v>
      </c>
      <c r="BW135" s="120">
        <v>913.7</v>
      </c>
      <c r="BX135" s="120">
        <v>923.9</v>
      </c>
      <c r="BY135" s="120">
        <v>936.1</v>
      </c>
      <c r="BZ135" s="120">
        <v>945.5</v>
      </c>
      <c r="CA135" s="120">
        <v>950.5</v>
      </c>
      <c r="CB135" s="120">
        <v>955.9</v>
      </c>
      <c r="CC135" s="120">
        <v>956.7</v>
      </c>
      <c r="CD135" s="120">
        <v>951.5</v>
      </c>
      <c r="CE135" s="120">
        <v>958</v>
      </c>
      <c r="CF135" s="120">
        <v>958.6</v>
      </c>
      <c r="CG135" s="120">
        <v>949.3</v>
      </c>
      <c r="CH135" s="120">
        <v>939.9</v>
      </c>
      <c r="CI135" s="120">
        <v>927.9</v>
      </c>
      <c r="CJ135" s="120">
        <v>914.7</v>
      </c>
      <c r="CK135" s="120">
        <v>903.3</v>
      </c>
      <c r="CL135" s="120">
        <v>883.5</v>
      </c>
      <c r="CM135" s="120">
        <v>874.7</v>
      </c>
      <c r="CN135" s="120">
        <v>861.3</v>
      </c>
      <c r="CO135" s="120">
        <v>853.8</v>
      </c>
      <c r="CP135" s="120">
        <v>846.1</v>
      </c>
      <c r="CQ135" s="120">
        <v>837.3</v>
      </c>
      <c r="CR135" s="120">
        <v>832.3</v>
      </c>
      <c r="CS135" s="120">
        <v>818.1</v>
      </c>
      <c r="CT135" s="120">
        <v>810.8</v>
      </c>
      <c r="CU135" s="120">
        <v>799.3</v>
      </c>
      <c r="CV135" s="120">
        <v>787.9</v>
      </c>
      <c r="CW135" s="122">
        <v>792</v>
      </c>
      <c r="CX135" s="120">
        <v>802.3</v>
      </c>
      <c r="CY135" s="120">
        <v>818.7</v>
      </c>
      <c r="CZ135" s="120">
        <v>843.3</v>
      </c>
      <c r="DA135" s="120">
        <v>873.7</v>
      </c>
      <c r="DB135" s="120">
        <v>913.7</v>
      </c>
      <c r="DC135" s="120">
        <v>956.7</v>
      </c>
      <c r="DD135" s="120">
        <v>1006.8</v>
      </c>
      <c r="DE135" s="120">
        <v>1091.5</v>
      </c>
      <c r="DF135" s="120">
        <v>1175.8</v>
      </c>
      <c r="DG135" s="120">
        <v>1253.8</v>
      </c>
      <c r="DH135" s="120">
        <v>1390.4</v>
      </c>
      <c r="DI135" s="121">
        <v>1464.1</v>
      </c>
      <c r="DJ135" s="120"/>
      <c r="DK135" s="119"/>
      <c r="DL135" s="119"/>
      <c r="DM135" s="119"/>
      <c r="DN135" s="119"/>
      <c r="DO135" s="119"/>
      <c r="DP135" s="119"/>
      <c r="DQ135" s="119"/>
      <c r="DR135" s="119"/>
      <c r="DS135" s="119"/>
      <c r="DT135" s="119"/>
      <c r="DU135" s="119"/>
      <c r="DV135" s="119"/>
      <c r="DW135" s="119"/>
      <c r="DX135" s="119"/>
      <c r="DY135" s="119"/>
      <c r="DZ135" s="119"/>
      <c r="EA135" s="119"/>
      <c r="EB135" s="119"/>
      <c r="EC135" s="119"/>
      <c r="ED135" s="119"/>
      <c r="EE135" s="119"/>
      <c r="EF135" s="119"/>
      <c r="EG135" s="119"/>
      <c r="EH135" s="119"/>
      <c r="EI135" s="119"/>
      <c r="EJ135" s="119"/>
      <c r="EK135" s="119"/>
      <c r="EL135" s="119"/>
      <c r="EM135" s="119"/>
      <c r="EN135" s="119"/>
      <c r="EO135" s="119"/>
      <c r="EP135" s="119"/>
      <c r="EQ135" s="119"/>
      <c r="ER135" s="119"/>
      <c r="ES135" s="119"/>
      <c r="ET135" s="119"/>
      <c r="EU135" s="119"/>
      <c r="EV135" s="119"/>
      <c r="EW135" s="119"/>
      <c r="EX135" s="119"/>
      <c r="EY135" s="119"/>
      <c r="EZ135" s="119"/>
      <c r="FA135" s="119"/>
      <c r="FB135" s="119"/>
      <c r="FC135" s="119"/>
      <c r="FD135" s="119"/>
      <c r="FE135" s="119"/>
      <c r="FF135" s="119"/>
      <c r="FG135" s="119"/>
      <c r="FH135" s="119"/>
      <c r="FI135" s="119"/>
      <c r="FJ135" s="119"/>
      <c r="FK135" s="119"/>
      <c r="FL135" s="119"/>
      <c r="FM135" s="119"/>
      <c r="FN135" s="119"/>
      <c r="FO135" s="119"/>
      <c r="FP135" s="119"/>
      <c r="FQ135" s="119"/>
      <c r="FR135" s="119"/>
      <c r="FS135" s="119"/>
      <c r="FT135" s="119"/>
      <c r="FU135" s="119"/>
      <c r="FV135" s="119"/>
      <c r="FW135" s="119"/>
      <c r="FX135" s="119"/>
      <c r="FY135" s="119"/>
      <c r="FZ135" s="119"/>
      <c r="GA135" s="119"/>
      <c r="GB135" s="119"/>
      <c r="GC135" s="119"/>
      <c r="GD135" s="119"/>
      <c r="GE135" s="119"/>
      <c r="GF135" s="119"/>
      <c r="GG135" s="119"/>
      <c r="GH135" s="119"/>
      <c r="GI135" s="119"/>
      <c r="GJ135" s="119"/>
      <c r="GK135" s="119"/>
      <c r="GL135" s="119"/>
      <c r="GM135" s="119"/>
      <c r="GN135" s="119"/>
      <c r="GO135" s="119"/>
      <c r="GP135" s="119"/>
      <c r="GQ135" s="119"/>
      <c r="GR135" s="119"/>
      <c r="GS135" s="119"/>
      <c r="GT135" s="119"/>
      <c r="GU135" s="119"/>
      <c r="GV135" s="119"/>
      <c r="GW135" s="119"/>
      <c r="GX135" s="119"/>
      <c r="GY135" s="119"/>
      <c r="GZ135" s="119"/>
      <c r="HA135" s="119"/>
      <c r="HB135" s="119"/>
      <c r="HC135" s="119"/>
      <c r="HD135" s="119"/>
      <c r="HE135" s="119"/>
      <c r="HF135" s="119"/>
      <c r="HG135" s="119"/>
      <c r="HH135" s="119"/>
      <c r="HI135" s="119"/>
      <c r="HJ135" s="119"/>
      <c r="HK135" s="119"/>
      <c r="HL135" s="119"/>
      <c r="HM135" s="119"/>
      <c r="HN135" s="119"/>
      <c r="HO135" s="119"/>
      <c r="HP135" s="119"/>
      <c r="HQ135" s="119"/>
      <c r="HR135" s="119"/>
      <c r="HS135" s="119"/>
      <c r="HT135" s="119"/>
      <c r="HU135" s="119"/>
      <c r="HV135" s="119"/>
      <c r="HW135" s="119"/>
      <c r="HX135" s="119"/>
      <c r="HY135" s="119"/>
      <c r="HZ135" s="119"/>
      <c r="IA135" s="119"/>
      <c r="IB135" s="119"/>
      <c r="IC135" s="119"/>
      <c r="ID135" s="119"/>
      <c r="IE135" s="119"/>
      <c r="IF135" s="119"/>
      <c r="IG135" s="119"/>
      <c r="IH135" s="119"/>
      <c r="II135" s="119"/>
      <c r="IJ135" s="119"/>
      <c r="IK135" s="119"/>
      <c r="IL135" s="119"/>
      <c r="IM135" s="119"/>
      <c r="IN135" s="124"/>
      <c r="IO135" s="64"/>
    </row>
    <row r="136" spans="2:249" x14ac:dyDescent="0.2">
      <c r="B136" s="94">
        <v>39934</v>
      </c>
      <c r="C136" s="120">
        <v>1162.9000000000001</v>
      </c>
      <c r="D136" s="120">
        <v>1152.2</v>
      </c>
      <c r="E136" s="120">
        <v>1144</v>
      </c>
      <c r="F136" s="120">
        <v>1113.3</v>
      </c>
      <c r="G136" s="120">
        <v>1104.7</v>
      </c>
      <c r="H136" s="120">
        <v>1093.5999999999999</v>
      </c>
      <c r="I136" s="120">
        <v>1074.7</v>
      </c>
      <c r="J136" s="120">
        <v>1060.4000000000001</v>
      </c>
      <c r="K136" s="120">
        <v>1044.8</v>
      </c>
      <c r="L136" s="120">
        <v>1044.7</v>
      </c>
      <c r="M136" s="120">
        <v>1035.5999999999999</v>
      </c>
      <c r="N136" s="120">
        <v>1029.9000000000001</v>
      </c>
      <c r="O136" s="120">
        <v>1008.6</v>
      </c>
      <c r="P136" s="120">
        <v>999.5</v>
      </c>
      <c r="Q136" s="120">
        <v>990.9</v>
      </c>
      <c r="R136" s="120">
        <v>975.5</v>
      </c>
      <c r="S136" s="120">
        <v>974.9</v>
      </c>
      <c r="T136" s="120">
        <v>961.6</v>
      </c>
      <c r="U136" s="120">
        <v>951.8</v>
      </c>
      <c r="V136" s="120">
        <v>951.2</v>
      </c>
      <c r="W136" s="120">
        <v>946.1</v>
      </c>
      <c r="X136" s="120">
        <v>953</v>
      </c>
      <c r="Y136" s="120">
        <v>959.7</v>
      </c>
      <c r="Z136" s="120">
        <v>966.5</v>
      </c>
      <c r="AA136" s="120">
        <v>958.2</v>
      </c>
      <c r="AB136" s="120">
        <v>951.9</v>
      </c>
      <c r="AC136" s="120">
        <v>947.5</v>
      </c>
      <c r="AD136" s="120">
        <v>954.9</v>
      </c>
      <c r="AE136" s="120">
        <v>947.1</v>
      </c>
      <c r="AF136" s="120">
        <v>949.7</v>
      </c>
      <c r="AG136" s="120">
        <v>950</v>
      </c>
      <c r="AH136" s="120">
        <v>945.7</v>
      </c>
      <c r="AI136" s="120">
        <v>943.7</v>
      </c>
      <c r="AJ136" s="120">
        <v>939.5</v>
      </c>
      <c r="AK136" s="120">
        <v>936.4</v>
      </c>
      <c r="AL136" s="120">
        <v>935.2</v>
      </c>
      <c r="AM136" s="120">
        <v>939.3</v>
      </c>
      <c r="AN136" s="120">
        <v>942.5</v>
      </c>
      <c r="AO136" s="120">
        <v>941.2</v>
      </c>
      <c r="AP136" s="120">
        <v>936.1</v>
      </c>
      <c r="AQ136" s="120">
        <v>947.2</v>
      </c>
      <c r="AR136" s="120">
        <v>947.1</v>
      </c>
      <c r="AS136" s="120">
        <v>940.2</v>
      </c>
      <c r="AT136" s="120">
        <v>933.3</v>
      </c>
      <c r="AU136" s="120">
        <v>928.7</v>
      </c>
      <c r="AV136" s="120">
        <v>922</v>
      </c>
      <c r="AW136" s="120">
        <v>913</v>
      </c>
      <c r="AX136" s="120">
        <v>906</v>
      </c>
      <c r="AY136" s="120">
        <v>899.2</v>
      </c>
      <c r="AZ136" s="120">
        <v>892.1</v>
      </c>
      <c r="BA136" s="120">
        <v>881</v>
      </c>
      <c r="BB136" s="120">
        <v>871.9</v>
      </c>
      <c r="BC136" s="120">
        <v>858.1</v>
      </c>
      <c r="BD136" s="120">
        <v>846.9</v>
      </c>
      <c r="BE136" s="120">
        <v>836.4</v>
      </c>
      <c r="BF136" s="120">
        <v>834.5</v>
      </c>
      <c r="BG136" s="120">
        <v>832.9</v>
      </c>
      <c r="BH136" s="120">
        <v>831.5</v>
      </c>
      <c r="BI136" s="120">
        <v>829.5</v>
      </c>
      <c r="BJ136" s="120">
        <v>826.1</v>
      </c>
      <c r="BK136" s="120">
        <v>823.7</v>
      </c>
      <c r="BL136" s="120">
        <v>821.7</v>
      </c>
      <c r="BM136" s="120">
        <v>830.1</v>
      </c>
      <c r="BN136" s="120">
        <v>840.3</v>
      </c>
      <c r="BO136" s="120">
        <v>854.1</v>
      </c>
      <c r="BP136" s="120">
        <v>863.2</v>
      </c>
      <c r="BQ136" s="120">
        <v>866.7</v>
      </c>
      <c r="BR136" s="120">
        <v>868.2</v>
      </c>
      <c r="BS136" s="120">
        <v>876.1</v>
      </c>
      <c r="BT136" s="120">
        <v>888.2</v>
      </c>
      <c r="BU136" s="120">
        <v>900.9</v>
      </c>
      <c r="BV136" s="120">
        <v>908.1</v>
      </c>
      <c r="BW136" s="120">
        <v>913.7</v>
      </c>
      <c r="BX136" s="120">
        <v>923.9</v>
      </c>
      <c r="BY136" s="120">
        <v>936.1</v>
      </c>
      <c r="BZ136" s="120">
        <v>945.5</v>
      </c>
      <c r="CA136" s="120">
        <v>950.5</v>
      </c>
      <c r="CB136" s="120">
        <v>955.9</v>
      </c>
      <c r="CC136" s="120">
        <v>956.7</v>
      </c>
      <c r="CD136" s="120">
        <v>951.5</v>
      </c>
      <c r="CE136" s="120">
        <v>958</v>
      </c>
      <c r="CF136" s="120">
        <v>958.6</v>
      </c>
      <c r="CG136" s="120">
        <v>949.3</v>
      </c>
      <c r="CH136" s="120">
        <v>939.9</v>
      </c>
      <c r="CI136" s="120">
        <v>927.9</v>
      </c>
      <c r="CJ136" s="120">
        <v>914.7</v>
      </c>
      <c r="CK136" s="120">
        <v>903.3</v>
      </c>
      <c r="CL136" s="120">
        <v>883.5</v>
      </c>
      <c r="CM136" s="120">
        <v>874.7</v>
      </c>
      <c r="CN136" s="120">
        <v>861.3</v>
      </c>
      <c r="CO136" s="120">
        <v>853.8</v>
      </c>
      <c r="CP136" s="120">
        <v>846.1</v>
      </c>
      <c r="CQ136" s="120">
        <v>837.3</v>
      </c>
      <c r="CR136" s="120">
        <v>832.3</v>
      </c>
      <c r="CS136" s="120">
        <v>818.1</v>
      </c>
      <c r="CT136" s="120">
        <v>810.8</v>
      </c>
      <c r="CU136" s="120">
        <v>799.3</v>
      </c>
      <c r="CV136" s="120">
        <v>787.9</v>
      </c>
      <c r="CW136" s="120">
        <v>792</v>
      </c>
      <c r="CX136" s="122">
        <v>802.3</v>
      </c>
      <c r="CY136" s="120">
        <v>818.7</v>
      </c>
      <c r="CZ136" s="120">
        <v>843.3</v>
      </c>
      <c r="DA136" s="120">
        <v>873.7</v>
      </c>
      <c r="DB136" s="120">
        <v>913.7</v>
      </c>
      <c r="DC136" s="120">
        <v>956.7</v>
      </c>
      <c r="DD136" s="120">
        <v>1006.8</v>
      </c>
      <c r="DE136" s="120">
        <v>1091.5</v>
      </c>
      <c r="DF136" s="120">
        <v>1175.8</v>
      </c>
      <c r="DG136" s="120">
        <v>1253.8</v>
      </c>
      <c r="DH136" s="120">
        <v>1390.4</v>
      </c>
      <c r="DI136" s="120">
        <v>1455.9</v>
      </c>
      <c r="DJ136" s="121">
        <v>1513</v>
      </c>
      <c r="DK136" s="120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9"/>
      <c r="EF136" s="119"/>
      <c r="EG136" s="119"/>
      <c r="EH136" s="119"/>
      <c r="EI136" s="119"/>
      <c r="EJ136" s="119"/>
      <c r="EK136" s="119"/>
      <c r="EL136" s="119"/>
      <c r="EM136" s="119"/>
      <c r="EN136" s="119"/>
      <c r="EO136" s="119"/>
      <c r="EP136" s="119"/>
      <c r="EQ136" s="119"/>
      <c r="ER136" s="119"/>
      <c r="ES136" s="119"/>
      <c r="ET136" s="119"/>
      <c r="EU136" s="119"/>
      <c r="EV136" s="119"/>
      <c r="EW136" s="119"/>
      <c r="EX136" s="119"/>
      <c r="EY136" s="119"/>
      <c r="EZ136" s="119"/>
      <c r="FA136" s="119"/>
      <c r="FB136" s="119"/>
      <c r="FC136" s="119"/>
      <c r="FD136" s="119"/>
      <c r="FE136" s="119"/>
      <c r="FF136" s="119"/>
      <c r="FG136" s="119"/>
      <c r="FH136" s="119"/>
      <c r="FI136" s="119"/>
      <c r="FJ136" s="119"/>
      <c r="FK136" s="119"/>
      <c r="FL136" s="119"/>
      <c r="FM136" s="119"/>
      <c r="FN136" s="119"/>
      <c r="FO136" s="119"/>
      <c r="FP136" s="119"/>
      <c r="FQ136" s="119"/>
      <c r="FR136" s="119"/>
      <c r="FS136" s="119"/>
      <c r="FT136" s="119"/>
      <c r="FU136" s="119"/>
      <c r="FV136" s="119"/>
      <c r="FW136" s="119"/>
      <c r="FX136" s="119"/>
      <c r="FY136" s="119"/>
      <c r="FZ136" s="119"/>
      <c r="GA136" s="119"/>
      <c r="GB136" s="119"/>
      <c r="GC136" s="119"/>
      <c r="GD136" s="119"/>
      <c r="GE136" s="119"/>
      <c r="GF136" s="119"/>
      <c r="GG136" s="119"/>
      <c r="GH136" s="119"/>
      <c r="GI136" s="119"/>
      <c r="GJ136" s="119"/>
      <c r="GK136" s="119"/>
      <c r="GL136" s="119"/>
      <c r="GM136" s="119"/>
      <c r="GN136" s="119"/>
      <c r="GO136" s="119"/>
      <c r="GP136" s="119"/>
      <c r="GQ136" s="119"/>
      <c r="GR136" s="119"/>
      <c r="GS136" s="119"/>
      <c r="GT136" s="119"/>
      <c r="GU136" s="119"/>
      <c r="GV136" s="119"/>
      <c r="GW136" s="119"/>
      <c r="GX136" s="119"/>
      <c r="GY136" s="119"/>
      <c r="GZ136" s="119"/>
      <c r="HA136" s="119"/>
      <c r="HB136" s="119"/>
      <c r="HC136" s="119"/>
      <c r="HD136" s="119"/>
      <c r="HE136" s="119"/>
      <c r="HF136" s="119"/>
      <c r="HG136" s="119"/>
      <c r="HH136" s="119"/>
      <c r="HI136" s="119"/>
      <c r="HJ136" s="119"/>
      <c r="HK136" s="119"/>
      <c r="HL136" s="119"/>
      <c r="HM136" s="119"/>
      <c r="HN136" s="119"/>
      <c r="HO136" s="119"/>
      <c r="HP136" s="119"/>
      <c r="HQ136" s="119"/>
      <c r="HR136" s="119"/>
      <c r="HS136" s="119"/>
      <c r="HT136" s="119"/>
      <c r="HU136" s="119"/>
      <c r="HV136" s="119"/>
      <c r="HW136" s="119"/>
      <c r="HX136" s="119"/>
      <c r="HY136" s="119"/>
      <c r="HZ136" s="119"/>
      <c r="IA136" s="119"/>
      <c r="IB136" s="119"/>
      <c r="IC136" s="119"/>
      <c r="ID136" s="119"/>
      <c r="IE136" s="119"/>
      <c r="IF136" s="119"/>
      <c r="IG136" s="119"/>
      <c r="IH136" s="119"/>
      <c r="II136" s="119"/>
      <c r="IJ136" s="119"/>
      <c r="IK136" s="119"/>
      <c r="IL136" s="119"/>
      <c r="IM136" s="119"/>
      <c r="IN136" s="124"/>
      <c r="IO136" s="64"/>
    </row>
    <row r="137" spans="2:249" x14ac:dyDescent="0.2">
      <c r="B137" s="94">
        <v>39965</v>
      </c>
      <c r="C137" s="120">
        <v>1162.9000000000001</v>
      </c>
      <c r="D137" s="120">
        <v>1152.2</v>
      </c>
      <c r="E137" s="120">
        <v>1144</v>
      </c>
      <c r="F137" s="120">
        <v>1113.3</v>
      </c>
      <c r="G137" s="120">
        <v>1104.7</v>
      </c>
      <c r="H137" s="120">
        <v>1093.5999999999999</v>
      </c>
      <c r="I137" s="120">
        <v>1074.7</v>
      </c>
      <c r="J137" s="120">
        <v>1060.4000000000001</v>
      </c>
      <c r="K137" s="120">
        <v>1044.8</v>
      </c>
      <c r="L137" s="120">
        <v>1044.7</v>
      </c>
      <c r="M137" s="120">
        <v>1035.5999999999999</v>
      </c>
      <c r="N137" s="120">
        <v>1029.9000000000001</v>
      </c>
      <c r="O137" s="120">
        <v>1008.6</v>
      </c>
      <c r="P137" s="120">
        <v>999.5</v>
      </c>
      <c r="Q137" s="120">
        <v>990.9</v>
      </c>
      <c r="R137" s="120">
        <v>975.5</v>
      </c>
      <c r="S137" s="120">
        <v>974.9</v>
      </c>
      <c r="T137" s="120">
        <v>961.6</v>
      </c>
      <c r="U137" s="120">
        <v>951.8</v>
      </c>
      <c r="V137" s="120">
        <v>951.2</v>
      </c>
      <c r="W137" s="120">
        <v>946.1</v>
      </c>
      <c r="X137" s="120">
        <v>953</v>
      </c>
      <c r="Y137" s="120">
        <v>959.7</v>
      </c>
      <c r="Z137" s="120">
        <v>966.5</v>
      </c>
      <c r="AA137" s="120">
        <v>958.2</v>
      </c>
      <c r="AB137" s="120">
        <v>951.9</v>
      </c>
      <c r="AC137" s="120">
        <v>947.5</v>
      </c>
      <c r="AD137" s="120">
        <v>954.9</v>
      </c>
      <c r="AE137" s="120">
        <v>947.1</v>
      </c>
      <c r="AF137" s="120">
        <v>949.7</v>
      </c>
      <c r="AG137" s="120">
        <v>950</v>
      </c>
      <c r="AH137" s="120">
        <v>945.7</v>
      </c>
      <c r="AI137" s="120">
        <v>943.7</v>
      </c>
      <c r="AJ137" s="120">
        <v>939.5</v>
      </c>
      <c r="AK137" s="120">
        <v>936.4</v>
      </c>
      <c r="AL137" s="120">
        <v>935.2</v>
      </c>
      <c r="AM137" s="120">
        <v>939.3</v>
      </c>
      <c r="AN137" s="120">
        <v>942.5</v>
      </c>
      <c r="AO137" s="120">
        <v>941.2</v>
      </c>
      <c r="AP137" s="120">
        <v>936.1</v>
      </c>
      <c r="AQ137" s="120">
        <v>947.2</v>
      </c>
      <c r="AR137" s="120">
        <v>947.1</v>
      </c>
      <c r="AS137" s="120">
        <v>940.2</v>
      </c>
      <c r="AT137" s="120">
        <v>933.3</v>
      </c>
      <c r="AU137" s="120">
        <v>928.7</v>
      </c>
      <c r="AV137" s="120">
        <v>922</v>
      </c>
      <c r="AW137" s="120">
        <v>913</v>
      </c>
      <c r="AX137" s="120">
        <v>906</v>
      </c>
      <c r="AY137" s="120">
        <v>899.2</v>
      </c>
      <c r="AZ137" s="120">
        <v>892.1</v>
      </c>
      <c r="BA137" s="120">
        <v>881</v>
      </c>
      <c r="BB137" s="120">
        <v>871.9</v>
      </c>
      <c r="BC137" s="120">
        <v>858.1</v>
      </c>
      <c r="BD137" s="120">
        <v>846.9</v>
      </c>
      <c r="BE137" s="120">
        <v>836.4</v>
      </c>
      <c r="BF137" s="120">
        <v>834.5</v>
      </c>
      <c r="BG137" s="120">
        <v>832.9</v>
      </c>
      <c r="BH137" s="120">
        <v>831.5</v>
      </c>
      <c r="BI137" s="120">
        <v>829.5</v>
      </c>
      <c r="BJ137" s="120">
        <v>826.1</v>
      </c>
      <c r="BK137" s="120">
        <v>823.7</v>
      </c>
      <c r="BL137" s="120">
        <v>821.7</v>
      </c>
      <c r="BM137" s="120">
        <v>830.1</v>
      </c>
      <c r="BN137" s="120">
        <v>840.3</v>
      </c>
      <c r="BO137" s="120">
        <v>854.1</v>
      </c>
      <c r="BP137" s="120">
        <v>863.2</v>
      </c>
      <c r="BQ137" s="120">
        <v>866.7</v>
      </c>
      <c r="BR137" s="120">
        <v>868.2</v>
      </c>
      <c r="BS137" s="120">
        <v>876.1</v>
      </c>
      <c r="BT137" s="120">
        <v>888.2</v>
      </c>
      <c r="BU137" s="120">
        <v>900.9</v>
      </c>
      <c r="BV137" s="120">
        <v>908.1</v>
      </c>
      <c r="BW137" s="120">
        <v>913.7</v>
      </c>
      <c r="BX137" s="120">
        <v>923.9</v>
      </c>
      <c r="BY137" s="120">
        <v>936.1</v>
      </c>
      <c r="BZ137" s="120">
        <v>945.5</v>
      </c>
      <c r="CA137" s="120">
        <v>950.5</v>
      </c>
      <c r="CB137" s="120">
        <v>955.9</v>
      </c>
      <c r="CC137" s="120">
        <v>956.7</v>
      </c>
      <c r="CD137" s="120">
        <v>951.5</v>
      </c>
      <c r="CE137" s="120">
        <v>958</v>
      </c>
      <c r="CF137" s="120">
        <v>958.6</v>
      </c>
      <c r="CG137" s="120">
        <v>949.3</v>
      </c>
      <c r="CH137" s="120">
        <v>939.9</v>
      </c>
      <c r="CI137" s="120">
        <v>927.9</v>
      </c>
      <c r="CJ137" s="120">
        <v>914.7</v>
      </c>
      <c r="CK137" s="120">
        <v>903.3</v>
      </c>
      <c r="CL137" s="120">
        <v>883.5</v>
      </c>
      <c r="CM137" s="120">
        <v>874.7</v>
      </c>
      <c r="CN137" s="120">
        <v>861.3</v>
      </c>
      <c r="CO137" s="120">
        <v>853.8</v>
      </c>
      <c r="CP137" s="120">
        <v>846.1</v>
      </c>
      <c r="CQ137" s="120">
        <v>837.3</v>
      </c>
      <c r="CR137" s="120">
        <v>832.3</v>
      </c>
      <c r="CS137" s="120">
        <v>818.1</v>
      </c>
      <c r="CT137" s="120">
        <v>810.8</v>
      </c>
      <c r="CU137" s="120">
        <v>799.3</v>
      </c>
      <c r="CV137" s="120">
        <v>787.9</v>
      </c>
      <c r="CW137" s="120">
        <v>792</v>
      </c>
      <c r="CX137" s="120">
        <v>802.3</v>
      </c>
      <c r="CY137" s="122">
        <v>818.7</v>
      </c>
      <c r="CZ137" s="120">
        <v>843.3</v>
      </c>
      <c r="DA137" s="120">
        <v>873.7</v>
      </c>
      <c r="DB137" s="120">
        <v>913.7</v>
      </c>
      <c r="DC137" s="120">
        <v>956.7</v>
      </c>
      <c r="DD137" s="120">
        <v>1006.8</v>
      </c>
      <c r="DE137" s="120">
        <v>1091.5</v>
      </c>
      <c r="DF137" s="120">
        <v>1175.8</v>
      </c>
      <c r="DG137" s="120">
        <v>1253.8</v>
      </c>
      <c r="DH137" s="120">
        <v>1390.4</v>
      </c>
      <c r="DI137" s="120">
        <v>1455.9</v>
      </c>
      <c r="DJ137" s="120">
        <v>1505.5</v>
      </c>
      <c r="DK137" s="121">
        <v>1544.8</v>
      </c>
      <c r="DL137" s="120"/>
      <c r="DM137" s="119"/>
      <c r="DN137" s="119"/>
      <c r="DO137" s="119"/>
      <c r="DP137" s="119"/>
      <c r="DQ137" s="119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  <c r="EP137" s="119"/>
      <c r="EQ137" s="119"/>
      <c r="ER137" s="119"/>
      <c r="ES137" s="119"/>
      <c r="ET137" s="119"/>
      <c r="EU137" s="119"/>
      <c r="EV137" s="119"/>
      <c r="EW137" s="119"/>
      <c r="EX137" s="119"/>
      <c r="EY137" s="119"/>
      <c r="EZ137" s="119"/>
      <c r="FA137" s="119"/>
      <c r="FB137" s="119"/>
      <c r="FC137" s="119"/>
      <c r="FD137" s="119"/>
      <c r="FE137" s="119"/>
      <c r="FF137" s="119"/>
      <c r="FG137" s="119"/>
      <c r="FH137" s="119"/>
      <c r="FI137" s="119"/>
      <c r="FJ137" s="119"/>
      <c r="FK137" s="119"/>
      <c r="FL137" s="119"/>
      <c r="FM137" s="119"/>
      <c r="FN137" s="119"/>
      <c r="FO137" s="119"/>
      <c r="FP137" s="119"/>
      <c r="FQ137" s="119"/>
      <c r="FR137" s="119"/>
      <c r="FS137" s="119"/>
      <c r="FT137" s="119"/>
      <c r="FU137" s="119"/>
      <c r="FV137" s="119"/>
      <c r="FW137" s="119"/>
      <c r="FX137" s="119"/>
      <c r="FY137" s="119"/>
      <c r="FZ137" s="119"/>
      <c r="GA137" s="119"/>
      <c r="GB137" s="119"/>
      <c r="GC137" s="119"/>
      <c r="GD137" s="119"/>
      <c r="GE137" s="119"/>
      <c r="GF137" s="119"/>
      <c r="GG137" s="119"/>
      <c r="GH137" s="119"/>
      <c r="GI137" s="119"/>
      <c r="GJ137" s="119"/>
      <c r="GK137" s="119"/>
      <c r="GL137" s="119"/>
      <c r="GM137" s="119"/>
      <c r="GN137" s="119"/>
      <c r="GO137" s="119"/>
      <c r="GP137" s="119"/>
      <c r="GQ137" s="119"/>
      <c r="GR137" s="119"/>
      <c r="GS137" s="119"/>
      <c r="GT137" s="119"/>
      <c r="GU137" s="119"/>
      <c r="GV137" s="119"/>
      <c r="GW137" s="119"/>
      <c r="GX137" s="119"/>
      <c r="GY137" s="119"/>
      <c r="GZ137" s="119"/>
      <c r="HA137" s="119"/>
      <c r="HB137" s="119"/>
      <c r="HC137" s="119"/>
      <c r="HD137" s="119"/>
      <c r="HE137" s="119"/>
      <c r="HF137" s="119"/>
      <c r="HG137" s="119"/>
      <c r="HH137" s="119"/>
      <c r="HI137" s="119"/>
      <c r="HJ137" s="119"/>
      <c r="HK137" s="119"/>
      <c r="HL137" s="119"/>
      <c r="HM137" s="119"/>
      <c r="HN137" s="119"/>
      <c r="HO137" s="119"/>
      <c r="HP137" s="119"/>
      <c r="HQ137" s="119"/>
      <c r="HR137" s="119"/>
      <c r="HS137" s="119"/>
      <c r="HT137" s="119"/>
      <c r="HU137" s="119"/>
      <c r="HV137" s="119"/>
      <c r="HW137" s="119"/>
      <c r="HX137" s="119"/>
      <c r="HY137" s="119"/>
      <c r="HZ137" s="119"/>
      <c r="IA137" s="119"/>
      <c r="IB137" s="119"/>
      <c r="IC137" s="119"/>
      <c r="ID137" s="119"/>
      <c r="IE137" s="119"/>
      <c r="IF137" s="119"/>
      <c r="IG137" s="119"/>
      <c r="IH137" s="119"/>
      <c r="II137" s="119"/>
      <c r="IJ137" s="119"/>
      <c r="IK137" s="119"/>
      <c r="IL137" s="119"/>
      <c r="IM137" s="119"/>
      <c r="IN137" s="124"/>
      <c r="IO137" s="64"/>
    </row>
    <row r="138" spans="2:249" x14ac:dyDescent="0.2">
      <c r="B138" s="94">
        <v>39995</v>
      </c>
      <c r="C138" s="120">
        <v>1162.9000000000001</v>
      </c>
      <c r="D138" s="120">
        <v>1152.2</v>
      </c>
      <c r="E138" s="120">
        <v>1144</v>
      </c>
      <c r="F138" s="120">
        <v>1113.3</v>
      </c>
      <c r="G138" s="120">
        <v>1104.7</v>
      </c>
      <c r="H138" s="120">
        <v>1093.5999999999999</v>
      </c>
      <c r="I138" s="120">
        <v>1074.7</v>
      </c>
      <c r="J138" s="120">
        <v>1060.4000000000001</v>
      </c>
      <c r="K138" s="120">
        <v>1044.8</v>
      </c>
      <c r="L138" s="120">
        <v>1044.7</v>
      </c>
      <c r="M138" s="120">
        <v>1035.5999999999999</v>
      </c>
      <c r="N138" s="120">
        <v>1029.9000000000001</v>
      </c>
      <c r="O138" s="120">
        <v>1008.6</v>
      </c>
      <c r="P138" s="120">
        <v>999.5</v>
      </c>
      <c r="Q138" s="120">
        <v>990.9</v>
      </c>
      <c r="R138" s="120">
        <v>975.5</v>
      </c>
      <c r="S138" s="120">
        <v>974.9</v>
      </c>
      <c r="T138" s="120">
        <v>961.6</v>
      </c>
      <c r="U138" s="120">
        <v>951.8</v>
      </c>
      <c r="V138" s="120">
        <v>951.2</v>
      </c>
      <c r="W138" s="120">
        <v>946.1</v>
      </c>
      <c r="X138" s="120">
        <v>953</v>
      </c>
      <c r="Y138" s="120">
        <v>959.7</v>
      </c>
      <c r="Z138" s="120">
        <v>966.5</v>
      </c>
      <c r="AA138" s="120">
        <v>958.2</v>
      </c>
      <c r="AB138" s="120">
        <v>951.9</v>
      </c>
      <c r="AC138" s="120">
        <v>947.5</v>
      </c>
      <c r="AD138" s="120">
        <v>954.9</v>
      </c>
      <c r="AE138" s="120">
        <v>947.1</v>
      </c>
      <c r="AF138" s="120">
        <v>949.7</v>
      </c>
      <c r="AG138" s="120">
        <v>950</v>
      </c>
      <c r="AH138" s="120">
        <v>945.7</v>
      </c>
      <c r="AI138" s="120">
        <v>943.7</v>
      </c>
      <c r="AJ138" s="120">
        <v>939.5</v>
      </c>
      <c r="AK138" s="120">
        <v>936.4</v>
      </c>
      <c r="AL138" s="120">
        <v>935.2</v>
      </c>
      <c r="AM138" s="120">
        <v>939.3</v>
      </c>
      <c r="AN138" s="120">
        <v>942.5</v>
      </c>
      <c r="AO138" s="120">
        <v>941.2</v>
      </c>
      <c r="AP138" s="120">
        <v>936.1</v>
      </c>
      <c r="AQ138" s="120">
        <v>947.2</v>
      </c>
      <c r="AR138" s="120">
        <v>947.1</v>
      </c>
      <c r="AS138" s="120">
        <v>940.2</v>
      </c>
      <c r="AT138" s="120">
        <v>933.3</v>
      </c>
      <c r="AU138" s="120">
        <v>928.7</v>
      </c>
      <c r="AV138" s="120">
        <v>922</v>
      </c>
      <c r="AW138" s="120">
        <v>913</v>
      </c>
      <c r="AX138" s="120">
        <v>906</v>
      </c>
      <c r="AY138" s="120">
        <v>899.2</v>
      </c>
      <c r="AZ138" s="120">
        <v>892.1</v>
      </c>
      <c r="BA138" s="120">
        <v>881</v>
      </c>
      <c r="BB138" s="120">
        <v>871.9</v>
      </c>
      <c r="BC138" s="120">
        <v>858.1</v>
      </c>
      <c r="BD138" s="120">
        <v>846.9</v>
      </c>
      <c r="BE138" s="120">
        <v>836.4</v>
      </c>
      <c r="BF138" s="120">
        <v>834.5</v>
      </c>
      <c r="BG138" s="120">
        <v>832.9</v>
      </c>
      <c r="BH138" s="120">
        <v>831.5</v>
      </c>
      <c r="BI138" s="120">
        <v>829.5</v>
      </c>
      <c r="BJ138" s="120">
        <v>826.1</v>
      </c>
      <c r="BK138" s="120">
        <v>823.7</v>
      </c>
      <c r="BL138" s="120">
        <v>821.7</v>
      </c>
      <c r="BM138" s="120">
        <v>830.1</v>
      </c>
      <c r="BN138" s="120">
        <v>840.3</v>
      </c>
      <c r="BO138" s="120">
        <v>854.1</v>
      </c>
      <c r="BP138" s="120">
        <v>863.2</v>
      </c>
      <c r="BQ138" s="120">
        <v>866.7</v>
      </c>
      <c r="BR138" s="120">
        <v>868.2</v>
      </c>
      <c r="BS138" s="120">
        <v>876.1</v>
      </c>
      <c r="BT138" s="120">
        <v>888.2</v>
      </c>
      <c r="BU138" s="120">
        <v>900.9</v>
      </c>
      <c r="BV138" s="120">
        <v>908.1</v>
      </c>
      <c r="BW138" s="120">
        <v>913.7</v>
      </c>
      <c r="BX138" s="120">
        <v>923.9</v>
      </c>
      <c r="BY138" s="120">
        <v>936.1</v>
      </c>
      <c r="BZ138" s="120">
        <v>945.5</v>
      </c>
      <c r="CA138" s="120">
        <v>950.5</v>
      </c>
      <c r="CB138" s="120">
        <v>955.9</v>
      </c>
      <c r="CC138" s="120">
        <v>956.7</v>
      </c>
      <c r="CD138" s="120">
        <v>951.5</v>
      </c>
      <c r="CE138" s="120">
        <v>958</v>
      </c>
      <c r="CF138" s="120">
        <v>958.6</v>
      </c>
      <c r="CG138" s="120">
        <v>949.3</v>
      </c>
      <c r="CH138" s="120">
        <v>939.9</v>
      </c>
      <c r="CI138" s="120">
        <v>927.9</v>
      </c>
      <c r="CJ138" s="120">
        <v>914.7</v>
      </c>
      <c r="CK138" s="120">
        <v>903.3</v>
      </c>
      <c r="CL138" s="120">
        <v>883.5</v>
      </c>
      <c r="CM138" s="120">
        <v>874.7</v>
      </c>
      <c r="CN138" s="120">
        <v>861.3</v>
      </c>
      <c r="CO138" s="120">
        <v>853.8</v>
      </c>
      <c r="CP138" s="120">
        <v>846.1</v>
      </c>
      <c r="CQ138" s="120">
        <v>837.3</v>
      </c>
      <c r="CR138" s="120">
        <v>832.3</v>
      </c>
      <c r="CS138" s="120">
        <v>818.1</v>
      </c>
      <c r="CT138" s="120">
        <v>810.8</v>
      </c>
      <c r="CU138" s="120">
        <v>799.3</v>
      </c>
      <c r="CV138" s="120">
        <v>787.9</v>
      </c>
      <c r="CW138" s="120">
        <v>792</v>
      </c>
      <c r="CX138" s="120">
        <v>802.3</v>
      </c>
      <c r="CY138" s="120">
        <v>818.7</v>
      </c>
      <c r="CZ138" s="122">
        <v>843.3</v>
      </c>
      <c r="DA138" s="120">
        <v>873.7</v>
      </c>
      <c r="DB138" s="120">
        <v>913.7</v>
      </c>
      <c r="DC138" s="120">
        <v>956.7</v>
      </c>
      <c r="DD138" s="120">
        <v>1006.8</v>
      </c>
      <c r="DE138" s="120">
        <v>1091.5</v>
      </c>
      <c r="DF138" s="120">
        <v>1175.8</v>
      </c>
      <c r="DG138" s="120">
        <v>1253.8</v>
      </c>
      <c r="DH138" s="120">
        <v>1390.4</v>
      </c>
      <c r="DI138" s="120">
        <v>1455.9</v>
      </c>
      <c r="DJ138" s="120">
        <v>1505.5</v>
      </c>
      <c r="DK138" s="120">
        <v>1536.3</v>
      </c>
      <c r="DL138" s="121">
        <v>1560.1</v>
      </c>
      <c r="DM138" s="120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  <c r="EP138" s="119"/>
      <c r="EQ138" s="119"/>
      <c r="ER138" s="119"/>
      <c r="ES138" s="119"/>
      <c r="ET138" s="119"/>
      <c r="EU138" s="119"/>
      <c r="EV138" s="119"/>
      <c r="EW138" s="119"/>
      <c r="EX138" s="119"/>
      <c r="EY138" s="119"/>
      <c r="EZ138" s="119"/>
      <c r="FA138" s="119"/>
      <c r="FB138" s="119"/>
      <c r="FC138" s="119"/>
      <c r="FD138" s="119"/>
      <c r="FE138" s="119"/>
      <c r="FF138" s="119"/>
      <c r="FG138" s="119"/>
      <c r="FH138" s="119"/>
      <c r="FI138" s="119"/>
      <c r="FJ138" s="119"/>
      <c r="FK138" s="119"/>
      <c r="FL138" s="119"/>
      <c r="FM138" s="119"/>
      <c r="FN138" s="119"/>
      <c r="FO138" s="119"/>
      <c r="FP138" s="119"/>
      <c r="FQ138" s="119"/>
      <c r="FR138" s="119"/>
      <c r="FS138" s="119"/>
      <c r="FT138" s="119"/>
      <c r="FU138" s="119"/>
      <c r="FV138" s="119"/>
      <c r="FW138" s="119"/>
      <c r="FX138" s="119"/>
      <c r="FY138" s="119"/>
      <c r="FZ138" s="119"/>
      <c r="GA138" s="119"/>
      <c r="GB138" s="119"/>
      <c r="GC138" s="119"/>
      <c r="GD138" s="119"/>
      <c r="GE138" s="119"/>
      <c r="GF138" s="119"/>
      <c r="GG138" s="119"/>
      <c r="GH138" s="119"/>
      <c r="GI138" s="119"/>
      <c r="GJ138" s="119"/>
      <c r="GK138" s="119"/>
      <c r="GL138" s="119"/>
      <c r="GM138" s="119"/>
      <c r="GN138" s="119"/>
      <c r="GO138" s="119"/>
      <c r="GP138" s="119"/>
      <c r="GQ138" s="119"/>
      <c r="GR138" s="119"/>
      <c r="GS138" s="119"/>
      <c r="GT138" s="119"/>
      <c r="GU138" s="119"/>
      <c r="GV138" s="119"/>
      <c r="GW138" s="119"/>
      <c r="GX138" s="119"/>
      <c r="GY138" s="119"/>
      <c r="GZ138" s="119"/>
      <c r="HA138" s="119"/>
      <c r="HB138" s="119"/>
      <c r="HC138" s="119"/>
      <c r="HD138" s="119"/>
      <c r="HE138" s="119"/>
      <c r="HF138" s="119"/>
      <c r="HG138" s="119"/>
      <c r="HH138" s="119"/>
      <c r="HI138" s="119"/>
      <c r="HJ138" s="119"/>
      <c r="HK138" s="119"/>
      <c r="HL138" s="119"/>
      <c r="HM138" s="119"/>
      <c r="HN138" s="119"/>
      <c r="HO138" s="119"/>
      <c r="HP138" s="119"/>
      <c r="HQ138" s="119"/>
      <c r="HR138" s="119"/>
      <c r="HS138" s="119"/>
      <c r="HT138" s="119"/>
      <c r="HU138" s="119"/>
      <c r="HV138" s="119"/>
      <c r="HW138" s="119"/>
      <c r="HX138" s="119"/>
      <c r="HY138" s="119"/>
      <c r="HZ138" s="119"/>
      <c r="IA138" s="119"/>
      <c r="IB138" s="119"/>
      <c r="IC138" s="119"/>
      <c r="ID138" s="119"/>
      <c r="IE138" s="119"/>
      <c r="IF138" s="119"/>
      <c r="IG138" s="119"/>
      <c r="IH138" s="119"/>
      <c r="II138" s="119"/>
      <c r="IJ138" s="119"/>
      <c r="IK138" s="119"/>
      <c r="IL138" s="119"/>
      <c r="IM138" s="119"/>
      <c r="IN138" s="124"/>
      <c r="IO138" s="64"/>
    </row>
    <row r="139" spans="2:249" x14ac:dyDescent="0.2">
      <c r="B139" s="94">
        <v>40026</v>
      </c>
      <c r="C139" s="120">
        <v>1162.9000000000001</v>
      </c>
      <c r="D139" s="120">
        <v>1152.2</v>
      </c>
      <c r="E139" s="120">
        <v>1144</v>
      </c>
      <c r="F139" s="120">
        <v>1113.3</v>
      </c>
      <c r="G139" s="120">
        <v>1104.7</v>
      </c>
      <c r="H139" s="120">
        <v>1093.5999999999999</v>
      </c>
      <c r="I139" s="120">
        <v>1074.7</v>
      </c>
      <c r="J139" s="120">
        <v>1060.4000000000001</v>
      </c>
      <c r="K139" s="120">
        <v>1044.8</v>
      </c>
      <c r="L139" s="120">
        <v>1044.7</v>
      </c>
      <c r="M139" s="120">
        <v>1035.5999999999999</v>
      </c>
      <c r="N139" s="120">
        <v>1029.9000000000001</v>
      </c>
      <c r="O139" s="120">
        <v>1008.6</v>
      </c>
      <c r="P139" s="120">
        <v>999.5</v>
      </c>
      <c r="Q139" s="120">
        <v>990.9</v>
      </c>
      <c r="R139" s="120">
        <v>975.5</v>
      </c>
      <c r="S139" s="120">
        <v>974.9</v>
      </c>
      <c r="T139" s="120">
        <v>961.6</v>
      </c>
      <c r="U139" s="120">
        <v>951.8</v>
      </c>
      <c r="V139" s="120">
        <v>951.2</v>
      </c>
      <c r="W139" s="120">
        <v>946.1</v>
      </c>
      <c r="X139" s="120">
        <v>953</v>
      </c>
      <c r="Y139" s="120">
        <v>959.7</v>
      </c>
      <c r="Z139" s="120">
        <v>966.5</v>
      </c>
      <c r="AA139" s="120">
        <v>958.2</v>
      </c>
      <c r="AB139" s="120">
        <v>951.9</v>
      </c>
      <c r="AC139" s="120">
        <v>947.5</v>
      </c>
      <c r="AD139" s="120">
        <v>954.9</v>
      </c>
      <c r="AE139" s="120">
        <v>947.1</v>
      </c>
      <c r="AF139" s="120">
        <v>949.7</v>
      </c>
      <c r="AG139" s="120">
        <v>950</v>
      </c>
      <c r="AH139" s="120">
        <v>945.7</v>
      </c>
      <c r="AI139" s="120">
        <v>943.7</v>
      </c>
      <c r="AJ139" s="120">
        <v>939.5</v>
      </c>
      <c r="AK139" s="120">
        <v>936.4</v>
      </c>
      <c r="AL139" s="120">
        <v>935.2</v>
      </c>
      <c r="AM139" s="120">
        <v>939.3</v>
      </c>
      <c r="AN139" s="120">
        <v>942.5</v>
      </c>
      <c r="AO139" s="120">
        <v>941.2</v>
      </c>
      <c r="AP139" s="120">
        <v>936.1</v>
      </c>
      <c r="AQ139" s="120">
        <v>947.2</v>
      </c>
      <c r="AR139" s="120">
        <v>947.1</v>
      </c>
      <c r="AS139" s="120">
        <v>940.2</v>
      </c>
      <c r="AT139" s="120">
        <v>933.3</v>
      </c>
      <c r="AU139" s="120">
        <v>928.7</v>
      </c>
      <c r="AV139" s="120">
        <v>922</v>
      </c>
      <c r="AW139" s="120">
        <v>913</v>
      </c>
      <c r="AX139" s="120">
        <v>906</v>
      </c>
      <c r="AY139" s="120">
        <v>899.2</v>
      </c>
      <c r="AZ139" s="120">
        <v>892.1</v>
      </c>
      <c r="BA139" s="120">
        <v>881</v>
      </c>
      <c r="BB139" s="120">
        <v>871.9</v>
      </c>
      <c r="BC139" s="120">
        <v>858.1</v>
      </c>
      <c r="BD139" s="120">
        <v>846.9</v>
      </c>
      <c r="BE139" s="120">
        <v>836.4</v>
      </c>
      <c r="BF139" s="120">
        <v>834.5</v>
      </c>
      <c r="BG139" s="120">
        <v>832.9</v>
      </c>
      <c r="BH139" s="120">
        <v>831.5</v>
      </c>
      <c r="BI139" s="120">
        <v>829.5</v>
      </c>
      <c r="BJ139" s="120">
        <v>826.1</v>
      </c>
      <c r="BK139" s="120">
        <v>823.7</v>
      </c>
      <c r="BL139" s="120">
        <v>821.7</v>
      </c>
      <c r="BM139" s="120">
        <v>830.1</v>
      </c>
      <c r="BN139" s="120">
        <v>840.3</v>
      </c>
      <c r="BO139" s="120">
        <v>854.1</v>
      </c>
      <c r="BP139" s="120">
        <v>863.2</v>
      </c>
      <c r="BQ139" s="120">
        <v>866.7</v>
      </c>
      <c r="BR139" s="120">
        <v>868.2</v>
      </c>
      <c r="BS139" s="120">
        <v>876.1</v>
      </c>
      <c r="BT139" s="120">
        <v>888.2</v>
      </c>
      <c r="BU139" s="120">
        <v>900.9</v>
      </c>
      <c r="BV139" s="120">
        <v>908.1</v>
      </c>
      <c r="BW139" s="120">
        <v>913.7</v>
      </c>
      <c r="BX139" s="120">
        <v>923.9</v>
      </c>
      <c r="BY139" s="120">
        <v>936.1</v>
      </c>
      <c r="BZ139" s="120">
        <v>945.5</v>
      </c>
      <c r="CA139" s="120">
        <v>950.5</v>
      </c>
      <c r="CB139" s="120">
        <v>955.9</v>
      </c>
      <c r="CC139" s="120">
        <v>956.7</v>
      </c>
      <c r="CD139" s="120">
        <v>951.5</v>
      </c>
      <c r="CE139" s="120">
        <v>958</v>
      </c>
      <c r="CF139" s="120">
        <v>958.6</v>
      </c>
      <c r="CG139" s="120">
        <v>949.3</v>
      </c>
      <c r="CH139" s="120">
        <v>939.9</v>
      </c>
      <c r="CI139" s="120">
        <v>927.9</v>
      </c>
      <c r="CJ139" s="120">
        <v>914.7</v>
      </c>
      <c r="CK139" s="120">
        <v>903.3</v>
      </c>
      <c r="CL139" s="120">
        <v>883.5</v>
      </c>
      <c r="CM139" s="120">
        <v>874.7</v>
      </c>
      <c r="CN139" s="120">
        <v>861.3</v>
      </c>
      <c r="CO139" s="120">
        <v>853.8</v>
      </c>
      <c r="CP139" s="120">
        <v>846.1</v>
      </c>
      <c r="CQ139" s="120">
        <v>837.3</v>
      </c>
      <c r="CR139" s="120">
        <v>832.3</v>
      </c>
      <c r="CS139" s="120">
        <v>818.1</v>
      </c>
      <c r="CT139" s="120">
        <v>810.8</v>
      </c>
      <c r="CU139" s="120">
        <v>799.3</v>
      </c>
      <c r="CV139" s="120">
        <v>787.9</v>
      </c>
      <c r="CW139" s="120">
        <v>792</v>
      </c>
      <c r="CX139" s="120">
        <v>802.3</v>
      </c>
      <c r="CY139" s="120">
        <v>818.7</v>
      </c>
      <c r="CZ139" s="120">
        <v>843.3</v>
      </c>
      <c r="DA139" s="122">
        <v>873.7</v>
      </c>
      <c r="DB139" s="120">
        <v>913.7</v>
      </c>
      <c r="DC139" s="120">
        <v>956.7</v>
      </c>
      <c r="DD139" s="120">
        <v>1006.8</v>
      </c>
      <c r="DE139" s="120">
        <v>1091.5</v>
      </c>
      <c r="DF139" s="120">
        <v>1175.8</v>
      </c>
      <c r="DG139" s="120">
        <v>1253.8</v>
      </c>
      <c r="DH139" s="120">
        <v>1390.4</v>
      </c>
      <c r="DI139" s="120">
        <v>1455.9</v>
      </c>
      <c r="DJ139" s="120">
        <v>1505.5</v>
      </c>
      <c r="DK139" s="120">
        <v>1536.3</v>
      </c>
      <c r="DL139" s="120">
        <v>1557.8</v>
      </c>
      <c r="DM139" s="121">
        <v>1582.7</v>
      </c>
      <c r="DN139" s="120"/>
      <c r="DO139" s="119"/>
      <c r="DP139" s="119"/>
      <c r="DQ139" s="119"/>
      <c r="DR139" s="119"/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19"/>
      <c r="EC139" s="119"/>
      <c r="ED139" s="119"/>
      <c r="EE139" s="119"/>
      <c r="EF139" s="119"/>
      <c r="EG139" s="119"/>
      <c r="EH139" s="119"/>
      <c r="EI139" s="119"/>
      <c r="EJ139" s="119"/>
      <c r="EK139" s="119"/>
      <c r="EL139" s="119"/>
      <c r="EM139" s="119"/>
      <c r="EN139" s="119"/>
      <c r="EO139" s="119"/>
      <c r="EP139" s="119"/>
      <c r="EQ139" s="119"/>
      <c r="ER139" s="119"/>
      <c r="ES139" s="119"/>
      <c r="ET139" s="119"/>
      <c r="EU139" s="119"/>
      <c r="EV139" s="119"/>
      <c r="EW139" s="119"/>
      <c r="EX139" s="119"/>
      <c r="EY139" s="119"/>
      <c r="EZ139" s="119"/>
      <c r="FA139" s="119"/>
      <c r="FB139" s="119"/>
      <c r="FC139" s="119"/>
      <c r="FD139" s="119"/>
      <c r="FE139" s="119"/>
      <c r="FF139" s="119"/>
      <c r="FG139" s="119"/>
      <c r="FH139" s="119"/>
      <c r="FI139" s="119"/>
      <c r="FJ139" s="119"/>
      <c r="FK139" s="119"/>
      <c r="FL139" s="119"/>
      <c r="FM139" s="119"/>
      <c r="FN139" s="119"/>
      <c r="FO139" s="119"/>
      <c r="FP139" s="119"/>
      <c r="FQ139" s="119"/>
      <c r="FR139" s="119"/>
      <c r="FS139" s="119"/>
      <c r="FT139" s="119"/>
      <c r="FU139" s="119"/>
      <c r="FV139" s="119"/>
      <c r="FW139" s="119"/>
      <c r="FX139" s="119"/>
      <c r="FY139" s="119"/>
      <c r="FZ139" s="119"/>
      <c r="GA139" s="119"/>
      <c r="GB139" s="119"/>
      <c r="GC139" s="119"/>
      <c r="GD139" s="119"/>
      <c r="GE139" s="119"/>
      <c r="GF139" s="119"/>
      <c r="GG139" s="119"/>
      <c r="GH139" s="119"/>
      <c r="GI139" s="119"/>
      <c r="GJ139" s="119"/>
      <c r="GK139" s="119"/>
      <c r="GL139" s="119"/>
      <c r="GM139" s="119"/>
      <c r="GN139" s="119"/>
      <c r="GO139" s="119"/>
      <c r="GP139" s="119"/>
      <c r="GQ139" s="119"/>
      <c r="GR139" s="119"/>
      <c r="GS139" s="119"/>
      <c r="GT139" s="119"/>
      <c r="GU139" s="119"/>
      <c r="GV139" s="119"/>
      <c r="GW139" s="119"/>
      <c r="GX139" s="119"/>
      <c r="GY139" s="119"/>
      <c r="GZ139" s="119"/>
      <c r="HA139" s="119"/>
      <c r="HB139" s="119"/>
      <c r="HC139" s="119"/>
      <c r="HD139" s="119"/>
      <c r="HE139" s="119"/>
      <c r="HF139" s="119"/>
      <c r="HG139" s="119"/>
      <c r="HH139" s="119"/>
      <c r="HI139" s="119"/>
      <c r="HJ139" s="119"/>
      <c r="HK139" s="119"/>
      <c r="HL139" s="119"/>
      <c r="HM139" s="119"/>
      <c r="HN139" s="119"/>
      <c r="HO139" s="119"/>
      <c r="HP139" s="119"/>
      <c r="HQ139" s="119"/>
      <c r="HR139" s="119"/>
      <c r="HS139" s="119"/>
      <c r="HT139" s="119"/>
      <c r="HU139" s="119"/>
      <c r="HV139" s="119"/>
      <c r="HW139" s="119"/>
      <c r="HX139" s="119"/>
      <c r="HY139" s="119"/>
      <c r="HZ139" s="119"/>
      <c r="IA139" s="119"/>
      <c r="IB139" s="119"/>
      <c r="IC139" s="119"/>
      <c r="ID139" s="119"/>
      <c r="IE139" s="119"/>
      <c r="IF139" s="119"/>
      <c r="IG139" s="119"/>
      <c r="IH139" s="119"/>
      <c r="II139" s="119"/>
      <c r="IJ139" s="119"/>
      <c r="IK139" s="119"/>
      <c r="IL139" s="119"/>
      <c r="IM139" s="119"/>
      <c r="IN139" s="124"/>
      <c r="IO139" s="64"/>
    </row>
    <row r="140" spans="2:249" x14ac:dyDescent="0.2">
      <c r="B140" s="94">
        <v>40057</v>
      </c>
      <c r="C140" s="120">
        <v>1162.9000000000001</v>
      </c>
      <c r="D140" s="120">
        <v>1152.2</v>
      </c>
      <c r="E140" s="120">
        <v>1144</v>
      </c>
      <c r="F140" s="120">
        <v>1113.3</v>
      </c>
      <c r="G140" s="120">
        <v>1104.7</v>
      </c>
      <c r="H140" s="120">
        <v>1093.5999999999999</v>
      </c>
      <c r="I140" s="120">
        <v>1074.7</v>
      </c>
      <c r="J140" s="120">
        <v>1060.4000000000001</v>
      </c>
      <c r="K140" s="120">
        <v>1044.8</v>
      </c>
      <c r="L140" s="120">
        <v>1044.7</v>
      </c>
      <c r="M140" s="120">
        <v>1035.5999999999999</v>
      </c>
      <c r="N140" s="120">
        <v>1029.9000000000001</v>
      </c>
      <c r="O140" s="120">
        <v>1008.6</v>
      </c>
      <c r="P140" s="120">
        <v>999.5</v>
      </c>
      <c r="Q140" s="120">
        <v>990.9</v>
      </c>
      <c r="R140" s="120">
        <v>975.5</v>
      </c>
      <c r="S140" s="120">
        <v>974.9</v>
      </c>
      <c r="T140" s="120">
        <v>961.6</v>
      </c>
      <c r="U140" s="120">
        <v>951.8</v>
      </c>
      <c r="V140" s="120">
        <v>951.2</v>
      </c>
      <c r="W140" s="120">
        <v>946.1</v>
      </c>
      <c r="X140" s="120">
        <v>953</v>
      </c>
      <c r="Y140" s="120">
        <v>959.7</v>
      </c>
      <c r="Z140" s="120">
        <v>966.5</v>
      </c>
      <c r="AA140" s="120">
        <v>958.2</v>
      </c>
      <c r="AB140" s="120">
        <v>951.9</v>
      </c>
      <c r="AC140" s="120">
        <v>947.5</v>
      </c>
      <c r="AD140" s="120">
        <v>954.9</v>
      </c>
      <c r="AE140" s="120">
        <v>947.1</v>
      </c>
      <c r="AF140" s="120">
        <v>949.7</v>
      </c>
      <c r="AG140" s="120">
        <v>950</v>
      </c>
      <c r="AH140" s="120">
        <v>945.7</v>
      </c>
      <c r="AI140" s="120">
        <v>943.7</v>
      </c>
      <c r="AJ140" s="120">
        <v>939.5</v>
      </c>
      <c r="AK140" s="120">
        <v>936.4</v>
      </c>
      <c r="AL140" s="120">
        <v>935.2</v>
      </c>
      <c r="AM140" s="120">
        <v>939.3</v>
      </c>
      <c r="AN140" s="120">
        <v>942.5</v>
      </c>
      <c r="AO140" s="120">
        <v>941.2</v>
      </c>
      <c r="AP140" s="120">
        <v>936.1</v>
      </c>
      <c r="AQ140" s="120">
        <v>947.2</v>
      </c>
      <c r="AR140" s="120">
        <v>947.1</v>
      </c>
      <c r="AS140" s="120">
        <v>940.2</v>
      </c>
      <c r="AT140" s="120">
        <v>933.3</v>
      </c>
      <c r="AU140" s="120">
        <v>928.7</v>
      </c>
      <c r="AV140" s="120">
        <v>922</v>
      </c>
      <c r="AW140" s="120">
        <v>913</v>
      </c>
      <c r="AX140" s="120">
        <v>906</v>
      </c>
      <c r="AY140" s="120">
        <v>899.2</v>
      </c>
      <c r="AZ140" s="120">
        <v>892.1</v>
      </c>
      <c r="BA140" s="120">
        <v>881</v>
      </c>
      <c r="BB140" s="120">
        <v>871.9</v>
      </c>
      <c r="BC140" s="120">
        <v>858.1</v>
      </c>
      <c r="BD140" s="120">
        <v>846.9</v>
      </c>
      <c r="BE140" s="120">
        <v>836.4</v>
      </c>
      <c r="BF140" s="120">
        <v>834.5</v>
      </c>
      <c r="BG140" s="120">
        <v>832.9</v>
      </c>
      <c r="BH140" s="120">
        <v>831.5</v>
      </c>
      <c r="BI140" s="120">
        <v>829.5</v>
      </c>
      <c r="BJ140" s="120">
        <v>826.1</v>
      </c>
      <c r="BK140" s="120">
        <v>823.7</v>
      </c>
      <c r="BL140" s="120">
        <v>821.7</v>
      </c>
      <c r="BM140" s="120">
        <v>830.1</v>
      </c>
      <c r="BN140" s="120">
        <v>840.3</v>
      </c>
      <c r="BO140" s="120">
        <v>854.1</v>
      </c>
      <c r="BP140" s="120">
        <v>863.2</v>
      </c>
      <c r="BQ140" s="120">
        <v>866.7</v>
      </c>
      <c r="BR140" s="120">
        <v>868.2</v>
      </c>
      <c r="BS140" s="120">
        <v>876.1</v>
      </c>
      <c r="BT140" s="120">
        <v>888.2</v>
      </c>
      <c r="BU140" s="120">
        <v>900.9</v>
      </c>
      <c r="BV140" s="120">
        <v>908.1</v>
      </c>
      <c r="BW140" s="120">
        <v>913.7</v>
      </c>
      <c r="BX140" s="120">
        <v>923.9</v>
      </c>
      <c r="BY140" s="120">
        <v>936.1</v>
      </c>
      <c r="BZ140" s="120">
        <v>945.5</v>
      </c>
      <c r="CA140" s="120">
        <v>950.5</v>
      </c>
      <c r="CB140" s="120">
        <v>955.9</v>
      </c>
      <c r="CC140" s="120">
        <v>956.7</v>
      </c>
      <c r="CD140" s="120">
        <v>951.5</v>
      </c>
      <c r="CE140" s="120">
        <v>958</v>
      </c>
      <c r="CF140" s="120">
        <v>958.6</v>
      </c>
      <c r="CG140" s="120">
        <v>949.3</v>
      </c>
      <c r="CH140" s="120">
        <v>939.9</v>
      </c>
      <c r="CI140" s="120">
        <v>927.9</v>
      </c>
      <c r="CJ140" s="120">
        <v>914.7</v>
      </c>
      <c r="CK140" s="120">
        <v>903.3</v>
      </c>
      <c r="CL140" s="120">
        <v>883.5</v>
      </c>
      <c r="CM140" s="120">
        <v>874.7</v>
      </c>
      <c r="CN140" s="120">
        <v>861.3</v>
      </c>
      <c r="CO140" s="120">
        <v>853.8</v>
      </c>
      <c r="CP140" s="120">
        <v>846.1</v>
      </c>
      <c r="CQ140" s="120">
        <v>837.3</v>
      </c>
      <c r="CR140" s="120">
        <v>832.3</v>
      </c>
      <c r="CS140" s="120">
        <v>818.1</v>
      </c>
      <c r="CT140" s="120">
        <v>810.8</v>
      </c>
      <c r="CU140" s="120">
        <v>799.3</v>
      </c>
      <c r="CV140" s="120">
        <v>787.9</v>
      </c>
      <c r="CW140" s="120">
        <v>792</v>
      </c>
      <c r="CX140" s="120">
        <v>802.3</v>
      </c>
      <c r="CY140" s="120">
        <v>818.7</v>
      </c>
      <c r="CZ140" s="120">
        <v>843.3</v>
      </c>
      <c r="DA140" s="120">
        <v>873.7</v>
      </c>
      <c r="DB140" s="122">
        <v>913.7</v>
      </c>
      <c r="DC140" s="120">
        <v>956.7</v>
      </c>
      <c r="DD140" s="120">
        <v>1006.8</v>
      </c>
      <c r="DE140" s="120">
        <v>1091.5</v>
      </c>
      <c r="DF140" s="120">
        <v>1175.8</v>
      </c>
      <c r="DG140" s="120">
        <v>1253.8</v>
      </c>
      <c r="DH140" s="120">
        <v>1390.4</v>
      </c>
      <c r="DI140" s="120">
        <v>1455.9</v>
      </c>
      <c r="DJ140" s="120">
        <v>1505.5</v>
      </c>
      <c r="DK140" s="120">
        <v>1536.3</v>
      </c>
      <c r="DL140" s="120">
        <v>1557.8</v>
      </c>
      <c r="DM140" s="120">
        <v>1583</v>
      </c>
      <c r="DN140" s="121">
        <v>1607.4</v>
      </c>
      <c r="DO140" s="120"/>
      <c r="DP140" s="119"/>
      <c r="DQ140" s="119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  <c r="EP140" s="119"/>
      <c r="EQ140" s="119"/>
      <c r="ER140" s="119"/>
      <c r="ES140" s="119"/>
      <c r="ET140" s="119"/>
      <c r="EU140" s="119"/>
      <c r="EV140" s="119"/>
      <c r="EW140" s="119"/>
      <c r="EX140" s="119"/>
      <c r="EY140" s="119"/>
      <c r="EZ140" s="119"/>
      <c r="FA140" s="119"/>
      <c r="FB140" s="119"/>
      <c r="FC140" s="119"/>
      <c r="FD140" s="119"/>
      <c r="FE140" s="119"/>
      <c r="FF140" s="119"/>
      <c r="FG140" s="119"/>
      <c r="FH140" s="119"/>
      <c r="FI140" s="119"/>
      <c r="FJ140" s="119"/>
      <c r="FK140" s="119"/>
      <c r="FL140" s="119"/>
      <c r="FM140" s="119"/>
      <c r="FN140" s="119"/>
      <c r="FO140" s="119"/>
      <c r="FP140" s="119"/>
      <c r="FQ140" s="119"/>
      <c r="FR140" s="119"/>
      <c r="FS140" s="119"/>
      <c r="FT140" s="119"/>
      <c r="FU140" s="119"/>
      <c r="FV140" s="119"/>
      <c r="FW140" s="119"/>
      <c r="FX140" s="119"/>
      <c r="FY140" s="119"/>
      <c r="FZ140" s="119"/>
      <c r="GA140" s="119"/>
      <c r="GB140" s="119"/>
      <c r="GC140" s="119"/>
      <c r="GD140" s="119"/>
      <c r="GE140" s="119"/>
      <c r="GF140" s="119"/>
      <c r="GG140" s="119"/>
      <c r="GH140" s="119"/>
      <c r="GI140" s="119"/>
      <c r="GJ140" s="119"/>
      <c r="GK140" s="119"/>
      <c r="GL140" s="119"/>
      <c r="GM140" s="119"/>
      <c r="GN140" s="119"/>
      <c r="GO140" s="119"/>
      <c r="GP140" s="119"/>
      <c r="GQ140" s="119"/>
      <c r="GR140" s="119"/>
      <c r="GS140" s="119"/>
      <c r="GT140" s="119"/>
      <c r="GU140" s="119"/>
      <c r="GV140" s="119"/>
      <c r="GW140" s="119"/>
      <c r="GX140" s="119"/>
      <c r="GY140" s="119"/>
      <c r="GZ140" s="119"/>
      <c r="HA140" s="119"/>
      <c r="HB140" s="119"/>
      <c r="HC140" s="119"/>
      <c r="HD140" s="119"/>
      <c r="HE140" s="119"/>
      <c r="HF140" s="119"/>
      <c r="HG140" s="119"/>
      <c r="HH140" s="119"/>
      <c r="HI140" s="119"/>
      <c r="HJ140" s="119"/>
      <c r="HK140" s="119"/>
      <c r="HL140" s="119"/>
      <c r="HM140" s="119"/>
      <c r="HN140" s="119"/>
      <c r="HO140" s="119"/>
      <c r="HP140" s="119"/>
      <c r="HQ140" s="119"/>
      <c r="HR140" s="119"/>
      <c r="HS140" s="119"/>
      <c r="HT140" s="119"/>
      <c r="HU140" s="119"/>
      <c r="HV140" s="119"/>
      <c r="HW140" s="119"/>
      <c r="HX140" s="119"/>
      <c r="HY140" s="119"/>
      <c r="HZ140" s="119"/>
      <c r="IA140" s="119"/>
      <c r="IB140" s="119"/>
      <c r="IC140" s="119"/>
      <c r="ID140" s="119"/>
      <c r="IE140" s="119"/>
      <c r="IF140" s="119"/>
      <c r="IG140" s="119"/>
      <c r="IH140" s="119"/>
      <c r="II140" s="119"/>
      <c r="IJ140" s="119"/>
      <c r="IK140" s="119"/>
      <c r="IL140" s="119"/>
      <c r="IM140" s="119"/>
      <c r="IN140" s="124"/>
      <c r="IO140" s="64"/>
    </row>
    <row r="141" spans="2:249" x14ac:dyDescent="0.2">
      <c r="B141" s="94">
        <v>40087</v>
      </c>
      <c r="C141" s="120">
        <v>1162.9000000000001</v>
      </c>
      <c r="D141" s="120">
        <v>1152.2</v>
      </c>
      <c r="E141" s="120">
        <v>1144</v>
      </c>
      <c r="F141" s="120">
        <v>1113.3</v>
      </c>
      <c r="G141" s="120">
        <v>1104.7</v>
      </c>
      <c r="H141" s="120">
        <v>1093.5999999999999</v>
      </c>
      <c r="I141" s="120">
        <v>1074.7</v>
      </c>
      <c r="J141" s="120">
        <v>1060.4000000000001</v>
      </c>
      <c r="K141" s="120">
        <v>1044.8</v>
      </c>
      <c r="L141" s="120">
        <v>1044.7</v>
      </c>
      <c r="M141" s="120">
        <v>1035.5999999999999</v>
      </c>
      <c r="N141" s="120">
        <v>1029.9000000000001</v>
      </c>
      <c r="O141" s="120">
        <v>1008.6</v>
      </c>
      <c r="P141" s="120">
        <v>999.5</v>
      </c>
      <c r="Q141" s="120">
        <v>990.9</v>
      </c>
      <c r="R141" s="120">
        <v>975.5</v>
      </c>
      <c r="S141" s="120">
        <v>974.9</v>
      </c>
      <c r="T141" s="120">
        <v>961.6</v>
      </c>
      <c r="U141" s="120">
        <v>951.8</v>
      </c>
      <c r="V141" s="120">
        <v>951.2</v>
      </c>
      <c r="W141" s="120">
        <v>946.1</v>
      </c>
      <c r="X141" s="120">
        <v>953</v>
      </c>
      <c r="Y141" s="120">
        <v>959.7</v>
      </c>
      <c r="Z141" s="120">
        <v>966.5</v>
      </c>
      <c r="AA141" s="120">
        <v>958.2</v>
      </c>
      <c r="AB141" s="120">
        <v>951.9</v>
      </c>
      <c r="AC141" s="120">
        <v>947.5</v>
      </c>
      <c r="AD141" s="120">
        <v>954.9</v>
      </c>
      <c r="AE141" s="120">
        <v>947.1</v>
      </c>
      <c r="AF141" s="120">
        <v>949.7</v>
      </c>
      <c r="AG141" s="120">
        <v>950</v>
      </c>
      <c r="AH141" s="120">
        <v>945.7</v>
      </c>
      <c r="AI141" s="120">
        <v>943.7</v>
      </c>
      <c r="AJ141" s="120">
        <v>939.5</v>
      </c>
      <c r="AK141" s="120">
        <v>936.4</v>
      </c>
      <c r="AL141" s="120">
        <v>935.2</v>
      </c>
      <c r="AM141" s="120">
        <v>939.3</v>
      </c>
      <c r="AN141" s="120">
        <v>942.5</v>
      </c>
      <c r="AO141" s="120">
        <v>941.2</v>
      </c>
      <c r="AP141" s="120">
        <v>936.1</v>
      </c>
      <c r="AQ141" s="120">
        <v>947.2</v>
      </c>
      <c r="AR141" s="120">
        <v>947.1</v>
      </c>
      <c r="AS141" s="120">
        <v>940.2</v>
      </c>
      <c r="AT141" s="120">
        <v>933.3</v>
      </c>
      <c r="AU141" s="120">
        <v>928.7</v>
      </c>
      <c r="AV141" s="120">
        <v>922</v>
      </c>
      <c r="AW141" s="120">
        <v>913</v>
      </c>
      <c r="AX141" s="120">
        <v>906</v>
      </c>
      <c r="AY141" s="120">
        <v>899.2</v>
      </c>
      <c r="AZ141" s="120">
        <v>892.1</v>
      </c>
      <c r="BA141" s="120">
        <v>881</v>
      </c>
      <c r="BB141" s="120">
        <v>871.9</v>
      </c>
      <c r="BC141" s="120">
        <v>858.1</v>
      </c>
      <c r="BD141" s="120">
        <v>846.9</v>
      </c>
      <c r="BE141" s="120">
        <v>836.4</v>
      </c>
      <c r="BF141" s="120">
        <v>834.5</v>
      </c>
      <c r="BG141" s="120">
        <v>832.9</v>
      </c>
      <c r="BH141" s="120">
        <v>831.5</v>
      </c>
      <c r="BI141" s="120">
        <v>829.5</v>
      </c>
      <c r="BJ141" s="120">
        <v>826.1</v>
      </c>
      <c r="BK141" s="120">
        <v>823.7</v>
      </c>
      <c r="BL141" s="120">
        <v>821.7</v>
      </c>
      <c r="BM141" s="120">
        <v>830.1</v>
      </c>
      <c r="BN141" s="120">
        <v>840.3</v>
      </c>
      <c r="BO141" s="120">
        <v>854.1</v>
      </c>
      <c r="BP141" s="120">
        <v>863.2</v>
      </c>
      <c r="BQ141" s="120">
        <v>866.7</v>
      </c>
      <c r="BR141" s="120">
        <v>868.2</v>
      </c>
      <c r="BS141" s="120">
        <v>876.1</v>
      </c>
      <c r="BT141" s="120">
        <v>888.2</v>
      </c>
      <c r="BU141" s="120">
        <v>900.9</v>
      </c>
      <c r="BV141" s="120">
        <v>908.1</v>
      </c>
      <c r="BW141" s="120">
        <v>913.7</v>
      </c>
      <c r="BX141" s="120">
        <v>923.9</v>
      </c>
      <c r="BY141" s="120">
        <v>936.1</v>
      </c>
      <c r="BZ141" s="120">
        <v>945.5</v>
      </c>
      <c r="CA141" s="120">
        <v>950.5</v>
      </c>
      <c r="CB141" s="120">
        <v>955.9</v>
      </c>
      <c r="CC141" s="120">
        <v>956.7</v>
      </c>
      <c r="CD141" s="120">
        <v>951.5</v>
      </c>
      <c r="CE141" s="120">
        <v>958</v>
      </c>
      <c r="CF141" s="120">
        <v>958.6</v>
      </c>
      <c r="CG141" s="120">
        <v>949.3</v>
      </c>
      <c r="CH141" s="120">
        <v>939.9</v>
      </c>
      <c r="CI141" s="120">
        <v>927.9</v>
      </c>
      <c r="CJ141" s="120">
        <v>914.7</v>
      </c>
      <c r="CK141" s="120">
        <v>903.3</v>
      </c>
      <c r="CL141" s="120">
        <v>883.5</v>
      </c>
      <c r="CM141" s="120">
        <v>874.7</v>
      </c>
      <c r="CN141" s="120">
        <v>861.3</v>
      </c>
      <c r="CO141" s="120">
        <v>853.8</v>
      </c>
      <c r="CP141" s="120">
        <v>846.1</v>
      </c>
      <c r="CQ141" s="120">
        <v>837.3</v>
      </c>
      <c r="CR141" s="120">
        <v>832.3</v>
      </c>
      <c r="CS141" s="120">
        <v>818.1</v>
      </c>
      <c r="CT141" s="120">
        <v>810.8</v>
      </c>
      <c r="CU141" s="120">
        <v>799.3</v>
      </c>
      <c r="CV141" s="120">
        <v>787.9</v>
      </c>
      <c r="CW141" s="120">
        <v>792</v>
      </c>
      <c r="CX141" s="120">
        <v>802.3</v>
      </c>
      <c r="CY141" s="120">
        <v>818.7</v>
      </c>
      <c r="CZ141" s="120">
        <v>843.3</v>
      </c>
      <c r="DA141" s="120">
        <v>873.7</v>
      </c>
      <c r="DB141" s="120">
        <v>913.7</v>
      </c>
      <c r="DC141" s="122">
        <v>956.7</v>
      </c>
      <c r="DD141" s="120">
        <v>1006.8</v>
      </c>
      <c r="DE141" s="120">
        <v>1091.5</v>
      </c>
      <c r="DF141" s="120">
        <v>1175.8</v>
      </c>
      <c r="DG141" s="120">
        <v>1253.8</v>
      </c>
      <c r="DH141" s="120">
        <v>1390.4</v>
      </c>
      <c r="DI141" s="120">
        <v>1455.9</v>
      </c>
      <c r="DJ141" s="120">
        <v>1505.5</v>
      </c>
      <c r="DK141" s="120">
        <v>1536.3</v>
      </c>
      <c r="DL141" s="120">
        <v>1557.8</v>
      </c>
      <c r="DM141" s="120">
        <v>1583</v>
      </c>
      <c r="DN141" s="120">
        <v>1606</v>
      </c>
      <c r="DO141" s="121">
        <v>1626.8</v>
      </c>
      <c r="DP141" s="120"/>
      <c r="DQ141" s="119"/>
      <c r="DR141" s="119"/>
      <c r="DS141" s="119"/>
      <c r="DT141" s="119"/>
      <c r="DU141" s="119"/>
      <c r="DV141" s="119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19"/>
      <c r="EG141" s="119"/>
      <c r="EH141" s="119"/>
      <c r="EI141" s="119"/>
      <c r="EJ141" s="119"/>
      <c r="EK141" s="119"/>
      <c r="EL141" s="119"/>
      <c r="EM141" s="119"/>
      <c r="EN141" s="119"/>
      <c r="EO141" s="119"/>
      <c r="EP141" s="119"/>
      <c r="EQ141" s="119"/>
      <c r="ER141" s="119"/>
      <c r="ES141" s="119"/>
      <c r="ET141" s="119"/>
      <c r="EU141" s="119"/>
      <c r="EV141" s="119"/>
      <c r="EW141" s="119"/>
      <c r="EX141" s="119"/>
      <c r="EY141" s="119"/>
      <c r="EZ141" s="119"/>
      <c r="FA141" s="119"/>
      <c r="FB141" s="119"/>
      <c r="FC141" s="119"/>
      <c r="FD141" s="119"/>
      <c r="FE141" s="119"/>
      <c r="FF141" s="119"/>
      <c r="FG141" s="119"/>
      <c r="FH141" s="119"/>
      <c r="FI141" s="119"/>
      <c r="FJ141" s="119"/>
      <c r="FK141" s="119"/>
      <c r="FL141" s="119"/>
      <c r="FM141" s="119"/>
      <c r="FN141" s="119"/>
      <c r="FO141" s="119"/>
      <c r="FP141" s="119"/>
      <c r="FQ141" s="119"/>
      <c r="FR141" s="119"/>
      <c r="FS141" s="119"/>
      <c r="FT141" s="119"/>
      <c r="FU141" s="119"/>
      <c r="FV141" s="119"/>
      <c r="FW141" s="119"/>
      <c r="FX141" s="119"/>
      <c r="FY141" s="119"/>
      <c r="FZ141" s="119"/>
      <c r="GA141" s="119"/>
      <c r="GB141" s="119"/>
      <c r="GC141" s="119"/>
      <c r="GD141" s="119"/>
      <c r="GE141" s="119"/>
      <c r="GF141" s="119"/>
      <c r="GG141" s="119"/>
      <c r="GH141" s="119"/>
      <c r="GI141" s="119"/>
      <c r="GJ141" s="119"/>
      <c r="GK141" s="119"/>
      <c r="GL141" s="119"/>
      <c r="GM141" s="119"/>
      <c r="GN141" s="119"/>
      <c r="GO141" s="119"/>
      <c r="GP141" s="119"/>
      <c r="GQ141" s="119"/>
      <c r="GR141" s="119"/>
      <c r="GS141" s="119"/>
      <c r="GT141" s="119"/>
      <c r="GU141" s="119"/>
      <c r="GV141" s="119"/>
      <c r="GW141" s="119"/>
      <c r="GX141" s="119"/>
      <c r="GY141" s="119"/>
      <c r="GZ141" s="119"/>
      <c r="HA141" s="119"/>
      <c r="HB141" s="119"/>
      <c r="HC141" s="119"/>
      <c r="HD141" s="119"/>
      <c r="HE141" s="119"/>
      <c r="HF141" s="119"/>
      <c r="HG141" s="119"/>
      <c r="HH141" s="119"/>
      <c r="HI141" s="119"/>
      <c r="HJ141" s="119"/>
      <c r="HK141" s="119"/>
      <c r="HL141" s="119"/>
      <c r="HM141" s="119"/>
      <c r="HN141" s="119"/>
      <c r="HO141" s="119"/>
      <c r="HP141" s="119"/>
      <c r="HQ141" s="119"/>
      <c r="HR141" s="119"/>
      <c r="HS141" s="119"/>
      <c r="HT141" s="119"/>
      <c r="HU141" s="119"/>
      <c r="HV141" s="119"/>
      <c r="HW141" s="119"/>
      <c r="HX141" s="119"/>
      <c r="HY141" s="119"/>
      <c r="HZ141" s="119"/>
      <c r="IA141" s="119"/>
      <c r="IB141" s="119"/>
      <c r="IC141" s="119"/>
      <c r="ID141" s="119"/>
      <c r="IE141" s="119"/>
      <c r="IF141" s="119"/>
      <c r="IG141" s="119"/>
      <c r="IH141" s="119"/>
      <c r="II141" s="119"/>
      <c r="IJ141" s="119"/>
      <c r="IK141" s="119"/>
      <c r="IL141" s="119"/>
      <c r="IM141" s="119"/>
      <c r="IN141" s="124"/>
      <c r="IO141" s="64"/>
    </row>
    <row r="142" spans="2:249" x14ac:dyDescent="0.2">
      <c r="B142" s="94">
        <v>40118</v>
      </c>
      <c r="C142" s="120">
        <v>1162.9000000000001</v>
      </c>
      <c r="D142" s="120">
        <v>1152.2</v>
      </c>
      <c r="E142" s="120">
        <v>1144</v>
      </c>
      <c r="F142" s="120">
        <v>1113.3</v>
      </c>
      <c r="G142" s="120">
        <v>1104.7</v>
      </c>
      <c r="H142" s="120">
        <v>1093.5999999999999</v>
      </c>
      <c r="I142" s="120">
        <v>1074.7</v>
      </c>
      <c r="J142" s="120">
        <v>1060.4000000000001</v>
      </c>
      <c r="K142" s="120">
        <v>1044.8</v>
      </c>
      <c r="L142" s="120">
        <v>1044.7</v>
      </c>
      <c r="M142" s="120">
        <v>1035.5999999999999</v>
      </c>
      <c r="N142" s="120">
        <v>1029.9000000000001</v>
      </c>
      <c r="O142" s="120">
        <v>1008.6</v>
      </c>
      <c r="P142" s="120">
        <v>999.5</v>
      </c>
      <c r="Q142" s="120">
        <v>990.9</v>
      </c>
      <c r="R142" s="120">
        <v>975.5</v>
      </c>
      <c r="S142" s="120">
        <v>974.9</v>
      </c>
      <c r="T142" s="120">
        <v>961.6</v>
      </c>
      <c r="U142" s="120">
        <v>951.8</v>
      </c>
      <c r="V142" s="120">
        <v>951.2</v>
      </c>
      <c r="W142" s="120">
        <v>946.1</v>
      </c>
      <c r="X142" s="120">
        <v>953</v>
      </c>
      <c r="Y142" s="120">
        <v>959.7</v>
      </c>
      <c r="Z142" s="120">
        <v>966.5</v>
      </c>
      <c r="AA142" s="120">
        <v>958.2</v>
      </c>
      <c r="AB142" s="120">
        <v>951.9</v>
      </c>
      <c r="AC142" s="120">
        <v>947.5</v>
      </c>
      <c r="AD142" s="120">
        <v>954.9</v>
      </c>
      <c r="AE142" s="120">
        <v>947.1</v>
      </c>
      <c r="AF142" s="120">
        <v>949.7</v>
      </c>
      <c r="AG142" s="120">
        <v>950</v>
      </c>
      <c r="AH142" s="120">
        <v>945.7</v>
      </c>
      <c r="AI142" s="120">
        <v>943.7</v>
      </c>
      <c r="AJ142" s="120">
        <v>939.5</v>
      </c>
      <c r="AK142" s="120">
        <v>936.4</v>
      </c>
      <c r="AL142" s="120">
        <v>935.2</v>
      </c>
      <c r="AM142" s="120">
        <v>939.3</v>
      </c>
      <c r="AN142" s="120">
        <v>942.5</v>
      </c>
      <c r="AO142" s="120">
        <v>941.2</v>
      </c>
      <c r="AP142" s="120">
        <v>936.1</v>
      </c>
      <c r="AQ142" s="120">
        <v>947.2</v>
      </c>
      <c r="AR142" s="120">
        <v>947.1</v>
      </c>
      <c r="AS142" s="120">
        <v>940.2</v>
      </c>
      <c r="AT142" s="120">
        <v>933.3</v>
      </c>
      <c r="AU142" s="120">
        <v>928.7</v>
      </c>
      <c r="AV142" s="120">
        <v>922</v>
      </c>
      <c r="AW142" s="120">
        <v>913</v>
      </c>
      <c r="AX142" s="120">
        <v>906</v>
      </c>
      <c r="AY142" s="120">
        <v>899.2</v>
      </c>
      <c r="AZ142" s="120">
        <v>892.1</v>
      </c>
      <c r="BA142" s="120">
        <v>881</v>
      </c>
      <c r="BB142" s="120">
        <v>871.9</v>
      </c>
      <c r="BC142" s="120">
        <v>858.1</v>
      </c>
      <c r="BD142" s="120">
        <v>846.9</v>
      </c>
      <c r="BE142" s="120">
        <v>836.4</v>
      </c>
      <c r="BF142" s="120">
        <v>834.5</v>
      </c>
      <c r="BG142" s="120">
        <v>832.9</v>
      </c>
      <c r="BH142" s="120">
        <v>831.5</v>
      </c>
      <c r="BI142" s="120">
        <v>829.5</v>
      </c>
      <c r="BJ142" s="120">
        <v>826.1</v>
      </c>
      <c r="BK142" s="120">
        <v>823.7</v>
      </c>
      <c r="BL142" s="120">
        <v>821.7</v>
      </c>
      <c r="BM142" s="120">
        <v>830.1</v>
      </c>
      <c r="BN142" s="120">
        <v>840.3</v>
      </c>
      <c r="BO142" s="120">
        <v>854.1</v>
      </c>
      <c r="BP142" s="120">
        <v>863.2</v>
      </c>
      <c r="BQ142" s="120">
        <v>866.7</v>
      </c>
      <c r="BR142" s="120">
        <v>868.2</v>
      </c>
      <c r="BS142" s="120">
        <v>876.1</v>
      </c>
      <c r="BT142" s="120">
        <v>888.2</v>
      </c>
      <c r="BU142" s="120">
        <v>900.9</v>
      </c>
      <c r="BV142" s="120">
        <v>908.1</v>
      </c>
      <c r="BW142" s="120">
        <v>913.7</v>
      </c>
      <c r="BX142" s="120">
        <v>923.9</v>
      </c>
      <c r="BY142" s="120">
        <v>936.1</v>
      </c>
      <c r="BZ142" s="120">
        <v>945.5</v>
      </c>
      <c r="CA142" s="120">
        <v>950.5</v>
      </c>
      <c r="CB142" s="120">
        <v>955.9</v>
      </c>
      <c r="CC142" s="120">
        <v>956.7</v>
      </c>
      <c r="CD142" s="120">
        <v>951.5</v>
      </c>
      <c r="CE142" s="120">
        <v>958</v>
      </c>
      <c r="CF142" s="120">
        <v>958.6</v>
      </c>
      <c r="CG142" s="120">
        <v>949.3</v>
      </c>
      <c r="CH142" s="120">
        <v>939.9</v>
      </c>
      <c r="CI142" s="120">
        <v>927.9</v>
      </c>
      <c r="CJ142" s="120">
        <v>914.7</v>
      </c>
      <c r="CK142" s="120">
        <v>903.3</v>
      </c>
      <c r="CL142" s="120">
        <v>883.5</v>
      </c>
      <c r="CM142" s="120">
        <v>874.7</v>
      </c>
      <c r="CN142" s="120">
        <v>861.3</v>
      </c>
      <c r="CO142" s="120">
        <v>853.8</v>
      </c>
      <c r="CP142" s="120">
        <v>846.1</v>
      </c>
      <c r="CQ142" s="120">
        <v>837.3</v>
      </c>
      <c r="CR142" s="120">
        <v>832.3</v>
      </c>
      <c r="CS142" s="120">
        <v>818.1</v>
      </c>
      <c r="CT142" s="120">
        <v>810.8</v>
      </c>
      <c r="CU142" s="120">
        <v>799.3</v>
      </c>
      <c r="CV142" s="120">
        <v>787.9</v>
      </c>
      <c r="CW142" s="120">
        <v>792</v>
      </c>
      <c r="CX142" s="120">
        <v>802.3</v>
      </c>
      <c r="CY142" s="120">
        <v>818.7</v>
      </c>
      <c r="CZ142" s="120">
        <v>843.3</v>
      </c>
      <c r="DA142" s="120">
        <v>873.7</v>
      </c>
      <c r="DB142" s="120">
        <v>913.7</v>
      </c>
      <c r="DC142" s="120">
        <v>956.7</v>
      </c>
      <c r="DD142" s="122">
        <v>1006.8</v>
      </c>
      <c r="DE142" s="120">
        <v>1091.5</v>
      </c>
      <c r="DF142" s="120">
        <v>1175.8</v>
      </c>
      <c r="DG142" s="120">
        <v>1253.8</v>
      </c>
      <c r="DH142" s="120">
        <v>1390.4</v>
      </c>
      <c r="DI142" s="120">
        <v>1455.9</v>
      </c>
      <c r="DJ142" s="120">
        <v>1505.5</v>
      </c>
      <c r="DK142" s="120">
        <v>1536.3</v>
      </c>
      <c r="DL142" s="120">
        <v>1557.8</v>
      </c>
      <c r="DM142" s="120">
        <v>1583</v>
      </c>
      <c r="DN142" s="120">
        <v>1606</v>
      </c>
      <c r="DO142" s="120">
        <v>1626.6</v>
      </c>
      <c r="DP142" s="121">
        <v>1639.5</v>
      </c>
      <c r="DQ142" s="120"/>
      <c r="DR142" s="119"/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119"/>
      <c r="EC142" s="119"/>
      <c r="ED142" s="119"/>
      <c r="EE142" s="119"/>
      <c r="EF142" s="119"/>
      <c r="EG142" s="119"/>
      <c r="EH142" s="119"/>
      <c r="EI142" s="119"/>
      <c r="EJ142" s="119"/>
      <c r="EK142" s="119"/>
      <c r="EL142" s="119"/>
      <c r="EM142" s="119"/>
      <c r="EN142" s="119"/>
      <c r="EO142" s="119"/>
      <c r="EP142" s="119"/>
      <c r="EQ142" s="119"/>
      <c r="ER142" s="119"/>
      <c r="ES142" s="119"/>
      <c r="ET142" s="119"/>
      <c r="EU142" s="119"/>
      <c r="EV142" s="119"/>
      <c r="EW142" s="119"/>
      <c r="EX142" s="119"/>
      <c r="EY142" s="119"/>
      <c r="EZ142" s="119"/>
      <c r="FA142" s="119"/>
      <c r="FB142" s="119"/>
      <c r="FC142" s="119"/>
      <c r="FD142" s="119"/>
      <c r="FE142" s="119"/>
      <c r="FF142" s="119"/>
      <c r="FG142" s="119"/>
      <c r="FH142" s="119"/>
      <c r="FI142" s="119"/>
      <c r="FJ142" s="119"/>
      <c r="FK142" s="119"/>
      <c r="FL142" s="119"/>
      <c r="FM142" s="119"/>
      <c r="FN142" s="119"/>
      <c r="FO142" s="119"/>
      <c r="FP142" s="119"/>
      <c r="FQ142" s="119"/>
      <c r="FR142" s="119"/>
      <c r="FS142" s="119"/>
      <c r="FT142" s="119"/>
      <c r="FU142" s="119"/>
      <c r="FV142" s="119"/>
      <c r="FW142" s="119"/>
      <c r="FX142" s="119"/>
      <c r="FY142" s="119"/>
      <c r="FZ142" s="119"/>
      <c r="GA142" s="119"/>
      <c r="GB142" s="119"/>
      <c r="GC142" s="119"/>
      <c r="GD142" s="119"/>
      <c r="GE142" s="119"/>
      <c r="GF142" s="119"/>
      <c r="GG142" s="119"/>
      <c r="GH142" s="119"/>
      <c r="GI142" s="119"/>
      <c r="GJ142" s="119"/>
      <c r="GK142" s="119"/>
      <c r="GL142" s="119"/>
      <c r="GM142" s="119"/>
      <c r="GN142" s="119"/>
      <c r="GO142" s="119"/>
      <c r="GP142" s="119"/>
      <c r="GQ142" s="119"/>
      <c r="GR142" s="119"/>
      <c r="GS142" s="119"/>
      <c r="GT142" s="119"/>
      <c r="GU142" s="119"/>
      <c r="GV142" s="119"/>
      <c r="GW142" s="119"/>
      <c r="GX142" s="119"/>
      <c r="GY142" s="119"/>
      <c r="GZ142" s="119"/>
      <c r="HA142" s="119"/>
      <c r="HB142" s="119"/>
      <c r="HC142" s="119"/>
      <c r="HD142" s="119"/>
      <c r="HE142" s="119"/>
      <c r="HF142" s="119"/>
      <c r="HG142" s="119"/>
      <c r="HH142" s="119"/>
      <c r="HI142" s="119"/>
      <c r="HJ142" s="119"/>
      <c r="HK142" s="119"/>
      <c r="HL142" s="119"/>
      <c r="HM142" s="119"/>
      <c r="HN142" s="119"/>
      <c r="HO142" s="119"/>
      <c r="HP142" s="119"/>
      <c r="HQ142" s="119"/>
      <c r="HR142" s="119"/>
      <c r="HS142" s="119"/>
      <c r="HT142" s="119"/>
      <c r="HU142" s="119"/>
      <c r="HV142" s="119"/>
      <c r="HW142" s="119"/>
      <c r="HX142" s="119"/>
      <c r="HY142" s="119"/>
      <c r="HZ142" s="119"/>
      <c r="IA142" s="119"/>
      <c r="IB142" s="119"/>
      <c r="IC142" s="119"/>
      <c r="ID142" s="119"/>
      <c r="IE142" s="119"/>
      <c r="IF142" s="119"/>
      <c r="IG142" s="119"/>
      <c r="IH142" s="119"/>
      <c r="II142" s="119"/>
      <c r="IJ142" s="119"/>
      <c r="IK142" s="119"/>
      <c r="IL142" s="119"/>
      <c r="IM142" s="119"/>
      <c r="IN142" s="124"/>
      <c r="IO142" s="64"/>
    </row>
    <row r="143" spans="2:249" x14ac:dyDescent="0.2">
      <c r="B143" s="94">
        <v>40148</v>
      </c>
      <c r="C143" s="120">
        <v>1162.9000000000001</v>
      </c>
      <c r="D143" s="120">
        <v>1152.2</v>
      </c>
      <c r="E143" s="120">
        <v>1144</v>
      </c>
      <c r="F143" s="120">
        <v>1113.3</v>
      </c>
      <c r="G143" s="120">
        <v>1104.7</v>
      </c>
      <c r="H143" s="120">
        <v>1093.5999999999999</v>
      </c>
      <c r="I143" s="120">
        <v>1074.7</v>
      </c>
      <c r="J143" s="120">
        <v>1060.4000000000001</v>
      </c>
      <c r="K143" s="120">
        <v>1044.8</v>
      </c>
      <c r="L143" s="120">
        <v>1044.7</v>
      </c>
      <c r="M143" s="120">
        <v>1035.5999999999999</v>
      </c>
      <c r="N143" s="120">
        <v>1029.9000000000001</v>
      </c>
      <c r="O143" s="120">
        <v>1008.6</v>
      </c>
      <c r="P143" s="120">
        <v>999.5</v>
      </c>
      <c r="Q143" s="120">
        <v>990.9</v>
      </c>
      <c r="R143" s="120">
        <v>975.5</v>
      </c>
      <c r="S143" s="120">
        <v>974.9</v>
      </c>
      <c r="T143" s="120">
        <v>961.6</v>
      </c>
      <c r="U143" s="120">
        <v>951.8</v>
      </c>
      <c r="V143" s="120">
        <v>951.2</v>
      </c>
      <c r="W143" s="120">
        <v>946.1</v>
      </c>
      <c r="X143" s="120">
        <v>953</v>
      </c>
      <c r="Y143" s="120">
        <v>959.7</v>
      </c>
      <c r="Z143" s="120">
        <v>966.5</v>
      </c>
      <c r="AA143" s="120">
        <v>958.2</v>
      </c>
      <c r="AB143" s="120">
        <v>951.9</v>
      </c>
      <c r="AC143" s="120">
        <v>947.5</v>
      </c>
      <c r="AD143" s="120">
        <v>954.9</v>
      </c>
      <c r="AE143" s="120">
        <v>947.1</v>
      </c>
      <c r="AF143" s="120">
        <v>949.7</v>
      </c>
      <c r="AG143" s="120">
        <v>950</v>
      </c>
      <c r="AH143" s="120">
        <v>945.7</v>
      </c>
      <c r="AI143" s="120">
        <v>943.7</v>
      </c>
      <c r="AJ143" s="120">
        <v>939.5</v>
      </c>
      <c r="AK143" s="120">
        <v>936.4</v>
      </c>
      <c r="AL143" s="120">
        <v>935.2</v>
      </c>
      <c r="AM143" s="120">
        <v>939.3</v>
      </c>
      <c r="AN143" s="120">
        <v>942.5</v>
      </c>
      <c r="AO143" s="120">
        <v>941.2</v>
      </c>
      <c r="AP143" s="120">
        <v>936.1</v>
      </c>
      <c r="AQ143" s="120">
        <v>947.2</v>
      </c>
      <c r="AR143" s="120">
        <v>947.1</v>
      </c>
      <c r="AS143" s="120">
        <v>940.2</v>
      </c>
      <c r="AT143" s="120">
        <v>933.3</v>
      </c>
      <c r="AU143" s="120">
        <v>928.7</v>
      </c>
      <c r="AV143" s="120">
        <v>922</v>
      </c>
      <c r="AW143" s="120">
        <v>913</v>
      </c>
      <c r="AX143" s="120">
        <v>906</v>
      </c>
      <c r="AY143" s="120">
        <v>899.2</v>
      </c>
      <c r="AZ143" s="120">
        <v>892.1</v>
      </c>
      <c r="BA143" s="120">
        <v>881</v>
      </c>
      <c r="BB143" s="120">
        <v>871.9</v>
      </c>
      <c r="BC143" s="120">
        <v>858.1</v>
      </c>
      <c r="BD143" s="120">
        <v>846.9</v>
      </c>
      <c r="BE143" s="120">
        <v>836.4</v>
      </c>
      <c r="BF143" s="120">
        <v>834.5</v>
      </c>
      <c r="BG143" s="120">
        <v>832.9</v>
      </c>
      <c r="BH143" s="120">
        <v>831.5</v>
      </c>
      <c r="BI143" s="120">
        <v>829.5</v>
      </c>
      <c r="BJ143" s="120">
        <v>826.1</v>
      </c>
      <c r="BK143" s="120">
        <v>823.7</v>
      </c>
      <c r="BL143" s="120">
        <v>821.7</v>
      </c>
      <c r="BM143" s="120">
        <v>830.1</v>
      </c>
      <c r="BN143" s="120">
        <v>840.3</v>
      </c>
      <c r="BO143" s="120">
        <v>854.1</v>
      </c>
      <c r="BP143" s="120">
        <v>863.2</v>
      </c>
      <c r="BQ143" s="120">
        <v>866.7</v>
      </c>
      <c r="BR143" s="120">
        <v>868.2</v>
      </c>
      <c r="BS143" s="120">
        <v>876.1</v>
      </c>
      <c r="BT143" s="120">
        <v>888.2</v>
      </c>
      <c r="BU143" s="120">
        <v>900.9</v>
      </c>
      <c r="BV143" s="120">
        <v>908.1</v>
      </c>
      <c r="BW143" s="120">
        <v>913.7</v>
      </c>
      <c r="BX143" s="120">
        <v>923.9</v>
      </c>
      <c r="BY143" s="120">
        <v>936.1</v>
      </c>
      <c r="BZ143" s="120">
        <v>945.5</v>
      </c>
      <c r="CA143" s="120">
        <v>950.5</v>
      </c>
      <c r="CB143" s="120">
        <v>955.9</v>
      </c>
      <c r="CC143" s="120">
        <v>956.7</v>
      </c>
      <c r="CD143" s="120">
        <v>951.5</v>
      </c>
      <c r="CE143" s="120">
        <v>958</v>
      </c>
      <c r="CF143" s="120">
        <v>958.6</v>
      </c>
      <c r="CG143" s="120">
        <v>949.3</v>
      </c>
      <c r="CH143" s="120">
        <v>939.9</v>
      </c>
      <c r="CI143" s="120">
        <v>927.9</v>
      </c>
      <c r="CJ143" s="120">
        <v>914.7</v>
      </c>
      <c r="CK143" s="120">
        <v>903.3</v>
      </c>
      <c r="CL143" s="120">
        <v>883.5</v>
      </c>
      <c r="CM143" s="120">
        <v>874.7</v>
      </c>
      <c r="CN143" s="120">
        <v>861.3</v>
      </c>
      <c r="CO143" s="120">
        <v>853.8</v>
      </c>
      <c r="CP143" s="120">
        <v>846.1</v>
      </c>
      <c r="CQ143" s="120">
        <v>837.3</v>
      </c>
      <c r="CR143" s="120">
        <v>832.3</v>
      </c>
      <c r="CS143" s="120">
        <v>818.1</v>
      </c>
      <c r="CT143" s="120">
        <v>810.8</v>
      </c>
      <c r="CU143" s="120">
        <v>799.3</v>
      </c>
      <c r="CV143" s="120">
        <v>787.9</v>
      </c>
      <c r="CW143" s="120">
        <v>792</v>
      </c>
      <c r="CX143" s="120">
        <v>802.3</v>
      </c>
      <c r="CY143" s="120">
        <v>818.7</v>
      </c>
      <c r="CZ143" s="120">
        <v>843.3</v>
      </c>
      <c r="DA143" s="120">
        <v>873.7</v>
      </c>
      <c r="DB143" s="120">
        <v>913.7</v>
      </c>
      <c r="DC143" s="120">
        <v>956.7</v>
      </c>
      <c r="DD143" s="120">
        <v>1006.8</v>
      </c>
      <c r="DE143" s="122">
        <v>1091.5</v>
      </c>
      <c r="DF143" s="120">
        <v>1175.8</v>
      </c>
      <c r="DG143" s="120">
        <v>1253.8</v>
      </c>
      <c r="DH143" s="120">
        <v>1390.4</v>
      </c>
      <c r="DI143" s="120">
        <v>1455.9</v>
      </c>
      <c r="DJ143" s="120">
        <v>1505.5</v>
      </c>
      <c r="DK143" s="120">
        <v>1536.3</v>
      </c>
      <c r="DL143" s="120">
        <v>1557.8</v>
      </c>
      <c r="DM143" s="120">
        <v>1583</v>
      </c>
      <c r="DN143" s="120">
        <v>1606</v>
      </c>
      <c r="DO143" s="120">
        <v>1626.6</v>
      </c>
      <c r="DP143" s="120">
        <v>1632.5</v>
      </c>
      <c r="DQ143" s="121">
        <v>1626.2</v>
      </c>
      <c r="DR143" s="120"/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19"/>
      <c r="EC143" s="119"/>
      <c r="ED143" s="119"/>
      <c r="EE143" s="119"/>
      <c r="EF143" s="119"/>
      <c r="EG143" s="119"/>
      <c r="EH143" s="119"/>
      <c r="EI143" s="119"/>
      <c r="EJ143" s="119"/>
      <c r="EK143" s="119"/>
      <c r="EL143" s="119"/>
      <c r="EM143" s="119"/>
      <c r="EN143" s="119"/>
      <c r="EO143" s="119"/>
      <c r="EP143" s="119"/>
      <c r="EQ143" s="119"/>
      <c r="ER143" s="119"/>
      <c r="ES143" s="119"/>
      <c r="ET143" s="119"/>
      <c r="EU143" s="119"/>
      <c r="EV143" s="119"/>
      <c r="EW143" s="119"/>
      <c r="EX143" s="119"/>
      <c r="EY143" s="119"/>
      <c r="EZ143" s="119"/>
      <c r="FA143" s="119"/>
      <c r="FB143" s="119"/>
      <c r="FC143" s="119"/>
      <c r="FD143" s="119"/>
      <c r="FE143" s="119"/>
      <c r="FF143" s="119"/>
      <c r="FG143" s="119"/>
      <c r="FH143" s="119"/>
      <c r="FI143" s="119"/>
      <c r="FJ143" s="119"/>
      <c r="FK143" s="119"/>
      <c r="FL143" s="119"/>
      <c r="FM143" s="119"/>
      <c r="FN143" s="119"/>
      <c r="FO143" s="119"/>
      <c r="FP143" s="119"/>
      <c r="FQ143" s="119"/>
      <c r="FR143" s="119"/>
      <c r="FS143" s="119"/>
      <c r="FT143" s="119"/>
      <c r="FU143" s="119"/>
      <c r="FV143" s="119"/>
      <c r="FW143" s="119"/>
      <c r="FX143" s="119"/>
      <c r="FY143" s="119"/>
      <c r="FZ143" s="119"/>
      <c r="GA143" s="119"/>
      <c r="GB143" s="119"/>
      <c r="GC143" s="119"/>
      <c r="GD143" s="119"/>
      <c r="GE143" s="119"/>
      <c r="GF143" s="119"/>
      <c r="GG143" s="119"/>
      <c r="GH143" s="119"/>
      <c r="GI143" s="119"/>
      <c r="GJ143" s="119"/>
      <c r="GK143" s="119"/>
      <c r="GL143" s="119"/>
      <c r="GM143" s="119"/>
      <c r="GN143" s="119"/>
      <c r="GO143" s="119"/>
      <c r="GP143" s="119"/>
      <c r="GQ143" s="119"/>
      <c r="GR143" s="119"/>
      <c r="GS143" s="119"/>
      <c r="GT143" s="119"/>
      <c r="GU143" s="119"/>
      <c r="GV143" s="119"/>
      <c r="GW143" s="119"/>
      <c r="GX143" s="119"/>
      <c r="GY143" s="119"/>
      <c r="GZ143" s="119"/>
      <c r="HA143" s="119"/>
      <c r="HB143" s="119"/>
      <c r="HC143" s="119"/>
      <c r="HD143" s="119"/>
      <c r="HE143" s="119"/>
      <c r="HF143" s="119"/>
      <c r="HG143" s="119"/>
      <c r="HH143" s="119"/>
      <c r="HI143" s="119"/>
      <c r="HJ143" s="119"/>
      <c r="HK143" s="119"/>
      <c r="HL143" s="119"/>
      <c r="HM143" s="119"/>
      <c r="HN143" s="119"/>
      <c r="HO143" s="119"/>
      <c r="HP143" s="119"/>
      <c r="HQ143" s="119"/>
      <c r="HR143" s="119"/>
      <c r="HS143" s="119"/>
      <c r="HT143" s="119"/>
      <c r="HU143" s="119"/>
      <c r="HV143" s="119"/>
      <c r="HW143" s="119"/>
      <c r="HX143" s="119"/>
      <c r="HY143" s="119"/>
      <c r="HZ143" s="119"/>
      <c r="IA143" s="119"/>
      <c r="IB143" s="119"/>
      <c r="IC143" s="119"/>
      <c r="ID143" s="119"/>
      <c r="IE143" s="119"/>
      <c r="IF143" s="119"/>
      <c r="IG143" s="119"/>
      <c r="IH143" s="119"/>
      <c r="II143" s="119"/>
      <c r="IJ143" s="119"/>
      <c r="IK143" s="119"/>
      <c r="IL143" s="119"/>
      <c r="IM143" s="119"/>
      <c r="IN143" s="124"/>
      <c r="IO143" s="64"/>
    </row>
    <row r="144" spans="2:249" x14ac:dyDescent="0.2">
      <c r="B144" s="94">
        <v>40179</v>
      </c>
      <c r="C144" s="120">
        <v>1162.9000000000001</v>
      </c>
      <c r="D144" s="120">
        <v>1152.2</v>
      </c>
      <c r="E144" s="120">
        <v>1144</v>
      </c>
      <c r="F144" s="120">
        <v>1113.3</v>
      </c>
      <c r="G144" s="120">
        <v>1104.7</v>
      </c>
      <c r="H144" s="120">
        <v>1093.5999999999999</v>
      </c>
      <c r="I144" s="120">
        <v>1074.7</v>
      </c>
      <c r="J144" s="120">
        <v>1060.4000000000001</v>
      </c>
      <c r="K144" s="120">
        <v>1044.8</v>
      </c>
      <c r="L144" s="120">
        <v>1044.7</v>
      </c>
      <c r="M144" s="120">
        <v>1035.5999999999999</v>
      </c>
      <c r="N144" s="120">
        <v>1029.9000000000001</v>
      </c>
      <c r="O144" s="120">
        <v>1008.6</v>
      </c>
      <c r="P144" s="120">
        <v>999.5</v>
      </c>
      <c r="Q144" s="120">
        <v>990.9</v>
      </c>
      <c r="R144" s="120">
        <v>975.5</v>
      </c>
      <c r="S144" s="120">
        <v>974.9</v>
      </c>
      <c r="T144" s="120">
        <v>961.6</v>
      </c>
      <c r="U144" s="120">
        <v>951.8</v>
      </c>
      <c r="V144" s="120">
        <v>951.2</v>
      </c>
      <c r="W144" s="120">
        <v>946.1</v>
      </c>
      <c r="X144" s="120">
        <v>953</v>
      </c>
      <c r="Y144" s="120">
        <v>959.7</v>
      </c>
      <c r="Z144" s="120">
        <v>966.5</v>
      </c>
      <c r="AA144" s="120">
        <v>958.2</v>
      </c>
      <c r="AB144" s="120">
        <v>951.9</v>
      </c>
      <c r="AC144" s="120">
        <v>947.5</v>
      </c>
      <c r="AD144" s="120">
        <v>954.9</v>
      </c>
      <c r="AE144" s="120">
        <v>947.1</v>
      </c>
      <c r="AF144" s="120">
        <v>949.7</v>
      </c>
      <c r="AG144" s="120">
        <v>950</v>
      </c>
      <c r="AH144" s="120">
        <v>945.7</v>
      </c>
      <c r="AI144" s="120">
        <v>943.7</v>
      </c>
      <c r="AJ144" s="120">
        <v>939.5</v>
      </c>
      <c r="AK144" s="120">
        <v>936.4</v>
      </c>
      <c r="AL144" s="120">
        <v>935.2</v>
      </c>
      <c r="AM144" s="120">
        <v>939.3</v>
      </c>
      <c r="AN144" s="120">
        <v>942.5</v>
      </c>
      <c r="AO144" s="120">
        <v>941.2</v>
      </c>
      <c r="AP144" s="120">
        <v>936.1</v>
      </c>
      <c r="AQ144" s="120">
        <v>947.2</v>
      </c>
      <c r="AR144" s="120">
        <v>947.1</v>
      </c>
      <c r="AS144" s="120">
        <v>940.2</v>
      </c>
      <c r="AT144" s="120">
        <v>933.3</v>
      </c>
      <c r="AU144" s="120">
        <v>928.7</v>
      </c>
      <c r="AV144" s="120">
        <v>922</v>
      </c>
      <c r="AW144" s="120">
        <v>913</v>
      </c>
      <c r="AX144" s="120">
        <v>906</v>
      </c>
      <c r="AY144" s="120">
        <v>899.2</v>
      </c>
      <c r="AZ144" s="120">
        <v>892.1</v>
      </c>
      <c r="BA144" s="120">
        <v>881</v>
      </c>
      <c r="BB144" s="120">
        <v>871.9</v>
      </c>
      <c r="BC144" s="120">
        <v>858.1</v>
      </c>
      <c r="BD144" s="120">
        <v>846.9</v>
      </c>
      <c r="BE144" s="120">
        <v>836.4</v>
      </c>
      <c r="BF144" s="120">
        <v>834.5</v>
      </c>
      <c r="BG144" s="120">
        <v>832.9</v>
      </c>
      <c r="BH144" s="120">
        <v>831.5</v>
      </c>
      <c r="BI144" s="120">
        <v>829.5</v>
      </c>
      <c r="BJ144" s="120">
        <v>826.1</v>
      </c>
      <c r="BK144" s="120">
        <v>823.7</v>
      </c>
      <c r="BL144" s="120">
        <v>821.7</v>
      </c>
      <c r="BM144" s="120">
        <v>830.1</v>
      </c>
      <c r="BN144" s="120">
        <v>840.3</v>
      </c>
      <c r="BO144" s="120">
        <v>854.1</v>
      </c>
      <c r="BP144" s="120">
        <v>863.2</v>
      </c>
      <c r="BQ144" s="120">
        <v>866.7</v>
      </c>
      <c r="BR144" s="120">
        <v>868.2</v>
      </c>
      <c r="BS144" s="120">
        <v>876.1</v>
      </c>
      <c r="BT144" s="120">
        <v>888.2</v>
      </c>
      <c r="BU144" s="120">
        <v>900.9</v>
      </c>
      <c r="BV144" s="120">
        <v>908.1</v>
      </c>
      <c r="BW144" s="120">
        <v>913.7</v>
      </c>
      <c r="BX144" s="120">
        <v>923.9</v>
      </c>
      <c r="BY144" s="120">
        <v>936.1</v>
      </c>
      <c r="BZ144" s="120">
        <v>945.5</v>
      </c>
      <c r="CA144" s="120">
        <v>950.5</v>
      </c>
      <c r="CB144" s="120">
        <v>955.9</v>
      </c>
      <c r="CC144" s="120">
        <v>956.7</v>
      </c>
      <c r="CD144" s="120">
        <v>951.5</v>
      </c>
      <c r="CE144" s="120">
        <v>958</v>
      </c>
      <c r="CF144" s="120">
        <v>958.6</v>
      </c>
      <c r="CG144" s="120">
        <v>949.3</v>
      </c>
      <c r="CH144" s="120">
        <v>939.9</v>
      </c>
      <c r="CI144" s="120">
        <v>927.9</v>
      </c>
      <c r="CJ144" s="120">
        <v>914.7</v>
      </c>
      <c r="CK144" s="120">
        <v>903.3</v>
      </c>
      <c r="CL144" s="120">
        <v>883.5</v>
      </c>
      <c r="CM144" s="120">
        <v>874.7</v>
      </c>
      <c r="CN144" s="120">
        <v>861.3</v>
      </c>
      <c r="CO144" s="120">
        <v>853.8</v>
      </c>
      <c r="CP144" s="120">
        <v>846.1</v>
      </c>
      <c r="CQ144" s="120">
        <v>837.3</v>
      </c>
      <c r="CR144" s="120">
        <v>832.3</v>
      </c>
      <c r="CS144" s="120">
        <v>818.1</v>
      </c>
      <c r="CT144" s="120">
        <v>810.8</v>
      </c>
      <c r="CU144" s="120">
        <v>799.3</v>
      </c>
      <c r="CV144" s="120">
        <v>787.9</v>
      </c>
      <c r="CW144" s="120">
        <v>792</v>
      </c>
      <c r="CX144" s="120">
        <v>802.3</v>
      </c>
      <c r="CY144" s="120">
        <v>818.7</v>
      </c>
      <c r="CZ144" s="120">
        <v>843.3</v>
      </c>
      <c r="DA144" s="120">
        <v>873.7</v>
      </c>
      <c r="DB144" s="120">
        <v>913.7</v>
      </c>
      <c r="DC144" s="120">
        <v>956.7</v>
      </c>
      <c r="DD144" s="120">
        <v>1006.8</v>
      </c>
      <c r="DE144" s="120">
        <v>1091.5</v>
      </c>
      <c r="DF144" s="122">
        <v>1175.8</v>
      </c>
      <c r="DG144" s="120">
        <v>1253.8</v>
      </c>
      <c r="DH144" s="120">
        <v>1390.4</v>
      </c>
      <c r="DI144" s="120">
        <v>1455.9</v>
      </c>
      <c r="DJ144" s="120">
        <v>1505.5</v>
      </c>
      <c r="DK144" s="120">
        <v>1536.3</v>
      </c>
      <c r="DL144" s="120">
        <v>1557.8</v>
      </c>
      <c r="DM144" s="120">
        <v>1583</v>
      </c>
      <c r="DN144" s="120">
        <v>1606</v>
      </c>
      <c r="DO144" s="120">
        <v>1626.6</v>
      </c>
      <c r="DP144" s="120">
        <v>1632.5</v>
      </c>
      <c r="DQ144" s="120">
        <v>1621.7</v>
      </c>
      <c r="DR144" s="121">
        <v>1606.5</v>
      </c>
      <c r="DS144" s="120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119"/>
      <c r="EQ144" s="119"/>
      <c r="ER144" s="119"/>
      <c r="ES144" s="119"/>
      <c r="ET144" s="119"/>
      <c r="EU144" s="119"/>
      <c r="EV144" s="119"/>
      <c r="EW144" s="119"/>
      <c r="EX144" s="119"/>
      <c r="EY144" s="119"/>
      <c r="EZ144" s="119"/>
      <c r="FA144" s="119"/>
      <c r="FB144" s="119"/>
      <c r="FC144" s="119"/>
      <c r="FD144" s="119"/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  <c r="FP144" s="119"/>
      <c r="FQ144" s="119"/>
      <c r="FR144" s="119"/>
      <c r="FS144" s="119"/>
      <c r="FT144" s="119"/>
      <c r="FU144" s="119"/>
      <c r="FV144" s="119"/>
      <c r="FW144" s="119"/>
      <c r="FX144" s="119"/>
      <c r="FY144" s="119"/>
      <c r="FZ144" s="119"/>
      <c r="GA144" s="119"/>
      <c r="GB144" s="119"/>
      <c r="GC144" s="119"/>
      <c r="GD144" s="119"/>
      <c r="GE144" s="119"/>
      <c r="GF144" s="119"/>
      <c r="GG144" s="119"/>
      <c r="GH144" s="119"/>
      <c r="GI144" s="119"/>
      <c r="GJ144" s="119"/>
      <c r="GK144" s="119"/>
      <c r="GL144" s="119"/>
      <c r="GM144" s="119"/>
      <c r="GN144" s="119"/>
      <c r="GO144" s="119"/>
      <c r="GP144" s="119"/>
      <c r="GQ144" s="119"/>
      <c r="GR144" s="119"/>
      <c r="GS144" s="119"/>
      <c r="GT144" s="119"/>
      <c r="GU144" s="119"/>
      <c r="GV144" s="119"/>
      <c r="GW144" s="119"/>
      <c r="GX144" s="119"/>
      <c r="GY144" s="119"/>
      <c r="GZ144" s="119"/>
      <c r="HA144" s="119"/>
      <c r="HB144" s="119"/>
      <c r="HC144" s="119"/>
      <c r="HD144" s="119"/>
      <c r="HE144" s="119"/>
      <c r="HF144" s="119"/>
      <c r="HG144" s="119"/>
      <c r="HH144" s="119"/>
      <c r="HI144" s="119"/>
      <c r="HJ144" s="119"/>
      <c r="HK144" s="119"/>
      <c r="HL144" s="119"/>
      <c r="HM144" s="119"/>
      <c r="HN144" s="119"/>
      <c r="HO144" s="119"/>
      <c r="HP144" s="119"/>
      <c r="HQ144" s="119"/>
      <c r="HR144" s="119"/>
      <c r="HS144" s="119"/>
      <c r="HT144" s="119"/>
      <c r="HU144" s="119"/>
      <c r="HV144" s="119"/>
      <c r="HW144" s="119"/>
      <c r="HX144" s="119"/>
      <c r="HY144" s="119"/>
      <c r="HZ144" s="119"/>
      <c r="IA144" s="119"/>
      <c r="IB144" s="119"/>
      <c r="IC144" s="119"/>
      <c r="ID144" s="119"/>
      <c r="IE144" s="119"/>
      <c r="IF144" s="119"/>
      <c r="IG144" s="119"/>
      <c r="IH144" s="119"/>
      <c r="II144" s="119"/>
      <c r="IJ144" s="119"/>
      <c r="IK144" s="119"/>
      <c r="IL144" s="119"/>
      <c r="IM144" s="119"/>
      <c r="IN144" s="124"/>
      <c r="IO144" s="64"/>
    </row>
    <row r="145" spans="2:249" x14ac:dyDescent="0.2">
      <c r="B145" s="94">
        <v>40210</v>
      </c>
      <c r="C145" s="120">
        <v>1162.9000000000001</v>
      </c>
      <c r="D145" s="120">
        <v>1152.2</v>
      </c>
      <c r="E145" s="120">
        <v>1144</v>
      </c>
      <c r="F145" s="120">
        <v>1113.3</v>
      </c>
      <c r="G145" s="120">
        <v>1104.7</v>
      </c>
      <c r="H145" s="120">
        <v>1093.5999999999999</v>
      </c>
      <c r="I145" s="120">
        <v>1074.7</v>
      </c>
      <c r="J145" s="120">
        <v>1060.4000000000001</v>
      </c>
      <c r="K145" s="120">
        <v>1044.8</v>
      </c>
      <c r="L145" s="120">
        <v>1044.7</v>
      </c>
      <c r="M145" s="120">
        <v>1035.5999999999999</v>
      </c>
      <c r="N145" s="120">
        <v>1029.9000000000001</v>
      </c>
      <c r="O145" s="120">
        <v>1008.6</v>
      </c>
      <c r="P145" s="120">
        <v>999.5</v>
      </c>
      <c r="Q145" s="120">
        <v>990.9</v>
      </c>
      <c r="R145" s="120">
        <v>975.5</v>
      </c>
      <c r="S145" s="120">
        <v>974.9</v>
      </c>
      <c r="T145" s="120">
        <v>961.6</v>
      </c>
      <c r="U145" s="120">
        <v>951.8</v>
      </c>
      <c r="V145" s="120">
        <v>951.2</v>
      </c>
      <c r="W145" s="120">
        <v>946.1</v>
      </c>
      <c r="X145" s="120">
        <v>953</v>
      </c>
      <c r="Y145" s="120">
        <v>959.7</v>
      </c>
      <c r="Z145" s="120">
        <v>966.5</v>
      </c>
      <c r="AA145" s="120">
        <v>958.2</v>
      </c>
      <c r="AB145" s="120">
        <v>951.9</v>
      </c>
      <c r="AC145" s="120">
        <v>947.5</v>
      </c>
      <c r="AD145" s="120">
        <v>954.9</v>
      </c>
      <c r="AE145" s="120">
        <v>947.1</v>
      </c>
      <c r="AF145" s="120">
        <v>949.7</v>
      </c>
      <c r="AG145" s="120">
        <v>950</v>
      </c>
      <c r="AH145" s="120">
        <v>945.7</v>
      </c>
      <c r="AI145" s="120">
        <v>943.7</v>
      </c>
      <c r="AJ145" s="120">
        <v>939.5</v>
      </c>
      <c r="AK145" s="120">
        <v>936.4</v>
      </c>
      <c r="AL145" s="120">
        <v>935.2</v>
      </c>
      <c r="AM145" s="120">
        <v>939.3</v>
      </c>
      <c r="AN145" s="120">
        <v>942.5</v>
      </c>
      <c r="AO145" s="120">
        <v>941.2</v>
      </c>
      <c r="AP145" s="120">
        <v>936.1</v>
      </c>
      <c r="AQ145" s="120">
        <v>947.2</v>
      </c>
      <c r="AR145" s="120">
        <v>947.1</v>
      </c>
      <c r="AS145" s="120">
        <v>940.2</v>
      </c>
      <c r="AT145" s="120">
        <v>933.3</v>
      </c>
      <c r="AU145" s="120">
        <v>928.7</v>
      </c>
      <c r="AV145" s="120">
        <v>922</v>
      </c>
      <c r="AW145" s="120">
        <v>913</v>
      </c>
      <c r="AX145" s="120">
        <v>906</v>
      </c>
      <c r="AY145" s="120">
        <v>899.2</v>
      </c>
      <c r="AZ145" s="120">
        <v>892.1</v>
      </c>
      <c r="BA145" s="120">
        <v>881</v>
      </c>
      <c r="BB145" s="120">
        <v>871.9</v>
      </c>
      <c r="BC145" s="120">
        <v>858.1</v>
      </c>
      <c r="BD145" s="120">
        <v>846.9</v>
      </c>
      <c r="BE145" s="120">
        <v>836.4</v>
      </c>
      <c r="BF145" s="120">
        <v>834.5</v>
      </c>
      <c r="BG145" s="120">
        <v>832.9</v>
      </c>
      <c r="BH145" s="120">
        <v>831.5</v>
      </c>
      <c r="BI145" s="120">
        <v>829.5</v>
      </c>
      <c r="BJ145" s="120">
        <v>826.1</v>
      </c>
      <c r="BK145" s="120">
        <v>823.7</v>
      </c>
      <c r="BL145" s="120">
        <v>821.7</v>
      </c>
      <c r="BM145" s="120">
        <v>830.1</v>
      </c>
      <c r="BN145" s="120">
        <v>840.3</v>
      </c>
      <c r="BO145" s="120">
        <v>854.1</v>
      </c>
      <c r="BP145" s="120">
        <v>863.2</v>
      </c>
      <c r="BQ145" s="120">
        <v>866.7</v>
      </c>
      <c r="BR145" s="120">
        <v>868.2</v>
      </c>
      <c r="BS145" s="120">
        <v>876.1</v>
      </c>
      <c r="BT145" s="120">
        <v>888.2</v>
      </c>
      <c r="BU145" s="120">
        <v>900.9</v>
      </c>
      <c r="BV145" s="120">
        <v>908.1</v>
      </c>
      <c r="BW145" s="120">
        <v>913.7</v>
      </c>
      <c r="BX145" s="120">
        <v>923.9</v>
      </c>
      <c r="BY145" s="120">
        <v>936.1</v>
      </c>
      <c r="BZ145" s="120">
        <v>945.5</v>
      </c>
      <c r="CA145" s="120">
        <v>950.5</v>
      </c>
      <c r="CB145" s="120">
        <v>955.9</v>
      </c>
      <c r="CC145" s="120">
        <v>956.7</v>
      </c>
      <c r="CD145" s="120">
        <v>951.5</v>
      </c>
      <c r="CE145" s="120">
        <v>958</v>
      </c>
      <c r="CF145" s="120">
        <v>958.6</v>
      </c>
      <c r="CG145" s="120">
        <v>949.3</v>
      </c>
      <c r="CH145" s="120">
        <v>939.9</v>
      </c>
      <c r="CI145" s="120">
        <v>927.9</v>
      </c>
      <c r="CJ145" s="120">
        <v>914.7</v>
      </c>
      <c r="CK145" s="120">
        <v>903.3</v>
      </c>
      <c r="CL145" s="120">
        <v>883.5</v>
      </c>
      <c r="CM145" s="120">
        <v>874.7</v>
      </c>
      <c r="CN145" s="120">
        <v>861.3</v>
      </c>
      <c r="CO145" s="120">
        <v>853.8</v>
      </c>
      <c r="CP145" s="120">
        <v>846.1</v>
      </c>
      <c r="CQ145" s="120">
        <v>837.3</v>
      </c>
      <c r="CR145" s="120">
        <v>832.3</v>
      </c>
      <c r="CS145" s="120">
        <v>818.1</v>
      </c>
      <c r="CT145" s="120">
        <v>810.8</v>
      </c>
      <c r="CU145" s="120">
        <v>799.3</v>
      </c>
      <c r="CV145" s="120">
        <v>787.9</v>
      </c>
      <c r="CW145" s="120">
        <v>792</v>
      </c>
      <c r="CX145" s="120">
        <v>802.3</v>
      </c>
      <c r="CY145" s="120">
        <v>818.7</v>
      </c>
      <c r="CZ145" s="120">
        <v>843.3</v>
      </c>
      <c r="DA145" s="120">
        <v>873.7</v>
      </c>
      <c r="DB145" s="120">
        <v>913.7</v>
      </c>
      <c r="DC145" s="120">
        <v>956.7</v>
      </c>
      <c r="DD145" s="120">
        <v>1006.8</v>
      </c>
      <c r="DE145" s="120">
        <v>1091.5</v>
      </c>
      <c r="DF145" s="120">
        <v>1175.8</v>
      </c>
      <c r="DG145" s="122">
        <v>1253.8</v>
      </c>
      <c r="DH145" s="120">
        <v>1390.4</v>
      </c>
      <c r="DI145" s="120">
        <v>1455.9</v>
      </c>
      <c r="DJ145" s="120">
        <v>1505.5</v>
      </c>
      <c r="DK145" s="120">
        <v>1536.3</v>
      </c>
      <c r="DL145" s="120">
        <v>1557.8</v>
      </c>
      <c r="DM145" s="120">
        <v>1583</v>
      </c>
      <c r="DN145" s="120">
        <v>1606</v>
      </c>
      <c r="DO145" s="120">
        <v>1626.6</v>
      </c>
      <c r="DP145" s="120">
        <v>1632.5</v>
      </c>
      <c r="DQ145" s="120">
        <v>1621.7</v>
      </c>
      <c r="DR145" s="120">
        <v>1612.1</v>
      </c>
      <c r="DS145" s="121">
        <v>1635.6</v>
      </c>
      <c r="DT145" s="120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  <c r="EL145" s="119"/>
      <c r="EM145" s="119"/>
      <c r="EN145" s="119"/>
      <c r="EO145" s="119"/>
      <c r="EP145" s="119"/>
      <c r="EQ145" s="119"/>
      <c r="ER145" s="119"/>
      <c r="ES145" s="119"/>
      <c r="ET145" s="119"/>
      <c r="EU145" s="119"/>
      <c r="EV145" s="119"/>
      <c r="EW145" s="119"/>
      <c r="EX145" s="119"/>
      <c r="EY145" s="119"/>
      <c r="EZ145" s="119"/>
      <c r="FA145" s="119"/>
      <c r="FB145" s="119"/>
      <c r="FC145" s="119"/>
      <c r="FD145" s="119"/>
      <c r="FE145" s="119"/>
      <c r="FF145" s="119"/>
      <c r="FG145" s="119"/>
      <c r="FH145" s="119"/>
      <c r="FI145" s="119"/>
      <c r="FJ145" s="119"/>
      <c r="FK145" s="119"/>
      <c r="FL145" s="119"/>
      <c r="FM145" s="119"/>
      <c r="FN145" s="119"/>
      <c r="FO145" s="119"/>
      <c r="FP145" s="119"/>
      <c r="FQ145" s="119"/>
      <c r="FR145" s="119"/>
      <c r="FS145" s="119"/>
      <c r="FT145" s="119"/>
      <c r="FU145" s="119"/>
      <c r="FV145" s="119"/>
      <c r="FW145" s="119"/>
      <c r="FX145" s="119"/>
      <c r="FY145" s="119"/>
      <c r="FZ145" s="119"/>
      <c r="GA145" s="119"/>
      <c r="GB145" s="119"/>
      <c r="GC145" s="119"/>
      <c r="GD145" s="119"/>
      <c r="GE145" s="119"/>
      <c r="GF145" s="119"/>
      <c r="GG145" s="119"/>
      <c r="GH145" s="119"/>
      <c r="GI145" s="119"/>
      <c r="GJ145" s="119"/>
      <c r="GK145" s="119"/>
      <c r="GL145" s="119"/>
      <c r="GM145" s="119"/>
      <c r="GN145" s="119"/>
      <c r="GO145" s="119"/>
      <c r="GP145" s="119"/>
      <c r="GQ145" s="119"/>
      <c r="GR145" s="119"/>
      <c r="GS145" s="119"/>
      <c r="GT145" s="119"/>
      <c r="GU145" s="119"/>
      <c r="GV145" s="119"/>
      <c r="GW145" s="119"/>
      <c r="GX145" s="119"/>
      <c r="GY145" s="119"/>
      <c r="GZ145" s="119"/>
      <c r="HA145" s="119"/>
      <c r="HB145" s="119"/>
      <c r="HC145" s="119"/>
      <c r="HD145" s="119"/>
      <c r="HE145" s="119"/>
      <c r="HF145" s="119"/>
      <c r="HG145" s="119"/>
      <c r="HH145" s="119"/>
      <c r="HI145" s="119"/>
      <c r="HJ145" s="119"/>
      <c r="HK145" s="119"/>
      <c r="HL145" s="119"/>
      <c r="HM145" s="119"/>
      <c r="HN145" s="119"/>
      <c r="HO145" s="119"/>
      <c r="HP145" s="119"/>
      <c r="HQ145" s="119"/>
      <c r="HR145" s="119"/>
      <c r="HS145" s="119"/>
      <c r="HT145" s="119"/>
      <c r="HU145" s="119"/>
      <c r="HV145" s="119"/>
      <c r="HW145" s="119"/>
      <c r="HX145" s="119"/>
      <c r="HY145" s="119"/>
      <c r="HZ145" s="119"/>
      <c r="IA145" s="119"/>
      <c r="IB145" s="119"/>
      <c r="IC145" s="119"/>
      <c r="ID145" s="119"/>
      <c r="IE145" s="119"/>
      <c r="IF145" s="119"/>
      <c r="IG145" s="119"/>
      <c r="IH145" s="119"/>
      <c r="II145" s="119"/>
      <c r="IJ145" s="119"/>
      <c r="IK145" s="119"/>
      <c r="IL145" s="119"/>
      <c r="IM145" s="119"/>
      <c r="IN145" s="124"/>
      <c r="IO145" s="64"/>
    </row>
    <row r="146" spans="2:249" x14ac:dyDescent="0.2">
      <c r="B146" s="94">
        <v>40238</v>
      </c>
      <c r="C146" s="120">
        <v>1162.9000000000001</v>
      </c>
      <c r="D146" s="120">
        <v>1152.2</v>
      </c>
      <c r="E146" s="120">
        <v>1144</v>
      </c>
      <c r="F146" s="120">
        <v>1113.3</v>
      </c>
      <c r="G146" s="120">
        <v>1104.7</v>
      </c>
      <c r="H146" s="120">
        <v>1093.5999999999999</v>
      </c>
      <c r="I146" s="120">
        <v>1074.7</v>
      </c>
      <c r="J146" s="120">
        <v>1060.4000000000001</v>
      </c>
      <c r="K146" s="120">
        <v>1044.8</v>
      </c>
      <c r="L146" s="120">
        <v>1044.7</v>
      </c>
      <c r="M146" s="120">
        <v>1035.5999999999999</v>
      </c>
      <c r="N146" s="120">
        <v>1029.9000000000001</v>
      </c>
      <c r="O146" s="120">
        <v>1008.6</v>
      </c>
      <c r="P146" s="120">
        <v>999.5</v>
      </c>
      <c r="Q146" s="120">
        <v>990.9</v>
      </c>
      <c r="R146" s="120">
        <v>975.5</v>
      </c>
      <c r="S146" s="120">
        <v>974.9</v>
      </c>
      <c r="T146" s="120">
        <v>961.6</v>
      </c>
      <c r="U146" s="120">
        <v>951.8</v>
      </c>
      <c r="V146" s="120">
        <v>951.2</v>
      </c>
      <c r="W146" s="120">
        <v>946.1</v>
      </c>
      <c r="X146" s="120">
        <v>953</v>
      </c>
      <c r="Y146" s="120">
        <v>959.7</v>
      </c>
      <c r="Z146" s="120">
        <v>966.5</v>
      </c>
      <c r="AA146" s="120">
        <v>958.2</v>
      </c>
      <c r="AB146" s="120">
        <v>951.9</v>
      </c>
      <c r="AC146" s="120">
        <v>947.5</v>
      </c>
      <c r="AD146" s="120">
        <v>954.9</v>
      </c>
      <c r="AE146" s="120">
        <v>947.1</v>
      </c>
      <c r="AF146" s="120">
        <v>949.7</v>
      </c>
      <c r="AG146" s="120">
        <v>950</v>
      </c>
      <c r="AH146" s="120">
        <v>945.7</v>
      </c>
      <c r="AI146" s="120">
        <v>943.7</v>
      </c>
      <c r="AJ146" s="120">
        <v>939.5</v>
      </c>
      <c r="AK146" s="120">
        <v>936.4</v>
      </c>
      <c r="AL146" s="120">
        <v>935.2</v>
      </c>
      <c r="AM146" s="120">
        <v>939.3</v>
      </c>
      <c r="AN146" s="120">
        <v>942.5</v>
      </c>
      <c r="AO146" s="120">
        <v>941.2</v>
      </c>
      <c r="AP146" s="120">
        <v>936.1</v>
      </c>
      <c r="AQ146" s="120">
        <v>947.2</v>
      </c>
      <c r="AR146" s="120">
        <v>947.1</v>
      </c>
      <c r="AS146" s="120">
        <v>940.2</v>
      </c>
      <c r="AT146" s="120">
        <v>933.3</v>
      </c>
      <c r="AU146" s="120">
        <v>928.7</v>
      </c>
      <c r="AV146" s="120">
        <v>922</v>
      </c>
      <c r="AW146" s="120">
        <v>913</v>
      </c>
      <c r="AX146" s="120">
        <v>906</v>
      </c>
      <c r="AY146" s="120">
        <v>899.2</v>
      </c>
      <c r="AZ146" s="120">
        <v>892.1</v>
      </c>
      <c r="BA146" s="120">
        <v>881</v>
      </c>
      <c r="BB146" s="120">
        <v>871.9</v>
      </c>
      <c r="BC146" s="120">
        <v>858.1</v>
      </c>
      <c r="BD146" s="120">
        <v>846.9</v>
      </c>
      <c r="BE146" s="120">
        <v>836.4</v>
      </c>
      <c r="BF146" s="120">
        <v>834.5</v>
      </c>
      <c r="BG146" s="120">
        <v>832.9</v>
      </c>
      <c r="BH146" s="120">
        <v>831.5</v>
      </c>
      <c r="BI146" s="120">
        <v>829.5</v>
      </c>
      <c r="BJ146" s="120">
        <v>826.1</v>
      </c>
      <c r="BK146" s="120">
        <v>823.7</v>
      </c>
      <c r="BL146" s="120">
        <v>821.7</v>
      </c>
      <c r="BM146" s="120">
        <v>830.1</v>
      </c>
      <c r="BN146" s="120">
        <v>840.3</v>
      </c>
      <c r="BO146" s="120">
        <v>854.1</v>
      </c>
      <c r="BP146" s="120">
        <v>863.2</v>
      </c>
      <c r="BQ146" s="120">
        <v>866.7</v>
      </c>
      <c r="BR146" s="120">
        <v>868.2</v>
      </c>
      <c r="BS146" s="120">
        <v>876.1</v>
      </c>
      <c r="BT146" s="120">
        <v>888.2</v>
      </c>
      <c r="BU146" s="120">
        <v>900.9</v>
      </c>
      <c r="BV146" s="120">
        <v>908.1</v>
      </c>
      <c r="BW146" s="120">
        <v>913.7</v>
      </c>
      <c r="BX146" s="120">
        <v>923.9</v>
      </c>
      <c r="BY146" s="120">
        <v>936.1</v>
      </c>
      <c r="BZ146" s="120">
        <v>945.5</v>
      </c>
      <c r="CA146" s="120">
        <v>950.5</v>
      </c>
      <c r="CB146" s="120">
        <v>955.9</v>
      </c>
      <c r="CC146" s="120">
        <v>956.7</v>
      </c>
      <c r="CD146" s="120">
        <v>951.5</v>
      </c>
      <c r="CE146" s="120">
        <v>958</v>
      </c>
      <c r="CF146" s="120">
        <v>958.6</v>
      </c>
      <c r="CG146" s="120">
        <v>949.3</v>
      </c>
      <c r="CH146" s="120">
        <v>939.9</v>
      </c>
      <c r="CI146" s="120">
        <v>927.9</v>
      </c>
      <c r="CJ146" s="120">
        <v>914.7</v>
      </c>
      <c r="CK146" s="120">
        <v>903.3</v>
      </c>
      <c r="CL146" s="120">
        <v>883.5</v>
      </c>
      <c r="CM146" s="120">
        <v>874.7</v>
      </c>
      <c r="CN146" s="120">
        <v>861.3</v>
      </c>
      <c r="CO146" s="120">
        <v>853.8</v>
      </c>
      <c r="CP146" s="120">
        <v>846.1</v>
      </c>
      <c r="CQ146" s="120">
        <v>837.3</v>
      </c>
      <c r="CR146" s="120">
        <v>832.3</v>
      </c>
      <c r="CS146" s="120">
        <v>818.1</v>
      </c>
      <c r="CT146" s="120">
        <v>810.8</v>
      </c>
      <c r="CU146" s="120">
        <v>799.3</v>
      </c>
      <c r="CV146" s="120">
        <v>787.9</v>
      </c>
      <c r="CW146" s="120">
        <v>792</v>
      </c>
      <c r="CX146" s="120">
        <v>802.3</v>
      </c>
      <c r="CY146" s="120">
        <v>818.7</v>
      </c>
      <c r="CZ146" s="120">
        <v>843.3</v>
      </c>
      <c r="DA146" s="120">
        <v>873.7</v>
      </c>
      <c r="DB146" s="120">
        <v>913.7</v>
      </c>
      <c r="DC146" s="120">
        <v>956.7</v>
      </c>
      <c r="DD146" s="120">
        <v>1006.8</v>
      </c>
      <c r="DE146" s="120">
        <v>1091.5</v>
      </c>
      <c r="DF146" s="120">
        <v>1175.8</v>
      </c>
      <c r="DG146" s="120">
        <v>1253.8</v>
      </c>
      <c r="DH146" s="122">
        <v>1390.4</v>
      </c>
      <c r="DI146" s="120">
        <v>1455.9</v>
      </c>
      <c r="DJ146" s="120">
        <v>1505.5</v>
      </c>
      <c r="DK146" s="120">
        <v>1536.3</v>
      </c>
      <c r="DL146" s="120">
        <v>1557.8</v>
      </c>
      <c r="DM146" s="120">
        <v>1583</v>
      </c>
      <c r="DN146" s="120">
        <v>1606</v>
      </c>
      <c r="DO146" s="120">
        <v>1626.6</v>
      </c>
      <c r="DP146" s="120">
        <v>1632.5</v>
      </c>
      <c r="DQ146" s="120">
        <v>1621.7</v>
      </c>
      <c r="DR146" s="120">
        <v>1612.1</v>
      </c>
      <c r="DS146" s="120">
        <v>1617.4</v>
      </c>
      <c r="DT146" s="121">
        <v>1585.1</v>
      </c>
      <c r="DU146" s="120"/>
      <c r="DV146" s="119"/>
      <c r="DW146" s="119"/>
      <c r="DX146" s="119"/>
      <c r="DY146" s="119"/>
      <c r="DZ146" s="119"/>
      <c r="EA146" s="119"/>
      <c r="EB146" s="119"/>
      <c r="EC146" s="119"/>
      <c r="ED146" s="119"/>
      <c r="EE146" s="119"/>
      <c r="EF146" s="119"/>
      <c r="EG146" s="119"/>
      <c r="EH146" s="119"/>
      <c r="EI146" s="119"/>
      <c r="EJ146" s="119"/>
      <c r="EK146" s="119"/>
      <c r="EL146" s="119"/>
      <c r="EM146" s="119"/>
      <c r="EN146" s="119"/>
      <c r="EO146" s="119"/>
      <c r="EP146" s="119"/>
      <c r="EQ146" s="119"/>
      <c r="ER146" s="119"/>
      <c r="ES146" s="119"/>
      <c r="ET146" s="119"/>
      <c r="EU146" s="119"/>
      <c r="EV146" s="119"/>
      <c r="EW146" s="119"/>
      <c r="EX146" s="119"/>
      <c r="EY146" s="119"/>
      <c r="EZ146" s="119"/>
      <c r="FA146" s="119"/>
      <c r="FB146" s="119"/>
      <c r="FC146" s="119"/>
      <c r="FD146" s="119"/>
      <c r="FE146" s="119"/>
      <c r="FF146" s="119"/>
      <c r="FG146" s="119"/>
      <c r="FH146" s="119"/>
      <c r="FI146" s="119"/>
      <c r="FJ146" s="119"/>
      <c r="FK146" s="119"/>
      <c r="FL146" s="119"/>
      <c r="FM146" s="119"/>
      <c r="FN146" s="119"/>
      <c r="FO146" s="119"/>
      <c r="FP146" s="119"/>
      <c r="FQ146" s="119"/>
      <c r="FR146" s="119"/>
      <c r="FS146" s="119"/>
      <c r="FT146" s="119"/>
      <c r="FU146" s="119"/>
      <c r="FV146" s="119"/>
      <c r="FW146" s="119"/>
      <c r="FX146" s="119"/>
      <c r="FY146" s="119"/>
      <c r="FZ146" s="119"/>
      <c r="GA146" s="119"/>
      <c r="GB146" s="119"/>
      <c r="GC146" s="119"/>
      <c r="GD146" s="119"/>
      <c r="GE146" s="119"/>
      <c r="GF146" s="119"/>
      <c r="GG146" s="119"/>
      <c r="GH146" s="119"/>
      <c r="GI146" s="119"/>
      <c r="GJ146" s="119"/>
      <c r="GK146" s="119"/>
      <c r="GL146" s="119"/>
      <c r="GM146" s="119"/>
      <c r="GN146" s="119"/>
      <c r="GO146" s="119"/>
      <c r="GP146" s="119"/>
      <c r="GQ146" s="119"/>
      <c r="GR146" s="119"/>
      <c r="GS146" s="119"/>
      <c r="GT146" s="119"/>
      <c r="GU146" s="119"/>
      <c r="GV146" s="119"/>
      <c r="GW146" s="119"/>
      <c r="GX146" s="119"/>
      <c r="GY146" s="119"/>
      <c r="GZ146" s="119"/>
      <c r="HA146" s="119"/>
      <c r="HB146" s="119"/>
      <c r="HC146" s="119"/>
      <c r="HD146" s="119"/>
      <c r="HE146" s="119"/>
      <c r="HF146" s="119"/>
      <c r="HG146" s="119"/>
      <c r="HH146" s="119"/>
      <c r="HI146" s="119"/>
      <c r="HJ146" s="119"/>
      <c r="HK146" s="119"/>
      <c r="HL146" s="119"/>
      <c r="HM146" s="119"/>
      <c r="HN146" s="119"/>
      <c r="HO146" s="119"/>
      <c r="HP146" s="119"/>
      <c r="HQ146" s="119"/>
      <c r="HR146" s="119"/>
      <c r="HS146" s="119"/>
      <c r="HT146" s="119"/>
      <c r="HU146" s="119"/>
      <c r="HV146" s="119"/>
      <c r="HW146" s="119"/>
      <c r="HX146" s="119"/>
      <c r="HY146" s="119"/>
      <c r="HZ146" s="119"/>
      <c r="IA146" s="119"/>
      <c r="IB146" s="119"/>
      <c r="IC146" s="119"/>
      <c r="ID146" s="119"/>
      <c r="IE146" s="119"/>
      <c r="IF146" s="119"/>
      <c r="IG146" s="119"/>
      <c r="IH146" s="119"/>
      <c r="II146" s="119"/>
      <c r="IJ146" s="119"/>
      <c r="IK146" s="119"/>
      <c r="IL146" s="119"/>
      <c r="IM146" s="119"/>
      <c r="IN146" s="124"/>
      <c r="IO146" s="64"/>
    </row>
    <row r="147" spans="2:249" x14ac:dyDescent="0.2">
      <c r="B147" s="94">
        <v>40269</v>
      </c>
      <c r="C147" s="120">
        <v>1162.9000000000001</v>
      </c>
      <c r="D147" s="120">
        <v>1152.2</v>
      </c>
      <c r="E147" s="120">
        <v>1144</v>
      </c>
      <c r="F147" s="120">
        <v>1113.3</v>
      </c>
      <c r="G147" s="120">
        <v>1104.7</v>
      </c>
      <c r="H147" s="120">
        <v>1093.5999999999999</v>
      </c>
      <c r="I147" s="120">
        <v>1074.7</v>
      </c>
      <c r="J147" s="120">
        <v>1060.4000000000001</v>
      </c>
      <c r="K147" s="120">
        <v>1044.8</v>
      </c>
      <c r="L147" s="120">
        <v>1044.7</v>
      </c>
      <c r="M147" s="120">
        <v>1035.5999999999999</v>
      </c>
      <c r="N147" s="120">
        <v>1029.9000000000001</v>
      </c>
      <c r="O147" s="120">
        <v>1008.6</v>
      </c>
      <c r="P147" s="120">
        <v>999.5</v>
      </c>
      <c r="Q147" s="120">
        <v>990.9</v>
      </c>
      <c r="R147" s="120">
        <v>975.5</v>
      </c>
      <c r="S147" s="120">
        <v>974.9</v>
      </c>
      <c r="T147" s="120">
        <v>961.6</v>
      </c>
      <c r="U147" s="120">
        <v>951.8</v>
      </c>
      <c r="V147" s="120">
        <v>951.2</v>
      </c>
      <c r="W147" s="120">
        <v>946.1</v>
      </c>
      <c r="X147" s="120">
        <v>953</v>
      </c>
      <c r="Y147" s="120">
        <v>959.7</v>
      </c>
      <c r="Z147" s="120">
        <v>966.5</v>
      </c>
      <c r="AA147" s="120">
        <v>958.2</v>
      </c>
      <c r="AB147" s="120">
        <v>951.9</v>
      </c>
      <c r="AC147" s="120">
        <v>947.5</v>
      </c>
      <c r="AD147" s="120">
        <v>954.9</v>
      </c>
      <c r="AE147" s="120">
        <v>947.1</v>
      </c>
      <c r="AF147" s="120">
        <v>949.7</v>
      </c>
      <c r="AG147" s="120">
        <v>950</v>
      </c>
      <c r="AH147" s="120">
        <v>945.7</v>
      </c>
      <c r="AI147" s="120">
        <v>943.7</v>
      </c>
      <c r="AJ147" s="120">
        <v>939.5</v>
      </c>
      <c r="AK147" s="120">
        <v>936.4</v>
      </c>
      <c r="AL147" s="120">
        <v>935.2</v>
      </c>
      <c r="AM147" s="120">
        <v>939.3</v>
      </c>
      <c r="AN147" s="120">
        <v>942.5</v>
      </c>
      <c r="AO147" s="120">
        <v>941.2</v>
      </c>
      <c r="AP147" s="120">
        <v>936.1</v>
      </c>
      <c r="AQ147" s="120">
        <v>947.2</v>
      </c>
      <c r="AR147" s="120">
        <v>947.1</v>
      </c>
      <c r="AS147" s="120">
        <v>940.2</v>
      </c>
      <c r="AT147" s="120">
        <v>933.3</v>
      </c>
      <c r="AU147" s="120">
        <v>928.7</v>
      </c>
      <c r="AV147" s="120">
        <v>922</v>
      </c>
      <c r="AW147" s="120">
        <v>913</v>
      </c>
      <c r="AX147" s="120">
        <v>906</v>
      </c>
      <c r="AY147" s="120">
        <v>899.2</v>
      </c>
      <c r="AZ147" s="120">
        <v>892.1</v>
      </c>
      <c r="BA147" s="120">
        <v>881</v>
      </c>
      <c r="BB147" s="120">
        <v>871.9</v>
      </c>
      <c r="BC147" s="120">
        <v>858.1</v>
      </c>
      <c r="BD147" s="120">
        <v>846.9</v>
      </c>
      <c r="BE147" s="120">
        <v>836.4</v>
      </c>
      <c r="BF147" s="120">
        <v>834.5</v>
      </c>
      <c r="BG147" s="120">
        <v>832.9</v>
      </c>
      <c r="BH147" s="120">
        <v>831.5</v>
      </c>
      <c r="BI147" s="120">
        <v>829.5</v>
      </c>
      <c r="BJ147" s="120">
        <v>826.1</v>
      </c>
      <c r="BK147" s="120">
        <v>823.7</v>
      </c>
      <c r="BL147" s="120">
        <v>821.7</v>
      </c>
      <c r="BM147" s="120">
        <v>830.1</v>
      </c>
      <c r="BN147" s="120">
        <v>840.3</v>
      </c>
      <c r="BO147" s="120">
        <v>854.1</v>
      </c>
      <c r="BP147" s="120">
        <v>863.2</v>
      </c>
      <c r="BQ147" s="120">
        <v>866.7</v>
      </c>
      <c r="BR147" s="120">
        <v>868.2</v>
      </c>
      <c r="BS147" s="120">
        <v>876.1</v>
      </c>
      <c r="BT147" s="120">
        <v>888.2</v>
      </c>
      <c r="BU147" s="120">
        <v>900.9</v>
      </c>
      <c r="BV147" s="120">
        <v>908.1</v>
      </c>
      <c r="BW147" s="120">
        <v>913.7</v>
      </c>
      <c r="BX147" s="120">
        <v>923.9</v>
      </c>
      <c r="BY147" s="120">
        <v>936.1</v>
      </c>
      <c r="BZ147" s="120">
        <v>945.5</v>
      </c>
      <c r="CA147" s="120">
        <v>950.5</v>
      </c>
      <c r="CB147" s="120">
        <v>955.9</v>
      </c>
      <c r="CC147" s="120">
        <v>956.7</v>
      </c>
      <c r="CD147" s="120">
        <v>951.5</v>
      </c>
      <c r="CE147" s="120">
        <v>958</v>
      </c>
      <c r="CF147" s="120">
        <v>958.6</v>
      </c>
      <c r="CG147" s="120">
        <v>949.3</v>
      </c>
      <c r="CH147" s="120">
        <v>939.9</v>
      </c>
      <c r="CI147" s="120">
        <v>925.6</v>
      </c>
      <c r="CJ147" s="120">
        <v>911.5</v>
      </c>
      <c r="CK147" s="120">
        <v>896.8</v>
      </c>
      <c r="CL147" s="120">
        <v>878.2</v>
      </c>
      <c r="CM147" s="120">
        <v>870.8</v>
      </c>
      <c r="CN147" s="120">
        <v>861.9</v>
      </c>
      <c r="CO147" s="120">
        <v>856.3</v>
      </c>
      <c r="CP147" s="120">
        <v>851.3</v>
      </c>
      <c r="CQ147" s="120">
        <v>844.5</v>
      </c>
      <c r="CR147" s="120">
        <v>836.3</v>
      </c>
      <c r="CS147" s="120">
        <v>825.2</v>
      </c>
      <c r="CT147" s="120">
        <v>815.2</v>
      </c>
      <c r="CU147" s="120">
        <v>794.8</v>
      </c>
      <c r="CV147" s="120">
        <v>783.3</v>
      </c>
      <c r="CW147" s="120">
        <v>780.1</v>
      </c>
      <c r="CX147" s="120">
        <v>790.6</v>
      </c>
      <c r="CY147" s="120">
        <v>811.2</v>
      </c>
      <c r="CZ147" s="120">
        <v>843.2</v>
      </c>
      <c r="DA147" s="120">
        <v>878.2</v>
      </c>
      <c r="DB147" s="120">
        <v>922.1</v>
      </c>
      <c r="DC147" s="120">
        <v>967.8</v>
      </c>
      <c r="DD147" s="120">
        <v>1012.4</v>
      </c>
      <c r="DE147" s="120">
        <v>1102.7</v>
      </c>
      <c r="DF147" s="120">
        <v>1183.5</v>
      </c>
      <c r="DG147" s="120">
        <v>1246.3</v>
      </c>
      <c r="DH147" s="120">
        <v>1388.2</v>
      </c>
      <c r="DI147" s="122">
        <v>1453.7</v>
      </c>
      <c r="DJ147" s="120">
        <v>1505.6</v>
      </c>
      <c r="DK147" s="120">
        <v>1539.3</v>
      </c>
      <c r="DL147" s="120">
        <v>1560.2</v>
      </c>
      <c r="DM147" s="120">
        <v>1581.6</v>
      </c>
      <c r="DN147" s="120">
        <v>1601.8</v>
      </c>
      <c r="DO147" s="120">
        <v>1617.2</v>
      </c>
      <c r="DP147" s="120">
        <v>1627.8</v>
      </c>
      <c r="DQ147" s="120">
        <v>1619.4</v>
      </c>
      <c r="DR147" s="120">
        <v>1600.6</v>
      </c>
      <c r="DS147" s="120">
        <v>1616.8</v>
      </c>
      <c r="DT147" s="120">
        <v>1576.7</v>
      </c>
      <c r="DU147" s="121">
        <v>1543.8</v>
      </c>
      <c r="DV147" s="120"/>
      <c r="DW147" s="119"/>
      <c r="DX147" s="119"/>
      <c r="DY147" s="119"/>
      <c r="DZ147" s="119"/>
      <c r="EA147" s="119"/>
      <c r="EB147" s="119"/>
      <c r="EC147" s="119"/>
      <c r="ED147" s="119"/>
      <c r="EE147" s="119"/>
      <c r="EF147" s="119"/>
      <c r="EG147" s="119"/>
      <c r="EH147" s="119"/>
      <c r="EI147" s="119"/>
      <c r="EJ147" s="119"/>
      <c r="EK147" s="119"/>
      <c r="EL147" s="119"/>
      <c r="EM147" s="119"/>
      <c r="EN147" s="119"/>
      <c r="EO147" s="119"/>
      <c r="EP147" s="119"/>
      <c r="EQ147" s="119"/>
      <c r="ER147" s="119"/>
      <c r="ES147" s="119"/>
      <c r="ET147" s="119"/>
      <c r="EU147" s="119"/>
      <c r="EV147" s="119"/>
      <c r="EW147" s="119"/>
      <c r="EX147" s="119"/>
      <c r="EY147" s="119"/>
      <c r="EZ147" s="119"/>
      <c r="FA147" s="119"/>
      <c r="FB147" s="119"/>
      <c r="FC147" s="119"/>
      <c r="FD147" s="119"/>
      <c r="FE147" s="119"/>
      <c r="FF147" s="119"/>
      <c r="FG147" s="119"/>
      <c r="FH147" s="119"/>
      <c r="FI147" s="119"/>
      <c r="FJ147" s="119"/>
      <c r="FK147" s="119"/>
      <c r="FL147" s="119"/>
      <c r="FM147" s="119"/>
      <c r="FN147" s="119"/>
      <c r="FO147" s="119"/>
      <c r="FP147" s="119"/>
      <c r="FQ147" s="119"/>
      <c r="FR147" s="119"/>
      <c r="FS147" s="119"/>
      <c r="FT147" s="119"/>
      <c r="FU147" s="119"/>
      <c r="FV147" s="119"/>
      <c r="FW147" s="119"/>
      <c r="FX147" s="119"/>
      <c r="FY147" s="119"/>
      <c r="FZ147" s="119"/>
      <c r="GA147" s="119"/>
      <c r="GB147" s="119"/>
      <c r="GC147" s="119"/>
      <c r="GD147" s="119"/>
      <c r="GE147" s="119"/>
      <c r="GF147" s="119"/>
      <c r="GG147" s="119"/>
      <c r="GH147" s="119"/>
      <c r="GI147" s="119"/>
      <c r="GJ147" s="119"/>
      <c r="GK147" s="119"/>
      <c r="GL147" s="119"/>
      <c r="GM147" s="119"/>
      <c r="GN147" s="119"/>
      <c r="GO147" s="119"/>
      <c r="GP147" s="119"/>
      <c r="GQ147" s="119"/>
      <c r="GR147" s="119"/>
      <c r="GS147" s="119"/>
      <c r="GT147" s="119"/>
      <c r="GU147" s="119"/>
      <c r="GV147" s="119"/>
      <c r="GW147" s="119"/>
      <c r="GX147" s="119"/>
      <c r="GY147" s="119"/>
      <c r="GZ147" s="119"/>
      <c r="HA147" s="119"/>
      <c r="HB147" s="119"/>
      <c r="HC147" s="119"/>
      <c r="HD147" s="119"/>
      <c r="HE147" s="119"/>
      <c r="HF147" s="119"/>
      <c r="HG147" s="119"/>
      <c r="HH147" s="119"/>
      <c r="HI147" s="119"/>
      <c r="HJ147" s="119"/>
      <c r="HK147" s="119"/>
      <c r="HL147" s="119"/>
      <c r="HM147" s="119"/>
      <c r="HN147" s="119"/>
      <c r="HO147" s="119"/>
      <c r="HP147" s="119"/>
      <c r="HQ147" s="119"/>
      <c r="HR147" s="119"/>
      <c r="HS147" s="119"/>
      <c r="HT147" s="119"/>
      <c r="HU147" s="119"/>
      <c r="HV147" s="119"/>
      <c r="HW147" s="119"/>
      <c r="HX147" s="119"/>
      <c r="HY147" s="119"/>
      <c r="HZ147" s="119"/>
      <c r="IA147" s="119"/>
      <c r="IB147" s="119"/>
      <c r="IC147" s="119"/>
      <c r="ID147" s="119"/>
      <c r="IE147" s="119"/>
      <c r="IF147" s="119"/>
      <c r="IG147" s="119"/>
      <c r="IH147" s="119"/>
      <c r="II147" s="119"/>
      <c r="IJ147" s="119"/>
      <c r="IK147" s="119"/>
      <c r="IL147" s="119"/>
      <c r="IM147" s="119"/>
      <c r="IN147" s="124"/>
      <c r="IO147" s="64"/>
    </row>
    <row r="148" spans="2:249" x14ac:dyDescent="0.2">
      <c r="B148" s="94">
        <v>40299</v>
      </c>
      <c r="C148" s="138">
        <v>1162.9000000000001</v>
      </c>
      <c r="D148" s="138">
        <v>1152.2</v>
      </c>
      <c r="E148" s="138">
        <v>1144</v>
      </c>
      <c r="F148" s="138">
        <v>1113.3</v>
      </c>
      <c r="G148" s="138">
        <v>1104.7</v>
      </c>
      <c r="H148" s="138">
        <v>1093.5999999999999</v>
      </c>
      <c r="I148" s="138">
        <v>1074.7</v>
      </c>
      <c r="J148" s="138">
        <v>1060.4000000000001</v>
      </c>
      <c r="K148" s="138">
        <v>1044.8</v>
      </c>
      <c r="L148" s="138">
        <v>1044.7</v>
      </c>
      <c r="M148" s="138">
        <v>1035.5999999999999</v>
      </c>
      <c r="N148" s="138">
        <v>1029.9000000000001</v>
      </c>
      <c r="O148" s="138">
        <v>1008.6</v>
      </c>
      <c r="P148" s="138">
        <v>999.5</v>
      </c>
      <c r="Q148" s="138">
        <v>990.9</v>
      </c>
      <c r="R148" s="138">
        <v>975.5</v>
      </c>
      <c r="S148" s="138">
        <v>974.9</v>
      </c>
      <c r="T148" s="138">
        <v>961.6</v>
      </c>
      <c r="U148" s="138">
        <v>951.8</v>
      </c>
      <c r="V148" s="138">
        <v>951.2</v>
      </c>
      <c r="W148" s="138">
        <v>946.1</v>
      </c>
      <c r="X148" s="138">
        <v>953</v>
      </c>
      <c r="Y148" s="138">
        <v>959.7</v>
      </c>
      <c r="Z148" s="138">
        <v>966.5</v>
      </c>
      <c r="AA148" s="138">
        <v>958.2</v>
      </c>
      <c r="AB148" s="138">
        <v>951.9</v>
      </c>
      <c r="AC148" s="138">
        <v>947.5</v>
      </c>
      <c r="AD148" s="138">
        <v>954.9</v>
      </c>
      <c r="AE148" s="138">
        <v>947.1</v>
      </c>
      <c r="AF148" s="138">
        <v>949.7</v>
      </c>
      <c r="AG148" s="138">
        <v>950</v>
      </c>
      <c r="AH148" s="138">
        <v>945.7</v>
      </c>
      <c r="AI148" s="138">
        <v>943.7</v>
      </c>
      <c r="AJ148" s="138">
        <v>939.5</v>
      </c>
      <c r="AK148" s="138">
        <v>936.4</v>
      </c>
      <c r="AL148" s="138">
        <v>935.2</v>
      </c>
      <c r="AM148" s="138">
        <v>939.3</v>
      </c>
      <c r="AN148" s="138">
        <v>942.5</v>
      </c>
      <c r="AO148" s="138">
        <v>941.2</v>
      </c>
      <c r="AP148" s="138">
        <v>936.1</v>
      </c>
      <c r="AQ148" s="138">
        <v>947.2</v>
      </c>
      <c r="AR148" s="138">
        <v>947.1</v>
      </c>
      <c r="AS148" s="138">
        <v>940.2</v>
      </c>
      <c r="AT148" s="138">
        <v>933.3</v>
      </c>
      <c r="AU148" s="138">
        <v>928.7</v>
      </c>
      <c r="AV148" s="138">
        <v>922</v>
      </c>
      <c r="AW148" s="138">
        <v>913</v>
      </c>
      <c r="AX148" s="138">
        <v>906</v>
      </c>
      <c r="AY148" s="138">
        <v>899.2</v>
      </c>
      <c r="AZ148" s="138">
        <v>892.1</v>
      </c>
      <c r="BA148" s="138">
        <v>881</v>
      </c>
      <c r="BB148" s="138">
        <v>871.9</v>
      </c>
      <c r="BC148" s="138">
        <v>858.1</v>
      </c>
      <c r="BD148" s="138">
        <v>846.9</v>
      </c>
      <c r="BE148" s="138">
        <v>836.4</v>
      </c>
      <c r="BF148" s="138">
        <v>834.5</v>
      </c>
      <c r="BG148" s="138">
        <v>832.9</v>
      </c>
      <c r="BH148" s="138">
        <v>831.5</v>
      </c>
      <c r="BI148" s="138">
        <v>829.5</v>
      </c>
      <c r="BJ148" s="138">
        <v>826.1</v>
      </c>
      <c r="BK148" s="138">
        <v>823.7</v>
      </c>
      <c r="BL148" s="138">
        <v>821.7</v>
      </c>
      <c r="BM148" s="138">
        <v>830.1</v>
      </c>
      <c r="BN148" s="138">
        <v>840.3</v>
      </c>
      <c r="BO148" s="138">
        <v>854.1</v>
      </c>
      <c r="BP148" s="138">
        <v>863.2</v>
      </c>
      <c r="BQ148" s="138">
        <v>866.7</v>
      </c>
      <c r="BR148" s="138">
        <v>868.2</v>
      </c>
      <c r="BS148" s="138">
        <v>876.1</v>
      </c>
      <c r="BT148" s="138">
        <v>888.2</v>
      </c>
      <c r="BU148" s="138">
        <v>900.9</v>
      </c>
      <c r="BV148" s="138">
        <v>908.1</v>
      </c>
      <c r="BW148" s="138">
        <v>913.7</v>
      </c>
      <c r="BX148" s="138">
        <v>923.9</v>
      </c>
      <c r="BY148" s="138">
        <v>936.1</v>
      </c>
      <c r="BZ148" s="138">
        <v>945.5</v>
      </c>
      <c r="CA148" s="138">
        <v>950.5</v>
      </c>
      <c r="CB148" s="138">
        <v>955.9</v>
      </c>
      <c r="CC148" s="138">
        <v>956.7</v>
      </c>
      <c r="CD148" s="138">
        <v>951.5</v>
      </c>
      <c r="CE148" s="138">
        <v>958</v>
      </c>
      <c r="CF148" s="138">
        <v>958.6</v>
      </c>
      <c r="CG148" s="138">
        <v>949.3</v>
      </c>
      <c r="CH148" s="138">
        <v>939.9</v>
      </c>
      <c r="CI148" s="138">
        <v>925.6</v>
      </c>
      <c r="CJ148" s="138">
        <v>911.5</v>
      </c>
      <c r="CK148" s="138">
        <v>896.8</v>
      </c>
      <c r="CL148" s="138">
        <v>878.2</v>
      </c>
      <c r="CM148" s="138">
        <v>870.8</v>
      </c>
      <c r="CN148" s="138">
        <v>861.9</v>
      </c>
      <c r="CO148" s="138">
        <v>856.3</v>
      </c>
      <c r="CP148" s="138">
        <v>851.3</v>
      </c>
      <c r="CQ148" s="138">
        <v>844.5</v>
      </c>
      <c r="CR148" s="138">
        <v>836.3</v>
      </c>
      <c r="CS148" s="138">
        <v>825.2</v>
      </c>
      <c r="CT148" s="138">
        <v>815.2</v>
      </c>
      <c r="CU148" s="138">
        <v>794.8</v>
      </c>
      <c r="CV148" s="138">
        <v>783.3</v>
      </c>
      <c r="CW148" s="138">
        <v>780.1</v>
      </c>
      <c r="CX148" s="138">
        <v>790.6</v>
      </c>
      <c r="CY148" s="138">
        <v>811.2</v>
      </c>
      <c r="CZ148" s="138">
        <v>843.2</v>
      </c>
      <c r="DA148" s="138">
        <v>878.2</v>
      </c>
      <c r="DB148" s="138">
        <v>922.1</v>
      </c>
      <c r="DC148" s="138">
        <v>967.8</v>
      </c>
      <c r="DD148" s="120">
        <v>1012.4</v>
      </c>
      <c r="DE148" s="138">
        <v>1102.7</v>
      </c>
      <c r="DF148" s="138">
        <v>1183.5</v>
      </c>
      <c r="DG148" s="138">
        <v>1246.3</v>
      </c>
      <c r="DH148" s="138">
        <v>1388.2</v>
      </c>
      <c r="DI148" s="138">
        <v>1453.7</v>
      </c>
      <c r="DJ148" s="139">
        <v>1505.6</v>
      </c>
      <c r="DK148" s="138">
        <v>1539.3</v>
      </c>
      <c r="DL148" s="138">
        <v>1560.2</v>
      </c>
      <c r="DM148" s="138">
        <v>1581.6</v>
      </c>
      <c r="DN148" s="138">
        <v>1601.8</v>
      </c>
      <c r="DO148" s="120">
        <v>1617.2</v>
      </c>
      <c r="DP148" s="120">
        <v>1627.8</v>
      </c>
      <c r="DQ148" s="120">
        <v>1619.4</v>
      </c>
      <c r="DR148" s="120">
        <v>1600.6</v>
      </c>
      <c r="DS148" s="120">
        <v>1616.8</v>
      </c>
      <c r="DT148" s="120">
        <v>1576.7</v>
      </c>
      <c r="DU148" s="120">
        <v>1544</v>
      </c>
      <c r="DV148" s="121">
        <v>1516.9</v>
      </c>
      <c r="DW148" s="120"/>
      <c r="DX148" s="119"/>
      <c r="DY148" s="119"/>
      <c r="DZ148" s="119"/>
      <c r="EA148" s="119"/>
      <c r="EB148" s="119"/>
      <c r="EC148" s="119"/>
      <c r="ED148" s="119"/>
      <c r="EE148" s="119"/>
      <c r="EF148" s="119"/>
      <c r="EG148" s="119"/>
      <c r="EH148" s="119"/>
      <c r="EI148" s="119"/>
      <c r="EJ148" s="119"/>
      <c r="EK148" s="119"/>
      <c r="EL148" s="119"/>
      <c r="EM148" s="119"/>
      <c r="EN148" s="119"/>
      <c r="EO148" s="119"/>
      <c r="EP148" s="119"/>
      <c r="EQ148" s="119"/>
      <c r="ER148" s="119"/>
      <c r="ES148" s="119"/>
      <c r="ET148" s="119"/>
      <c r="EU148" s="119"/>
      <c r="EV148" s="119"/>
      <c r="EW148" s="119"/>
      <c r="EX148" s="119"/>
      <c r="EY148" s="119"/>
      <c r="EZ148" s="119"/>
      <c r="FA148" s="119"/>
      <c r="FB148" s="119"/>
      <c r="FC148" s="119"/>
      <c r="FD148" s="119"/>
      <c r="FE148" s="119"/>
      <c r="FF148" s="119"/>
      <c r="FG148" s="119"/>
      <c r="FH148" s="119"/>
      <c r="FI148" s="119"/>
      <c r="FJ148" s="119"/>
      <c r="FK148" s="119"/>
      <c r="FL148" s="119"/>
      <c r="FM148" s="119"/>
      <c r="FN148" s="119"/>
      <c r="FO148" s="119"/>
      <c r="FP148" s="119"/>
      <c r="FQ148" s="119"/>
      <c r="FR148" s="119"/>
      <c r="FS148" s="119"/>
      <c r="FT148" s="119"/>
      <c r="FU148" s="119"/>
      <c r="FV148" s="119"/>
      <c r="FW148" s="119"/>
      <c r="FX148" s="119"/>
      <c r="FY148" s="119"/>
      <c r="FZ148" s="119"/>
      <c r="GA148" s="119"/>
      <c r="GB148" s="119"/>
      <c r="GC148" s="119"/>
      <c r="GD148" s="119"/>
      <c r="GE148" s="119"/>
      <c r="GF148" s="119"/>
      <c r="GG148" s="119"/>
      <c r="GH148" s="119"/>
      <c r="GI148" s="119"/>
      <c r="GJ148" s="119"/>
      <c r="GK148" s="119"/>
      <c r="GL148" s="119"/>
      <c r="GM148" s="119"/>
      <c r="GN148" s="119"/>
      <c r="GO148" s="119"/>
      <c r="GP148" s="119"/>
      <c r="GQ148" s="119"/>
      <c r="GR148" s="119"/>
      <c r="GS148" s="119"/>
      <c r="GT148" s="119"/>
      <c r="GU148" s="119"/>
      <c r="GV148" s="119"/>
      <c r="GW148" s="119"/>
      <c r="GX148" s="119"/>
      <c r="GY148" s="119"/>
      <c r="GZ148" s="119"/>
      <c r="HA148" s="119"/>
      <c r="HB148" s="119"/>
      <c r="HC148" s="119"/>
      <c r="HD148" s="119"/>
      <c r="HE148" s="119"/>
      <c r="HF148" s="119"/>
      <c r="HG148" s="119"/>
      <c r="HH148" s="119"/>
      <c r="HI148" s="119"/>
      <c r="HJ148" s="119"/>
      <c r="HK148" s="119"/>
      <c r="HL148" s="119"/>
      <c r="HM148" s="119"/>
      <c r="HN148" s="119"/>
      <c r="HO148" s="119"/>
      <c r="HP148" s="119"/>
      <c r="HQ148" s="119"/>
      <c r="HR148" s="119"/>
      <c r="HS148" s="119"/>
      <c r="HT148" s="119"/>
      <c r="HU148" s="119"/>
      <c r="HV148" s="119"/>
      <c r="HW148" s="119"/>
      <c r="HX148" s="119"/>
      <c r="HY148" s="119"/>
      <c r="HZ148" s="119"/>
      <c r="IA148" s="119"/>
      <c r="IB148" s="119"/>
      <c r="IC148" s="119"/>
      <c r="ID148" s="119"/>
      <c r="IE148" s="119"/>
      <c r="IF148" s="119"/>
      <c r="IG148" s="119"/>
      <c r="IH148" s="119"/>
      <c r="II148" s="119"/>
      <c r="IJ148" s="119"/>
      <c r="IK148" s="119"/>
      <c r="IL148" s="119"/>
      <c r="IM148" s="119"/>
      <c r="IN148" s="124"/>
      <c r="IO148" s="64"/>
    </row>
    <row r="149" spans="2:249" x14ac:dyDescent="0.2">
      <c r="B149" s="94">
        <v>40330</v>
      </c>
      <c r="C149" s="138">
        <v>1162.9000000000001</v>
      </c>
      <c r="D149" s="138">
        <v>1152.2</v>
      </c>
      <c r="E149" s="138">
        <v>1144</v>
      </c>
      <c r="F149" s="138">
        <v>1113.3</v>
      </c>
      <c r="G149" s="138">
        <v>1104.7</v>
      </c>
      <c r="H149" s="138">
        <v>1093.5999999999999</v>
      </c>
      <c r="I149" s="138">
        <v>1074.7</v>
      </c>
      <c r="J149" s="138">
        <v>1060.4000000000001</v>
      </c>
      <c r="K149" s="138">
        <v>1044.8</v>
      </c>
      <c r="L149" s="138">
        <v>1044.7</v>
      </c>
      <c r="M149" s="138">
        <v>1035.5999999999999</v>
      </c>
      <c r="N149" s="138">
        <v>1029.9000000000001</v>
      </c>
      <c r="O149" s="138">
        <v>1008.6</v>
      </c>
      <c r="P149" s="138">
        <v>999.5</v>
      </c>
      <c r="Q149" s="138">
        <v>990.9</v>
      </c>
      <c r="R149" s="138">
        <v>975.5</v>
      </c>
      <c r="S149" s="138">
        <v>974.9</v>
      </c>
      <c r="T149" s="138">
        <v>961.6</v>
      </c>
      <c r="U149" s="138">
        <v>951.8</v>
      </c>
      <c r="V149" s="138">
        <v>951.2</v>
      </c>
      <c r="W149" s="138">
        <v>946.1</v>
      </c>
      <c r="X149" s="138">
        <v>953</v>
      </c>
      <c r="Y149" s="138">
        <v>959.7</v>
      </c>
      <c r="Z149" s="138">
        <v>966.5</v>
      </c>
      <c r="AA149" s="138">
        <v>958.2</v>
      </c>
      <c r="AB149" s="138">
        <v>951.9</v>
      </c>
      <c r="AC149" s="138">
        <v>947.5</v>
      </c>
      <c r="AD149" s="138">
        <v>954.9</v>
      </c>
      <c r="AE149" s="138">
        <v>947.1</v>
      </c>
      <c r="AF149" s="138">
        <v>949.7</v>
      </c>
      <c r="AG149" s="138">
        <v>950</v>
      </c>
      <c r="AH149" s="138">
        <v>945.7</v>
      </c>
      <c r="AI149" s="138">
        <v>943.7</v>
      </c>
      <c r="AJ149" s="138">
        <v>939.5</v>
      </c>
      <c r="AK149" s="138">
        <v>936.4</v>
      </c>
      <c r="AL149" s="138">
        <v>935.2</v>
      </c>
      <c r="AM149" s="138">
        <v>939.3</v>
      </c>
      <c r="AN149" s="138">
        <v>942.5</v>
      </c>
      <c r="AO149" s="138">
        <v>941.2</v>
      </c>
      <c r="AP149" s="138">
        <v>936.1</v>
      </c>
      <c r="AQ149" s="138">
        <v>947.2</v>
      </c>
      <c r="AR149" s="138">
        <v>947.1</v>
      </c>
      <c r="AS149" s="138">
        <v>940.2</v>
      </c>
      <c r="AT149" s="138">
        <v>933.3</v>
      </c>
      <c r="AU149" s="138">
        <v>928.7</v>
      </c>
      <c r="AV149" s="138">
        <v>922</v>
      </c>
      <c r="AW149" s="138">
        <v>913</v>
      </c>
      <c r="AX149" s="138">
        <v>906</v>
      </c>
      <c r="AY149" s="138">
        <v>899.2</v>
      </c>
      <c r="AZ149" s="138">
        <v>892.1</v>
      </c>
      <c r="BA149" s="138">
        <v>881</v>
      </c>
      <c r="BB149" s="138">
        <v>871.9</v>
      </c>
      <c r="BC149" s="138">
        <v>858.1</v>
      </c>
      <c r="BD149" s="138">
        <v>846.9</v>
      </c>
      <c r="BE149" s="138">
        <v>836.4</v>
      </c>
      <c r="BF149" s="138">
        <v>834.5</v>
      </c>
      <c r="BG149" s="138">
        <v>832.9</v>
      </c>
      <c r="BH149" s="138">
        <v>831.5</v>
      </c>
      <c r="BI149" s="138">
        <v>829.5</v>
      </c>
      <c r="BJ149" s="138">
        <v>826.1</v>
      </c>
      <c r="BK149" s="138">
        <v>823.7</v>
      </c>
      <c r="BL149" s="138">
        <v>821.7</v>
      </c>
      <c r="BM149" s="138">
        <v>830.1</v>
      </c>
      <c r="BN149" s="138">
        <v>840.3</v>
      </c>
      <c r="BO149" s="138">
        <v>854.1</v>
      </c>
      <c r="BP149" s="138">
        <v>863.2</v>
      </c>
      <c r="BQ149" s="138">
        <v>866.7</v>
      </c>
      <c r="BR149" s="138">
        <v>868.2</v>
      </c>
      <c r="BS149" s="138">
        <v>876.1</v>
      </c>
      <c r="BT149" s="138">
        <v>888.2</v>
      </c>
      <c r="BU149" s="138">
        <v>900.9</v>
      </c>
      <c r="BV149" s="138">
        <v>908.1</v>
      </c>
      <c r="BW149" s="138">
        <v>913.7</v>
      </c>
      <c r="BX149" s="138">
        <v>923.9</v>
      </c>
      <c r="BY149" s="138">
        <v>936.1</v>
      </c>
      <c r="BZ149" s="138">
        <v>945.5</v>
      </c>
      <c r="CA149" s="138">
        <v>950.5</v>
      </c>
      <c r="CB149" s="138">
        <v>955.9</v>
      </c>
      <c r="CC149" s="138">
        <v>956.7</v>
      </c>
      <c r="CD149" s="138">
        <v>951.5</v>
      </c>
      <c r="CE149" s="138">
        <v>958</v>
      </c>
      <c r="CF149" s="138">
        <v>958.6</v>
      </c>
      <c r="CG149" s="138">
        <v>949.3</v>
      </c>
      <c r="CH149" s="138">
        <v>939.9</v>
      </c>
      <c r="CI149" s="138">
        <v>925.6</v>
      </c>
      <c r="CJ149" s="138">
        <v>911.5</v>
      </c>
      <c r="CK149" s="138">
        <v>896.8</v>
      </c>
      <c r="CL149" s="138">
        <v>878.2</v>
      </c>
      <c r="CM149" s="138">
        <v>870.8</v>
      </c>
      <c r="CN149" s="138">
        <v>861.9</v>
      </c>
      <c r="CO149" s="138">
        <v>856.3</v>
      </c>
      <c r="CP149" s="138">
        <v>851.3</v>
      </c>
      <c r="CQ149" s="138">
        <v>844.5</v>
      </c>
      <c r="CR149" s="138">
        <v>836.3</v>
      </c>
      <c r="CS149" s="138">
        <v>825.2</v>
      </c>
      <c r="CT149" s="138">
        <v>815.2</v>
      </c>
      <c r="CU149" s="138">
        <v>794.8</v>
      </c>
      <c r="CV149" s="138">
        <v>783.3</v>
      </c>
      <c r="CW149" s="138">
        <v>780.1</v>
      </c>
      <c r="CX149" s="138">
        <v>790.6</v>
      </c>
      <c r="CY149" s="138">
        <v>811.2</v>
      </c>
      <c r="CZ149" s="138">
        <v>843.2</v>
      </c>
      <c r="DA149" s="138">
        <v>878.2</v>
      </c>
      <c r="DB149" s="138">
        <v>922.1</v>
      </c>
      <c r="DC149" s="138">
        <v>967.8</v>
      </c>
      <c r="DD149" s="120">
        <v>1012.4</v>
      </c>
      <c r="DE149" s="138">
        <v>1102.7</v>
      </c>
      <c r="DF149" s="138">
        <v>1183.5</v>
      </c>
      <c r="DG149" s="138">
        <v>1246.3</v>
      </c>
      <c r="DH149" s="138">
        <v>1388.2</v>
      </c>
      <c r="DI149" s="138">
        <v>1453.7</v>
      </c>
      <c r="DJ149" s="138">
        <v>1505.6</v>
      </c>
      <c r="DK149" s="139">
        <v>1539.3</v>
      </c>
      <c r="DL149" s="138">
        <v>1560.2</v>
      </c>
      <c r="DM149" s="138">
        <v>1581.6</v>
      </c>
      <c r="DN149" s="138">
        <v>1601.8</v>
      </c>
      <c r="DO149" s="120">
        <v>1617.2</v>
      </c>
      <c r="DP149" s="120">
        <v>1627.8</v>
      </c>
      <c r="DQ149" s="120">
        <v>1619.4</v>
      </c>
      <c r="DR149" s="120">
        <v>1600.6</v>
      </c>
      <c r="DS149" s="120">
        <v>1616.8</v>
      </c>
      <c r="DT149" s="120">
        <v>1576.7</v>
      </c>
      <c r="DU149" s="120">
        <v>1544</v>
      </c>
      <c r="DV149" s="120">
        <v>1512</v>
      </c>
      <c r="DW149" s="121">
        <v>1481.1</v>
      </c>
      <c r="DX149" s="120"/>
      <c r="DY149" s="119"/>
      <c r="DZ149" s="119"/>
      <c r="EA149" s="119"/>
      <c r="EB149" s="119"/>
      <c r="EC149" s="119"/>
      <c r="ED149" s="119"/>
      <c r="EE149" s="119"/>
      <c r="EF149" s="119"/>
      <c r="EG149" s="119"/>
      <c r="EH149" s="119"/>
      <c r="EI149" s="119"/>
      <c r="EJ149" s="119"/>
      <c r="EK149" s="119"/>
      <c r="EL149" s="119"/>
      <c r="EM149" s="119"/>
      <c r="EN149" s="119"/>
      <c r="EO149" s="119"/>
      <c r="EP149" s="119"/>
      <c r="EQ149" s="119"/>
      <c r="ER149" s="119"/>
      <c r="ES149" s="119"/>
      <c r="ET149" s="119"/>
      <c r="EU149" s="119"/>
      <c r="EV149" s="119"/>
      <c r="EW149" s="119"/>
      <c r="EX149" s="119"/>
      <c r="EY149" s="119"/>
      <c r="EZ149" s="119"/>
      <c r="FA149" s="119"/>
      <c r="FB149" s="119"/>
      <c r="FC149" s="119"/>
      <c r="FD149" s="119"/>
      <c r="FE149" s="119"/>
      <c r="FF149" s="119"/>
      <c r="FG149" s="119"/>
      <c r="FH149" s="119"/>
      <c r="FI149" s="119"/>
      <c r="FJ149" s="119"/>
      <c r="FK149" s="119"/>
      <c r="FL149" s="119"/>
      <c r="FM149" s="119"/>
      <c r="FN149" s="119"/>
      <c r="FO149" s="119"/>
      <c r="FP149" s="119"/>
      <c r="FQ149" s="119"/>
      <c r="FR149" s="119"/>
      <c r="FS149" s="119"/>
      <c r="FT149" s="119"/>
      <c r="FU149" s="119"/>
      <c r="FV149" s="119"/>
      <c r="FW149" s="119"/>
      <c r="FX149" s="119"/>
      <c r="FY149" s="119"/>
      <c r="FZ149" s="119"/>
      <c r="GA149" s="119"/>
      <c r="GB149" s="119"/>
      <c r="GC149" s="119"/>
      <c r="GD149" s="119"/>
      <c r="GE149" s="119"/>
      <c r="GF149" s="119"/>
      <c r="GG149" s="119"/>
      <c r="GH149" s="119"/>
      <c r="GI149" s="119"/>
      <c r="GJ149" s="119"/>
      <c r="GK149" s="119"/>
      <c r="GL149" s="119"/>
      <c r="GM149" s="119"/>
      <c r="GN149" s="119"/>
      <c r="GO149" s="119"/>
      <c r="GP149" s="119"/>
      <c r="GQ149" s="119"/>
      <c r="GR149" s="119"/>
      <c r="GS149" s="119"/>
      <c r="GT149" s="119"/>
      <c r="GU149" s="119"/>
      <c r="GV149" s="119"/>
      <c r="GW149" s="119"/>
      <c r="GX149" s="119"/>
      <c r="GY149" s="119"/>
      <c r="GZ149" s="119"/>
      <c r="HA149" s="119"/>
      <c r="HB149" s="119"/>
      <c r="HC149" s="119"/>
      <c r="HD149" s="119"/>
      <c r="HE149" s="119"/>
      <c r="HF149" s="119"/>
      <c r="HG149" s="119"/>
      <c r="HH149" s="119"/>
      <c r="HI149" s="119"/>
      <c r="HJ149" s="119"/>
      <c r="HK149" s="119"/>
      <c r="HL149" s="119"/>
      <c r="HM149" s="119"/>
      <c r="HN149" s="119"/>
      <c r="HO149" s="119"/>
      <c r="HP149" s="119"/>
      <c r="HQ149" s="119"/>
      <c r="HR149" s="119"/>
      <c r="HS149" s="119"/>
      <c r="HT149" s="119"/>
      <c r="HU149" s="119"/>
      <c r="HV149" s="119"/>
      <c r="HW149" s="119"/>
      <c r="HX149" s="119"/>
      <c r="HY149" s="119"/>
      <c r="HZ149" s="119"/>
      <c r="IA149" s="119"/>
      <c r="IB149" s="119"/>
      <c r="IC149" s="119"/>
      <c r="ID149" s="119"/>
      <c r="IE149" s="119"/>
      <c r="IF149" s="119"/>
      <c r="IG149" s="119"/>
      <c r="IH149" s="119"/>
      <c r="II149" s="119"/>
      <c r="IJ149" s="119"/>
      <c r="IK149" s="119"/>
      <c r="IL149" s="119"/>
      <c r="IM149" s="119"/>
      <c r="IN149" s="124"/>
      <c r="IO149" s="64"/>
    </row>
    <row r="150" spans="2:249" x14ac:dyDescent="0.2">
      <c r="B150" s="94">
        <v>40360</v>
      </c>
      <c r="C150" s="138">
        <v>1162.9000000000001</v>
      </c>
      <c r="D150" s="138">
        <v>1152.2</v>
      </c>
      <c r="E150" s="138">
        <v>1144</v>
      </c>
      <c r="F150" s="138">
        <v>1113.3</v>
      </c>
      <c r="G150" s="138">
        <v>1104.7</v>
      </c>
      <c r="H150" s="138">
        <v>1093.5999999999999</v>
      </c>
      <c r="I150" s="138">
        <v>1074.7</v>
      </c>
      <c r="J150" s="138">
        <v>1060.4000000000001</v>
      </c>
      <c r="K150" s="138">
        <v>1044.8</v>
      </c>
      <c r="L150" s="138">
        <v>1044.7</v>
      </c>
      <c r="M150" s="138">
        <v>1035.5999999999999</v>
      </c>
      <c r="N150" s="138">
        <v>1029.9000000000001</v>
      </c>
      <c r="O150" s="138">
        <v>1008.6</v>
      </c>
      <c r="P150" s="138">
        <v>999.5</v>
      </c>
      <c r="Q150" s="138">
        <v>990.9</v>
      </c>
      <c r="R150" s="138">
        <v>975.5</v>
      </c>
      <c r="S150" s="138">
        <v>974.9</v>
      </c>
      <c r="T150" s="138">
        <v>961.6</v>
      </c>
      <c r="U150" s="138">
        <v>951.8</v>
      </c>
      <c r="V150" s="138">
        <v>951.2</v>
      </c>
      <c r="W150" s="138">
        <v>946.1</v>
      </c>
      <c r="X150" s="138">
        <v>953</v>
      </c>
      <c r="Y150" s="138">
        <v>959.7</v>
      </c>
      <c r="Z150" s="138">
        <v>966.5</v>
      </c>
      <c r="AA150" s="138">
        <v>958.2</v>
      </c>
      <c r="AB150" s="138">
        <v>951.9</v>
      </c>
      <c r="AC150" s="138">
        <v>947.5</v>
      </c>
      <c r="AD150" s="138">
        <v>954.9</v>
      </c>
      <c r="AE150" s="138">
        <v>947.1</v>
      </c>
      <c r="AF150" s="138">
        <v>949.7</v>
      </c>
      <c r="AG150" s="138">
        <v>950</v>
      </c>
      <c r="AH150" s="138">
        <v>945.7</v>
      </c>
      <c r="AI150" s="138">
        <v>943.7</v>
      </c>
      <c r="AJ150" s="138">
        <v>939.5</v>
      </c>
      <c r="AK150" s="138">
        <v>936.4</v>
      </c>
      <c r="AL150" s="138">
        <v>935.2</v>
      </c>
      <c r="AM150" s="138">
        <v>939.3</v>
      </c>
      <c r="AN150" s="138">
        <v>942.5</v>
      </c>
      <c r="AO150" s="138">
        <v>941.2</v>
      </c>
      <c r="AP150" s="138">
        <v>936.1</v>
      </c>
      <c r="AQ150" s="138">
        <v>947.2</v>
      </c>
      <c r="AR150" s="138">
        <v>947.1</v>
      </c>
      <c r="AS150" s="138">
        <v>940.2</v>
      </c>
      <c r="AT150" s="138">
        <v>933.3</v>
      </c>
      <c r="AU150" s="138">
        <v>928.7</v>
      </c>
      <c r="AV150" s="138">
        <v>922</v>
      </c>
      <c r="AW150" s="138">
        <v>913</v>
      </c>
      <c r="AX150" s="138">
        <v>906</v>
      </c>
      <c r="AY150" s="138">
        <v>899.2</v>
      </c>
      <c r="AZ150" s="138">
        <v>892.1</v>
      </c>
      <c r="BA150" s="138">
        <v>881</v>
      </c>
      <c r="BB150" s="138">
        <v>871.9</v>
      </c>
      <c r="BC150" s="138">
        <v>858.1</v>
      </c>
      <c r="BD150" s="138">
        <v>846.9</v>
      </c>
      <c r="BE150" s="138">
        <v>836.4</v>
      </c>
      <c r="BF150" s="138">
        <v>834.5</v>
      </c>
      <c r="BG150" s="138">
        <v>832.9</v>
      </c>
      <c r="BH150" s="138">
        <v>831.5</v>
      </c>
      <c r="BI150" s="138">
        <v>829.5</v>
      </c>
      <c r="BJ150" s="138">
        <v>826.1</v>
      </c>
      <c r="BK150" s="138">
        <v>823.7</v>
      </c>
      <c r="BL150" s="138">
        <v>821.7</v>
      </c>
      <c r="BM150" s="138">
        <v>830.1</v>
      </c>
      <c r="BN150" s="138">
        <v>840.3</v>
      </c>
      <c r="BO150" s="138">
        <v>854.1</v>
      </c>
      <c r="BP150" s="138">
        <v>863.2</v>
      </c>
      <c r="BQ150" s="138">
        <v>866.7</v>
      </c>
      <c r="BR150" s="138">
        <v>868.2</v>
      </c>
      <c r="BS150" s="138">
        <v>876.1</v>
      </c>
      <c r="BT150" s="138">
        <v>888.2</v>
      </c>
      <c r="BU150" s="138">
        <v>900.9</v>
      </c>
      <c r="BV150" s="138">
        <v>908.1</v>
      </c>
      <c r="BW150" s="138">
        <v>913.7</v>
      </c>
      <c r="BX150" s="138">
        <v>923.9</v>
      </c>
      <c r="BY150" s="138">
        <v>936.1</v>
      </c>
      <c r="BZ150" s="138">
        <v>945.5</v>
      </c>
      <c r="CA150" s="138">
        <v>950.5</v>
      </c>
      <c r="CB150" s="138">
        <v>955.9</v>
      </c>
      <c r="CC150" s="138">
        <v>956.7</v>
      </c>
      <c r="CD150" s="138">
        <v>951.5</v>
      </c>
      <c r="CE150" s="138">
        <v>958</v>
      </c>
      <c r="CF150" s="138">
        <v>958.6</v>
      </c>
      <c r="CG150" s="138">
        <v>949.3</v>
      </c>
      <c r="CH150" s="138">
        <v>939.9</v>
      </c>
      <c r="CI150" s="138">
        <v>925.6</v>
      </c>
      <c r="CJ150" s="138">
        <v>911.5</v>
      </c>
      <c r="CK150" s="138">
        <v>896.8</v>
      </c>
      <c r="CL150" s="138">
        <v>878.2</v>
      </c>
      <c r="CM150" s="138">
        <v>870.8</v>
      </c>
      <c r="CN150" s="138">
        <v>861.9</v>
      </c>
      <c r="CO150" s="138">
        <v>856.3</v>
      </c>
      <c r="CP150" s="138">
        <v>851.3</v>
      </c>
      <c r="CQ150" s="138">
        <v>844.5</v>
      </c>
      <c r="CR150" s="138">
        <v>836.3</v>
      </c>
      <c r="CS150" s="138">
        <v>825.2</v>
      </c>
      <c r="CT150" s="138">
        <v>815.2</v>
      </c>
      <c r="CU150" s="138">
        <v>794.8</v>
      </c>
      <c r="CV150" s="138">
        <v>783.3</v>
      </c>
      <c r="CW150" s="138">
        <v>780.1</v>
      </c>
      <c r="CX150" s="138">
        <v>790.6</v>
      </c>
      <c r="CY150" s="138">
        <v>811.2</v>
      </c>
      <c r="CZ150" s="138">
        <v>843.2</v>
      </c>
      <c r="DA150" s="138">
        <v>878.2</v>
      </c>
      <c r="DB150" s="138">
        <v>922.1</v>
      </c>
      <c r="DC150" s="138">
        <v>967.8</v>
      </c>
      <c r="DD150" s="120">
        <v>1012.4</v>
      </c>
      <c r="DE150" s="138">
        <v>1102.7</v>
      </c>
      <c r="DF150" s="138">
        <v>1183.5</v>
      </c>
      <c r="DG150" s="138">
        <v>1246.3</v>
      </c>
      <c r="DH150" s="138">
        <v>1388.2</v>
      </c>
      <c r="DI150" s="138">
        <v>1453.7</v>
      </c>
      <c r="DJ150" s="138">
        <v>1505.6</v>
      </c>
      <c r="DK150" s="138">
        <v>1539.3</v>
      </c>
      <c r="DL150" s="139">
        <v>1560.2</v>
      </c>
      <c r="DM150" s="138">
        <v>1581.6</v>
      </c>
      <c r="DN150" s="138">
        <v>1601.8</v>
      </c>
      <c r="DO150" s="120">
        <v>1617.2</v>
      </c>
      <c r="DP150" s="120">
        <v>1627.8</v>
      </c>
      <c r="DQ150" s="120">
        <v>1619.4</v>
      </c>
      <c r="DR150" s="120">
        <v>1600.6</v>
      </c>
      <c r="DS150" s="120">
        <v>1616.8</v>
      </c>
      <c r="DT150" s="120">
        <v>1576.7</v>
      </c>
      <c r="DU150" s="120">
        <v>1544</v>
      </c>
      <c r="DV150" s="120">
        <v>1512</v>
      </c>
      <c r="DW150" s="120">
        <v>1480.9</v>
      </c>
      <c r="DX150" s="121">
        <v>1460.1</v>
      </c>
      <c r="DY150" s="120"/>
      <c r="DZ150" s="119"/>
      <c r="EA150" s="119"/>
      <c r="EB150" s="119"/>
      <c r="EC150" s="119"/>
      <c r="ED150" s="119"/>
      <c r="EE150" s="119"/>
      <c r="EF150" s="119"/>
      <c r="EG150" s="119"/>
      <c r="EH150" s="119"/>
      <c r="EI150" s="119"/>
      <c r="EJ150" s="119"/>
      <c r="EK150" s="119"/>
      <c r="EL150" s="119"/>
      <c r="EM150" s="119"/>
      <c r="EN150" s="119"/>
      <c r="EO150" s="119"/>
      <c r="EP150" s="119"/>
      <c r="EQ150" s="119"/>
      <c r="ER150" s="119"/>
      <c r="ES150" s="119"/>
      <c r="ET150" s="119"/>
      <c r="EU150" s="119"/>
      <c r="EV150" s="119"/>
      <c r="EW150" s="119"/>
      <c r="EX150" s="119"/>
      <c r="EY150" s="119"/>
      <c r="EZ150" s="119"/>
      <c r="FA150" s="119"/>
      <c r="FB150" s="119"/>
      <c r="FC150" s="119"/>
      <c r="FD150" s="119"/>
      <c r="FE150" s="119"/>
      <c r="FF150" s="119"/>
      <c r="FG150" s="119"/>
      <c r="FH150" s="119"/>
      <c r="FI150" s="119"/>
      <c r="FJ150" s="119"/>
      <c r="FK150" s="119"/>
      <c r="FL150" s="119"/>
      <c r="FM150" s="119"/>
      <c r="FN150" s="119"/>
      <c r="FO150" s="119"/>
      <c r="FP150" s="119"/>
      <c r="FQ150" s="119"/>
      <c r="FR150" s="119"/>
      <c r="FS150" s="119"/>
      <c r="FT150" s="119"/>
      <c r="FU150" s="119"/>
      <c r="FV150" s="119"/>
      <c r="FW150" s="119"/>
      <c r="FX150" s="119"/>
      <c r="FY150" s="119"/>
      <c r="FZ150" s="119"/>
      <c r="GA150" s="119"/>
      <c r="GB150" s="119"/>
      <c r="GC150" s="119"/>
      <c r="GD150" s="119"/>
      <c r="GE150" s="119"/>
      <c r="GF150" s="119"/>
      <c r="GG150" s="119"/>
      <c r="GH150" s="119"/>
      <c r="GI150" s="119"/>
      <c r="GJ150" s="119"/>
      <c r="GK150" s="119"/>
      <c r="GL150" s="119"/>
      <c r="GM150" s="119"/>
      <c r="GN150" s="119"/>
      <c r="GO150" s="119"/>
      <c r="GP150" s="119"/>
      <c r="GQ150" s="119"/>
      <c r="GR150" s="119"/>
      <c r="GS150" s="119"/>
      <c r="GT150" s="119"/>
      <c r="GU150" s="119"/>
      <c r="GV150" s="119"/>
      <c r="GW150" s="119"/>
      <c r="GX150" s="119"/>
      <c r="GY150" s="119"/>
      <c r="GZ150" s="119"/>
      <c r="HA150" s="119"/>
      <c r="HB150" s="119"/>
      <c r="HC150" s="119"/>
      <c r="HD150" s="119"/>
      <c r="HE150" s="119"/>
      <c r="HF150" s="119"/>
      <c r="HG150" s="119"/>
      <c r="HH150" s="119"/>
      <c r="HI150" s="119"/>
      <c r="HJ150" s="119"/>
      <c r="HK150" s="119"/>
      <c r="HL150" s="119"/>
      <c r="HM150" s="119"/>
      <c r="HN150" s="119"/>
      <c r="HO150" s="119"/>
      <c r="HP150" s="119"/>
      <c r="HQ150" s="119"/>
      <c r="HR150" s="119"/>
      <c r="HS150" s="119"/>
      <c r="HT150" s="119"/>
      <c r="HU150" s="119"/>
      <c r="HV150" s="119"/>
      <c r="HW150" s="119"/>
      <c r="HX150" s="119"/>
      <c r="HY150" s="119"/>
      <c r="HZ150" s="119"/>
      <c r="IA150" s="119"/>
      <c r="IB150" s="119"/>
      <c r="IC150" s="119"/>
      <c r="ID150" s="119"/>
      <c r="IE150" s="119"/>
      <c r="IF150" s="119"/>
      <c r="IG150" s="119"/>
      <c r="IH150" s="119"/>
      <c r="II150" s="119"/>
      <c r="IJ150" s="119"/>
      <c r="IK150" s="119"/>
      <c r="IL150" s="119"/>
      <c r="IM150" s="119"/>
      <c r="IN150" s="124"/>
      <c r="IO150" s="64"/>
    </row>
    <row r="151" spans="2:249" x14ac:dyDescent="0.2">
      <c r="B151" s="94">
        <v>40391</v>
      </c>
      <c r="C151" s="138">
        <v>1162.9000000000001</v>
      </c>
      <c r="D151" s="138">
        <v>1152.2</v>
      </c>
      <c r="E151" s="138">
        <v>1144</v>
      </c>
      <c r="F151" s="138">
        <v>1113.3</v>
      </c>
      <c r="G151" s="138">
        <v>1104.7</v>
      </c>
      <c r="H151" s="138">
        <v>1093.5999999999999</v>
      </c>
      <c r="I151" s="138">
        <v>1074.7</v>
      </c>
      <c r="J151" s="138">
        <v>1060.4000000000001</v>
      </c>
      <c r="K151" s="138">
        <v>1044.8</v>
      </c>
      <c r="L151" s="138">
        <v>1044.7</v>
      </c>
      <c r="M151" s="138">
        <v>1035.5999999999999</v>
      </c>
      <c r="N151" s="138">
        <v>1029.9000000000001</v>
      </c>
      <c r="O151" s="138">
        <v>1008.6</v>
      </c>
      <c r="P151" s="138">
        <v>999.5</v>
      </c>
      <c r="Q151" s="138">
        <v>990.9</v>
      </c>
      <c r="R151" s="138">
        <v>975.5</v>
      </c>
      <c r="S151" s="138">
        <v>974.9</v>
      </c>
      <c r="T151" s="138">
        <v>961.6</v>
      </c>
      <c r="U151" s="138">
        <v>951.8</v>
      </c>
      <c r="V151" s="138">
        <v>951.2</v>
      </c>
      <c r="W151" s="138">
        <v>946.1</v>
      </c>
      <c r="X151" s="138">
        <v>953</v>
      </c>
      <c r="Y151" s="138">
        <v>959.7</v>
      </c>
      <c r="Z151" s="138">
        <v>966.5</v>
      </c>
      <c r="AA151" s="138">
        <v>958.2</v>
      </c>
      <c r="AB151" s="138">
        <v>951.9</v>
      </c>
      <c r="AC151" s="138">
        <v>947.5</v>
      </c>
      <c r="AD151" s="138">
        <v>954.9</v>
      </c>
      <c r="AE151" s="138">
        <v>947.1</v>
      </c>
      <c r="AF151" s="138">
        <v>949.7</v>
      </c>
      <c r="AG151" s="138">
        <v>950</v>
      </c>
      <c r="AH151" s="138">
        <v>945.7</v>
      </c>
      <c r="AI151" s="138">
        <v>943.7</v>
      </c>
      <c r="AJ151" s="138">
        <v>939.5</v>
      </c>
      <c r="AK151" s="138">
        <v>936.4</v>
      </c>
      <c r="AL151" s="138">
        <v>935.2</v>
      </c>
      <c r="AM151" s="138">
        <v>939.3</v>
      </c>
      <c r="AN151" s="138">
        <v>942.5</v>
      </c>
      <c r="AO151" s="138">
        <v>941.2</v>
      </c>
      <c r="AP151" s="138">
        <v>936.1</v>
      </c>
      <c r="AQ151" s="138">
        <v>947.2</v>
      </c>
      <c r="AR151" s="138">
        <v>947.1</v>
      </c>
      <c r="AS151" s="138">
        <v>940.2</v>
      </c>
      <c r="AT151" s="138">
        <v>933.3</v>
      </c>
      <c r="AU151" s="138">
        <v>928.7</v>
      </c>
      <c r="AV151" s="138">
        <v>922</v>
      </c>
      <c r="AW151" s="138">
        <v>913</v>
      </c>
      <c r="AX151" s="138">
        <v>906</v>
      </c>
      <c r="AY151" s="138">
        <v>899.2</v>
      </c>
      <c r="AZ151" s="138">
        <v>892.1</v>
      </c>
      <c r="BA151" s="138">
        <v>881</v>
      </c>
      <c r="BB151" s="138">
        <v>871.9</v>
      </c>
      <c r="BC151" s="138">
        <v>858.1</v>
      </c>
      <c r="BD151" s="138">
        <v>846.9</v>
      </c>
      <c r="BE151" s="138">
        <v>836.4</v>
      </c>
      <c r="BF151" s="138">
        <v>834.5</v>
      </c>
      <c r="BG151" s="138">
        <v>832.9</v>
      </c>
      <c r="BH151" s="138">
        <v>831.5</v>
      </c>
      <c r="BI151" s="138">
        <v>829.5</v>
      </c>
      <c r="BJ151" s="138">
        <v>826.1</v>
      </c>
      <c r="BK151" s="138">
        <v>823.7</v>
      </c>
      <c r="BL151" s="138">
        <v>821.7</v>
      </c>
      <c r="BM151" s="138">
        <v>830.1</v>
      </c>
      <c r="BN151" s="138">
        <v>840.3</v>
      </c>
      <c r="BO151" s="138">
        <v>854.1</v>
      </c>
      <c r="BP151" s="138">
        <v>863.2</v>
      </c>
      <c r="BQ151" s="138">
        <v>866.7</v>
      </c>
      <c r="BR151" s="138">
        <v>868.2</v>
      </c>
      <c r="BS151" s="138">
        <v>876.1</v>
      </c>
      <c r="BT151" s="138">
        <v>888.2</v>
      </c>
      <c r="BU151" s="138">
        <v>900.9</v>
      </c>
      <c r="BV151" s="138">
        <v>908.1</v>
      </c>
      <c r="BW151" s="138">
        <v>913.7</v>
      </c>
      <c r="BX151" s="138">
        <v>923.9</v>
      </c>
      <c r="BY151" s="138">
        <v>936.1</v>
      </c>
      <c r="BZ151" s="138">
        <v>945.5</v>
      </c>
      <c r="CA151" s="138">
        <v>950.5</v>
      </c>
      <c r="CB151" s="138">
        <v>955.9</v>
      </c>
      <c r="CC151" s="138">
        <v>956.7</v>
      </c>
      <c r="CD151" s="138">
        <v>951.5</v>
      </c>
      <c r="CE151" s="138">
        <v>958</v>
      </c>
      <c r="CF151" s="138">
        <v>958.6</v>
      </c>
      <c r="CG151" s="138">
        <v>949.3</v>
      </c>
      <c r="CH151" s="138">
        <v>939.9</v>
      </c>
      <c r="CI151" s="138">
        <v>925.6</v>
      </c>
      <c r="CJ151" s="138">
        <v>911.5</v>
      </c>
      <c r="CK151" s="138">
        <v>896.8</v>
      </c>
      <c r="CL151" s="138">
        <v>878.2</v>
      </c>
      <c r="CM151" s="138">
        <v>870.8</v>
      </c>
      <c r="CN151" s="138">
        <v>861.9</v>
      </c>
      <c r="CO151" s="138">
        <v>856.3</v>
      </c>
      <c r="CP151" s="138">
        <v>851.3</v>
      </c>
      <c r="CQ151" s="138">
        <v>844.5</v>
      </c>
      <c r="CR151" s="138">
        <v>836.3</v>
      </c>
      <c r="CS151" s="138">
        <v>825.2</v>
      </c>
      <c r="CT151" s="138">
        <v>815.2</v>
      </c>
      <c r="CU151" s="138">
        <v>794.8</v>
      </c>
      <c r="CV151" s="138">
        <v>783.3</v>
      </c>
      <c r="CW151" s="138">
        <v>780.1</v>
      </c>
      <c r="CX151" s="138">
        <v>790.6</v>
      </c>
      <c r="CY151" s="138">
        <v>811.2</v>
      </c>
      <c r="CZ151" s="138">
        <v>843.2</v>
      </c>
      <c r="DA151" s="138">
        <v>878.2</v>
      </c>
      <c r="DB151" s="138">
        <v>922.1</v>
      </c>
      <c r="DC151" s="138">
        <v>967.8</v>
      </c>
      <c r="DD151" s="120">
        <v>1012.4</v>
      </c>
      <c r="DE151" s="138">
        <v>1102.7</v>
      </c>
      <c r="DF151" s="138">
        <v>1183.5</v>
      </c>
      <c r="DG151" s="138">
        <v>1246.3</v>
      </c>
      <c r="DH151" s="138">
        <v>1388.2</v>
      </c>
      <c r="DI151" s="138">
        <v>1453.7</v>
      </c>
      <c r="DJ151" s="138">
        <v>1505.6</v>
      </c>
      <c r="DK151" s="138">
        <v>1539.3</v>
      </c>
      <c r="DL151" s="138">
        <v>1560.2</v>
      </c>
      <c r="DM151" s="139">
        <v>1581.6</v>
      </c>
      <c r="DN151" s="138">
        <v>1601.8</v>
      </c>
      <c r="DO151" s="120">
        <v>1617.2</v>
      </c>
      <c r="DP151" s="120">
        <v>1627.8</v>
      </c>
      <c r="DQ151" s="120">
        <v>1619.4</v>
      </c>
      <c r="DR151" s="120">
        <v>1600.6</v>
      </c>
      <c r="DS151" s="120">
        <v>1616.8</v>
      </c>
      <c r="DT151" s="120">
        <v>1576.7</v>
      </c>
      <c r="DU151" s="120">
        <v>1544</v>
      </c>
      <c r="DV151" s="120">
        <v>1512</v>
      </c>
      <c r="DW151" s="120">
        <v>1480.9</v>
      </c>
      <c r="DX151" s="120">
        <v>1465</v>
      </c>
      <c r="DY151" s="121">
        <v>1461.2</v>
      </c>
      <c r="DZ151" s="120"/>
      <c r="EA151" s="119"/>
      <c r="EB151" s="119"/>
      <c r="EC151" s="119"/>
      <c r="ED151" s="119"/>
      <c r="EE151" s="119"/>
      <c r="EF151" s="119"/>
      <c r="EG151" s="119"/>
      <c r="EH151" s="119"/>
      <c r="EI151" s="119"/>
      <c r="EJ151" s="119"/>
      <c r="EK151" s="119"/>
      <c r="EL151" s="119"/>
      <c r="EM151" s="119"/>
      <c r="EN151" s="119"/>
      <c r="EO151" s="119"/>
      <c r="EP151" s="119"/>
      <c r="EQ151" s="119"/>
      <c r="ER151" s="119"/>
      <c r="ES151" s="119"/>
      <c r="ET151" s="119"/>
      <c r="EU151" s="119"/>
      <c r="EV151" s="119"/>
      <c r="EW151" s="119"/>
      <c r="EX151" s="119"/>
      <c r="EY151" s="119"/>
      <c r="EZ151" s="119"/>
      <c r="FA151" s="119"/>
      <c r="FB151" s="119"/>
      <c r="FC151" s="119"/>
      <c r="FD151" s="119"/>
      <c r="FE151" s="119"/>
      <c r="FF151" s="119"/>
      <c r="FG151" s="119"/>
      <c r="FH151" s="119"/>
      <c r="FI151" s="119"/>
      <c r="FJ151" s="119"/>
      <c r="FK151" s="119"/>
      <c r="FL151" s="119"/>
      <c r="FM151" s="119"/>
      <c r="FN151" s="119"/>
      <c r="FO151" s="119"/>
      <c r="FP151" s="119"/>
      <c r="FQ151" s="119"/>
      <c r="FR151" s="119"/>
      <c r="FS151" s="119"/>
      <c r="FT151" s="119"/>
      <c r="FU151" s="119"/>
      <c r="FV151" s="119"/>
      <c r="FW151" s="119"/>
      <c r="FX151" s="119"/>
      <c r="FY151" s="119"/>
      <c r="FZ151" s="119"/>
      <c r="GA151" s="119"/>
      <c r="GB151" s="119"/>
      <c r="GC151" s="119"/>
      <c r="GD151" s="119"/>
      <c r="GE151" s="119"/>
      <c r="GF151" s="119"/>
      <c r="GG151" s="119"/>
      <c r="GH151" s="119"/>
      <c r="GI151" s="119"/>
      <c r="GJ151" s="119"/>
      <c r="GK151" s="119"/>
      <c r="GL151" s="119"/>
      <c r="GM151" s="119"/>
      <c r="GN151" s="119"/>
      <c r="GO151" s="119"/>
      <c r="GP151" s="119"/>
      <c r="GQ151" s="119"/>
      <c r="GR151" s="119"/>
      <c r="GS151" s="119"/>
      <c r="GT151" s="119"/>
      <c r="GU151" s="119"/>
      <c r="GV151" s="119"/>
      <c r="GW151" s="119"/>
      <c r="GX151" s="119"/>
      <c r="GY151" s="119"/>
      <c r="GZ151" s="119"/>
      <c r="HA151" s="119"/>
      <c r="HB151" s="119"/>
      <c r="HC151" s="119"/>
      <c r="HD151" s="119"/>
      <c r="HE151" s="119"/>
      <c r="HF151" s="119"/>
      <c r="HG151" s="119"/>
      <c r="HH151" s="119"/>
      <c r="HI151" s="119"/>
      <c r="HJ151" s="119"/>
      <c r="HK151" s="119"/>
      <c r="HL151" s="119"/>
      <c r="HM151" s="119"/>
      <c r="HN151" s="119"/>
      <c r="HO151" s="119"/>
      <c r="HP151" s="119"/>
      <c r="HQ151" s="119"/>
      <c r="HR151" s="119"/>
      <c r="HS151" s="119"/>
      <c r="HT151" s="119"/>
      <c r="HU151" s="119"/>
      <c r="HV151" s="119"/>
      <c r="HW151" s="119"/>
      <c r="HX151" s="119"/>
      <c r="HY151" s="119"/>
      <c r="HZ151" s="119"/>
      <c r="IA151" s="119"/>
      <c r="IB151" s="119"/>
      <c r="IC151" s="119"/>
      <c r="ID151" s="119"/>
      <c r="IE151" s="119"/>
      <c r="IF151" s="119"/>
      <c r="IG151" s="119"/>
      <c r="IH151" s="119"/>
      <c r="II151" s="119"/>
      <c r="IJ151" s="119"/>
      <c r="IK151" s="119"/>
      <c r="IL151" s="119"/>
      <c r="IM151" s="119"/>
      <c r="IN151" s="124"/>
      <c r="IO151" s="64"/>
    </row>
    <row r="152" spans="2:249" ht="13.5" thickBot="1" x14ac:dyDescent="0.25">
      <c r="B152" s="94">
        <v>40422</v>
      </c>
      <c r="C152" s="138">
        <v>1162.9000000000001</v>
      </c>
      <c r="D152" s="138">
        <v>1152.2</v>
      </c>
      <c r="E152" s="138">
        <v>1144</v>
      </c>
      <c r="F152" s="138">
        <v>1113.3</v>
      </c>
      <c r="G152" s="138">
        <v>1104.7</v>
      </c>
      <c r="H152" s="138">
        <v>1093.5999999999999</v>
      </c>
      <c r="I152" s="138">
        <v>1074.7</v>
      </c>
      <c r="J152" s="138">
        <v>1060.4000000000001</v>
      </c>
      <c r="K152" s="138">
        <v>1044.8</v>
      </c>
      <c r="L152" s="138">
        <v>1044.7</v>
      </c>
      <c r="M152" s="138">
        <v>1035.5999999999999</v>
      </c>
      <c r="N152" s="138">
        <v>1029.9000000000001</v>
      </c>
      <c r="O152" s="138">
        <v>1008.6</v>
      </c>
      <c r="P152" s="138">
        <v>999.5</v>
      </c>
      <c r="Q152" s="138">
        <v>990.9</v>
      </c>
      <c r="R152" s="138">
        <v>975.5</v>
      </c>
      <c r="S152" s="138">
        <v>974.9</v>
      </c>
      <c r="T152" s="138">
        <v>961.6</v>
      </c>
      <c r="U152" s="138">
        <v>951.8</v>
      </c>
      <c r="V152" s="138">
        <v>951.2</v>
      </c>
      <c r="W152" s="138">
        <v>946.1</v>
      </c>
      <c r="X152" s="138">
        <v>953</v>
      </c>
      <c r="Y152" s="138">
        <v>959.7</v>
      </c>
      <c r="Z152" s="138">
        <v>966.5</v>
      </c>
      <c r="AA152" s="138">
        <v>958.2</v>
      </c>
      <c r="AB152" s="138">
        <v>951.9</v>
      </c>
      <c r="AC152" s="138">
        <v>947.5</v>
      </c>
      <c r="AD152" s="138">
        <v>954.9</v>
      </c>
      <c r="AE152" s="138">
        <v>947.1</v>
      </c>
      <c r="AF152" s="138">
        <v>949.7</v>
      </c>
      <c r="AG152" s="138">
        <v>950</v>
      </c>
      <c r="AH152" s="138">
        <v>945.7</v>
      </c>
      <c r="AI152" s="138">
        <v>943.7</v>
      </c>
      <c r="AJ152" s="138">
        <v>939.5</v>
      </c>
      <c r="AK152" s="138">
        <v>936.4</v>
      </c>
      <c r="AL152" s="138">
        <v>935.2</v>
      </c>
      <c r="AM152" s="138">
        <v>939.3</v>
      </c>
      <c r="AN152" s="138">
        <v>942.5</v>
      </c>
      <c r="AO152" s="138">
        <v>941.2</v>
      </c>
      <c r="AP152" s="138">
        <v>936.1</v>
      </c>
      <c r="AQ152" s="138">
        <v>947.2</v>
      </c>
      <c r="AR152" s="138">
        <v>947.1</v>
      </c>
      <c r="AS152" s="138">
        <v>940.2</v>
      </c>
      <c r="AT152" s="138">
        <v>933.3</v>
      </c>
      <c r="AU152" s="138">
        <v>928.7</v>
      </c>
      <c r="AV152" s="138">
        <v>922</v>
      </c>
      <c r="AW152" s="138">
        <v>913</v>
      </c>
      <c r="AX152" s="138">
        <v>906</v>
      </c>
      <c r="AY152" s="138">
        <v>899.2</v>
      </c>
      <c r="AZ152" s="138">
        <v>892.1</v>
      </c>
      <c r="BA152" s="138">
        <v>881</v>
      </c>
      <c r="BB152" s="138">
        <v>871.9</v>
      </c>
      <c r="BC152" s="138">
        <v>858.1</v>
      </c>
      <c r="BD152" s="138">
        <v>846.9</v>
      </c>
      <c r="BE152" s="138">
        <v>836.4</v>
      </c>
      <c r="BF152" s="138">
        <v>834.5</v>
      </c>
      <c r="BG152" s="138">
        <v>832.9</v>
      </c>
      <c r="BH152" s="138">
        <v>831.5</v>
      </c>
      <c r="BI152" s="138">
        <v>829.5</v>
      </c>
      <c r="BJ152" s="138">
        <v>826.1</v>
      </c>
      <c r="BK152" s="138">
        <v>823.7</v>
      </c>
      <c r="BL152" s="138">
        <v>821.7</v>
      </c>
      <c r="BM152" s="138">
        <v>830.1</v>
      </c>
      <c r="BN152" s="138">
        <v>840.3</v>
      </c>
      <c r="BO152" s="138">
        <v>854.1</v>
      </c>
      <c r="BP152" s="138">
        <v>863.2</v>
      </c>
      <c r="BQ152" s="138">
        <v>866.7</v>
      </c>
      <c r="BR152" s="138">
        <v>868.2</v>
      </c>
      <c r="BS152" s="138">
        <v>876.1</v>
      </c>
      <c r="BT152" s="138">
        <v>888.2</v>
      </c>
      <c r="BU152" s="138">
        <v>900.9</v>
      </c>
      <c r="BV152" s="138">
        <v>908.1</v>
      </c>
      <c r="BW152" s="138">
        <v>913.7</v>
      </c>
      <c r="BX152" s="138">
        <v>923.9</v>
      </c>
      <c r="BY152" s="138">
        <v>936.1</v>
      </c>
      <c r="BZ152" s="138">
        <v>945.5</v>
      </c>
      <c r="CA152" s="138">
        <v>950.5</v>
      </c>
      <c r="CB152" s="138">
        <v>955.9</v>
      </c>
      <c r="CC152" s="138">
        <v>956.7</v>
      </c>
      <c r="CD152" s="138">
        <v>951.5</v>
      </c>
      <c r="CE152" s="138">
        <v>958</v>
      </c>
      <c r="CF152" s="138">
        <v>958.6</v>
      </c>
      <c r="CG152" s="138">
        <v>949.3</v>
      </c>
      <c r="CH152" s="138">
        <v>939.9</v>
      </c>
      <c r="CI152" s="138">
        <v>925.6</v>
      </c>
      <c r="CJ152" s="138">
        <v>911.5</v>
      </c>
      <c r="CK152" s="138">
        <v>896.8</v>
      </c>
      <c r="CL152" s="138">
        <v>878.2</v>
      </c>
      <c r="CM152" s="138">
        <v>870.8</v>
      </c>
      <c r="CN152" s="138">
        <v>861.9</v>
      </c>
      <c r="CO152" s="138">
        <v>856.3</v>
      </c>
      <c r="CP152" s="138">
        <v>851.3</v>
      </c>
      <c r="CQ152" s="138">
        <v>844.5</v>
      </c>
      <c r="CR152" s="138">
        <v>836.3</v>
      </c>
      <c r="CS152" s="138">
        <v>825.2</v>
      </c>
      <c r="CT152" s="138">
        <v>815.2</v>
      </c>
      <c r="CU152" s="138">
        <v>794.8</v>
      </c>
      <c r="CV152" s="138">
        <v>783.3</v>
      </c>
      <c r="CW152" s="138">
        <v>780.1</v>
      </c>
      <c r="CX152" s="138">
        <v>790.6</v>
      </c>
      <c r="CY152" s="138">
        <v>811.2</v>
      </c>
      <c r="CZ152" s="138">
        <v>843.2</v>
      </c>
      <c r="DA152" s="138">
        <v>878.2</v>
      </c>
      <c r="DB152" s="138">
        <v>922.1</v>
      </c>
      <c r="DC152" s="138">
        <v>967.8</v>
      </c>
      <c r="DD152" s="120">
        <v>1012.4</v>
      </c>
      <c r="DE152" s="138">
        <v>1102.7</v>
      </c>
      <c r="DF152" s="138">
        <v>1183.5</v>
      </c>
      <c r="DG152" s="138">
        <v>1246.3</v>
      </c>
      <c r="DH152" s="138">
        <v>1388.2</v>
      </c>
      <c r="DI152" s="138">
        <v>1453.7</v>
      </c>
      <c r="DJ152" s="138">
        <v>1505.6</v>
      </c>
      <c r="DK152" s="138">
        <v>1539.3</v>
      </c>
      <c r="DL152" s="138">
        <v>1560.2</v>
      </c>
      <c r="DM152" s="138">
        <v>1581.6</v>
      </c>
      <c r="DN152" s="139">
        <v>1601.8</v>
      </c>
      <c r="DO152" s="120">
        <v>1617.2</v>
      </c>
      <c r="DP152" s="120">
        <v>1627.8</v>
      </c>
      <c r="DQ152" s="120">
        <v>1619.4</v>
      </c>
      <c r="DR152" s="120">
        <v>1600.6</v>
      </c>
      <c r="DS152" s="120">
        <v>1616.8</v>
      </c>
      <c r="DT152" s="120">
        <v>1576.7</v>
      </c>
      <c r="DU152" s="120">
        <v>1544</v>
      </c>
      <c r="DV152" s="120">
        <v>1512</v>
      </c>
      <c r="DW152" s="120">
        <v>1480.9</v>
      </c>
      <c r="DX152" s="120">
        <v>1465</v>
      </c>
      <c r="DY152" s="120">
        <v>1464</v>
      </c>
      <c r="DZ152" s="121">
        <v>1466.3</v>
      </c>
      <c r="EA152" s="120"/>
      <c r="EB152" s="119"/>
      <c r="EC152" s="119"/>
      <c r="ED152" s="119"/>
      <c r="EE152" s="119"/>
      <c r="EF152" s="119"/>
      <c r="EG152" s="119"/>
      <c r="EH152" s="119"/>
      <c r="EI152" s="119"/>
      <c r="EJ152" s="119"/>
      <c r="EK152" s="119"/>
      <c r="EL152" s="119"/>
      <c r="EM152" s="119"/>
      <c r="EN152" s="119"/>
      <c r="EO152" s="119"/>
      <c r="EP152" s="119"/>
      <c r="EQ152" s="119"/>
      <c r="ER152" s="119"/>
      <c r="ES152" s="119"/>
      <c r="ET152" s="119"/>
      <c r="EU152" s="119"/>
      <c r="EV152" s="119"/>
      <c r="EW152" s="119"/>
      <c r="EX152" s="119"/>
      <c r="EY152" s="119"/>
      <c r="EZ152" s="119"/>
      <c r="FA152" s="119"/>
      <c r="FB152" s="119"/>
      <c r="FC152" s="119"/>
      <c r="FD152" s="119"/>
      <c r="FE152" s="119"/>
      <c r="FF152" s="119"/>
      <c r="FG152" s="119"/>
      <c r="FH152" s="119"/>
      <c r="FI152" s="119"/>
      <c r="FJ152" s="119"/>
      <c r="FK152" s="119"/>
      <c r="FL152" s="119"/>
      <c r="FM152" s="119"/>
      <c r="FN152" s="119"/>
      <c r="FO152" s="119"/>
      <c r="FP152" s="119"/>
      <c r="FQ152" s="119"/>
      <c r="FR152" s="119"/>
      <c r="FS152" s="119"/>
      <c r="FT152" s="119"/>
      <c r="FU152" s="119"/>
      <c r="FV152" s="119"/>
      <c r="FW152" s="119"/>
      <c r="FX152" s="119"/>
      <c r="FY152" s="119"/>
      <c r="FZ152" s="119"/>
      <c r="GA152" s="119"/>
      <c r="GB152" s="119"/>
      <c r="GC152" s="119"/>
      <c r="GD152" s="119"/>
      <c r="GE152" s="119"/>
      <c r="GF152" s="119"/>
      <c r="GG152" s="119"/>
      <c r="GH152" s="119"/>
      <c r="GI152" s="119"/>
      <c r="GJ152" s="119"/>
      <c r="GK152" s="119"/>
      <c r="GL152" s="119"/>
      <c r="GM152" s="119"/>
      <c r="GN152" s="119"/>
      <c r="GO152" s="119"/>
      <c r="GP152" s="119"/>
      <c r="GQ152" s="119"/>
      <c r="GR152" s="119"/>
      <c r="GS152" s="119"/>
      <c r="GT152" s="119"/>
      <c r="GU152" s="119"/>
      <c r="GV152" s="119"/>
      <c r="GW152" s="119"/>
      <c r="GX152" s="119"/>
      <c r="GY152" s="119"/>
      <c r="GZ152" s="119"/>
      <c r="HA152" s="119"/>
      <c r="HB152" s="119"/>
      <c r="HC152" s="119"/>
      <c r="HD152" s="119"/>
      <c r="HE152" s="119"/>
      <c r="HF152" s="119"/>
      <c r="HG152" s="119"/>
      <c r="HH152" s="119"/>
      <c r="HI152" s="119"/>
      <c r="HJ152" s="119"/>
      <c r="HK152" s="119"/>
      <c r="HL152" s="119"/>
      <c r="HM152" s="119"/>
      <c r="HN152" s="119"/>
      <c r="HO152" s="119"/>
      <c r="HP152" s="119"/>
      <c r="HQ152" s="119"/>
      <c r="HR152" s="119"/>
      <c r="HS152" s="119"/>
      <c r="HT152" s="119"/>
      <c r="HU152" s="119"/>
      <c r="HV152" s="119"/>
      <c r="HW152" s="119"/>
      <c r="HX152" s="119"/>
      <c r="HY152" s="119"/>
      <c r="HZ152" s="119"/>
      <c r="IA152" s="119"/>
      <c r="IB152" s="119"/>
      <c r="IC152" s="119"/>
      <c r="ID152" s="119"/>
      <c r="IE152" s="119"/>
      <c r="IF152" s="119"/>
      <c r="IG152" s="119"/>
      <c r="IH152" s="119"/>
      <c r="II152" s="119"/>
      <c r="IJ152" s="119"/>
      <c r="IK152" s="119"/>
      <c r="IL152" s="119"/>
      <c r="IM152" s="119"/>
      <c r="IN152" s="124"/>
      <c r="IO152" s="64"/>
    </row>
    <row r="153" spans="2:249" ht="13.5" thickBot="1" x14ac:dyDescent="0.25">
      <c r="B153" s="94">
        <v>40452</v>
      </c>
      <c r="C153" s="138">
        <v>1162.9000000000001</v>
      </c>
      <c r="D153" s="138">
        <v>1152.2</v>
      </c>
      <c r="E153" s="138">
        <v>1144</v>
      </c>
      <c r="F153" s="138">
        <v>1113.3</v>
      </c>
      <c r="G153" s="138">
        <v>1104.7</v>
      </c>
      <c r="H153" s="138">
        <v>1093.5999999999999</v>
      </c>
      <c r="I153" s="138">
        <v>1074.7</v>
      </c>
      <c r="J153" s="138">
        <v>1060.4000000000001</v>
      </c>
      <c r="K153" s="138">
        <v>1044.8</v>
      </c>
      <c r="L153" s="138">
        <v>1044.7</v>
      </c>
      <c r="M153" s="138">
        <v>1035.5999999999999</v>
      </c>
      <c r="N153" s="138">
        <v>1029.9000000000001</v>
      </c>
      <c r="O153" s="138">
        <v>1008.6</v>
      </c>
      <c r="P153" s="138">
        <v>999.5</v>
      </c>
      <c r="Q153" s="138">
        <v>990.9</v>
      </c>
      <c r="R153" s="138">
        <v>975.5</v>
      </c>
      <c r="S153" s="138">
        <v>974.9</v>
      </c>
      <c r="T153" s="138">
        <v>961.6</v>
      </c>
      <c r="U153" s="138">
        <v>951.8</v>
      </c>
      <c r="V153" s="138">
        <v>951.2</v>
      </c>
      <c r="W153" s="138">
        <v>946.1</v>
      </c>
      <c r="X153" s="138">
        <v>953</v>
      </c>
      <c r="Y153" s="138">
        <v>959.7</v>
      </c>
      <c r="Z153" s="138">
        <v>966.5</v>
      </c>
      <c r="AA153" s="138">
        <v>958.2</v>
      </c>
      <c r="AB153" s="138">
        <v>951.9</v>
      </c>
      <c r="AC153" s="138">
        <v>947.5</v>
      </c>
      <c r="AD153" s="138">
        <v>954.9</v>
      </c>
      <c r="AE153" s="138">
        <v>947.1</v>
      </c>
      <c r="AF153" s="138">
        <v>949.7</v>
      </c>
      <c r="AG153" s="138">
        <v>950</v>
      </c>
      <c r="AH153" s="138">
        <v>945.7</v>
      </c>
      <c r="AI153" s="138">
        <v>943.7</v>
      </c>
      <c r="AJ153" s="138">
        <v>939.5</v>
      </c>
      <c r="AK153" s="138">
        <v>936.4</v>
      </c>
      <c r="AL153" s="138">
        <v>935.2</v>
      </c>
      <c r="AM153" s="138">
        <v>939.3</v>
      </c>
      <c r="AN153" s="138">
        <v>942.5</v>
      </c>
      <c r="AO153" s="138">
        <v>941.2</v>
      </c>
      <c r="AP153" s="138">
        <v>936.1</v>
      </c>
      <c r="AQ153" s="138">
        <v>947.2</v>
      </c>
      <c r="AR153" s="138">
        <v>947.1</v>
      </c>
      <c r="AS153" s="138">
        <v>940.2</v>
      </c>
      <c r="AT153" s="138">
        <v>933.3</v>
      </c>
      <c r="AU153" s="138">
        <v>928.7</v>
      </c>
      <c r="AV153" s="138">
        <v>922</v>
      </c>
      <c r="AW153" s="138">
        <v>913</v>
      </c>
      <c r="AX153" s="138">
        <v>906</v>
      </c>
      <c r="AY153" s="138">
        <v>899.2</v>
      </c>
      <c r="AZ153" s="138">
        <v>892.1</v>
      </c>
      <c r="BA153" s="138">
        <v>881</v>
      </c>
      <c r="BB153" s="138">
        <v>871.9</v>
      </c>
      <c r="BC153" s="138">
        <v>858.1</v>
      </c>
      <c r="BD153" s="138">
        <v>846.9</v>
      </c>
      <c r="BE153" s="138">
        <v>836.4</v>
      </c>
      <c r="BF153" s="138">
        <v>834.5</v>
      </c>
      <c r="BG153" s="138">
        <v>832.9</v>
      </c>
      <c r="BH153" s="138">
        <v>831.5</v>
      </c>
      <c r="BI153" s="138">
        <v>829.5</v>
      </c>
      <c r="BJ153" s="138">
        <v>826.1</v>
      </c>
      <c r="BK153" s="138">
        <v>823.7</v>
      </c>
      <c r="BL153" s="138">
        <v>821.7</v>
      </c>
      <c r="BM153" s="138">
        <v>830.1</v>
      </c>
      <c r="BN153" s="138">
        <v>840.3</v>
      </c>
      <c r="BO153" s="138">
        <v>854.1</v>
      </c>
      <c r="BP153" s="138">
        <v>863.2</v>
      </c>
      <c r="BQ153" s="138">
        <v>866.7</v>
      </c>
      <c r="BR153" s="138">
        <v>868.2</v>
      </c>
      <c r="BS153" s="138">
        <v>876.1</v>
      </c>
      <c r="BT153" s="138">
        <v>888.2</v>
      </c>
      <c r="BU153" s="138">
        <v>900.9</v>
      </c>
      <c r="BV153" s="138">
        <v>908.1</v>
      </c>
      <c r="BW153" s="138">
        <v>913.7</v>
      </c>
      <c r="BX153" s="138">
        <v>923.9</v>
      </c>
      <c r="BY153" s="138">
        <v>936.1</v>
      </c>
      <c r="BZ153" s="138">
        <v>945.5</v>
      </c>
      <c r="CA153" s="138">
        <v>950.5</v>
      </c>
      <c r="CB153" s="138">
        <v>955.9</v>
      </c>
      <c r="CC153" s="138">
        <v>956.7</v>
      </c>
      <c r="CD153" s="138">
        <v>951.5</v>
      </c>
      <c r="CE153" s="138">
        <v>958</v>
      </c>
      <c r="CF153" s="138">
        <v>958.6</v>
      </c>
      <c r="CG153" s="138">
        <v>949.3</v>
      </c>
      <c r="CH153" s="138">
        <v>939.9</v>
      </c>
      <c r="CI153" s="138">
        <v>925.6</v>
      </c>
      <c r="CJ153" s="138">
        <v>911.5</v>
      </c>
      <c r="CK153" s="138">
        <v>896.8</v>
      </c>
      <c r="CL153" s="138">
        <v>878.2</v>
      </c>
      <c r="CM153" s="138">
        <v>870.8</v>
      </c>
      <c r="CN153" s="138">
        <v>861.9</v>
      </c>
      <c r="CO153" s="138">
        <v>856.3</v>
      </c>
      <c r="CP153" s="138">
        <v>851.3</v>
      </c>
      <c r="CQ153" s="138">
        <v>844.5</v>
      </c>
      <c r="CR153" s="138">
        <v>836.3</v>
      </c>
      <c r="CS153" s="138">
        <v>825.2</v>
      </c>
      <c r="CT153" s="138">
        <v>815.2</v>
      </c>
      <c r="CU153" s="138">
        <v>794.8</v>
      </c>
      <c r="CV153" s="138">
        <v>783.3</v>
      </c>
      <c r="CW153" s="138">
        <v>780.1</v>
      </c>
      <c r="CX153" s="138">
        <v>790.6</v>
      </c>
      <c r="CY153" s="138">
        <v>811.2</v>
      </c>
      <c r="CZ153" s="138">
        <v>843.2</v>
      </c>
      <c r="DA153" s="138">
        <v>878.2</v>
      </c>
      <c r="DB153" s="138">
        <v>922.1</v>
      </c>
      <c r="DC153" s="138">
        <v>967.8</v>
      </c>
      <c r="DD153" s="120">
        <v>1012.4</v>
      </c>
      <c r="DE153" s="138">
        <v>1102.7</v>
      </c>
      <c r="DF153" s="138">
        <v>1183.5</v>
      </c>
      <c r="DG153" s="138">
        <v>1246.3</v>
      </c>
      <c r="DH153" s="138">
        <v>1388.2</v>
      </c>
      <c r="DI153" s="138">
        <v>1453.7</v>
      </c>
      <c r="DJ153" s="138">
        <v>1505.6</v>
      </c>
      <c r="DK153" s="138">
        <v>1539.3</v>
      </c>
      <c r="DL153" s="138">
        <v>1560.2</v>
      </c>
      <c r="DM153" s="138">
        <v>1581.6</v>
      </c>
      <c r="DN153" s="138">
        <v>1601.8</v>
      </c>
      <c r="DO153" s="122">
        <v>1617.2</v>
      </c>
      <c r="DP153" s="120">
        <v>1627.8</v>
      </c>
      <c r="DQ153" s="120">
        <v>1619.4</v>
      </c>
      <c r="DR153" s="120">
        <v>1600.6</v>
      </c>
      <c r="DS153" s="120">
        <v>1616.8</v>
      </c>
      <c r="DT153" s="120">
        <v>1576.7</v>
      </c>
      <c r="DU153" s="120">
        <v>1544</v>
      </c>
      <c r="DV153" s="120">
        <v>1512</v>
      </c>
      <c r="DW153" s="120">
        <v>1480.9</v>
      </c>
      <c r="DX153" s="120">
        <v>1465</v>
      </c>
      <c r="DY153" s="120">
        <v>1464</v>
      </c>
      <c r="DZ153" s="140">
        <v>1467.8</v>
      </c>
      <c r="EA153" s="121">
        <v>1473.1</v>
      </c>
      <c r="EB153" s="120"/>
      <c r="EC153" s="119"/>
      <c r="ED153" s="119"/>
      <c r="EE153" s="119"/>
      <c r="EF153" s="119"/>
      <c r="EG153" s="119"/>
      <c r="EH153" s="119"/>
      <c r="EI153" s="119"/>
      <c r="EJ153" s="119"/>
      <c r="EK153" s="119"/>
      <c r="EL153" s="119"/>
      <c r="EM153" s="119"/>
      <c r="EN153" s="119"/>
      <c r="EO153" s="119"/>
      <c r="EP153" s="119"/>
      <c r="EQ153" s="119"/>
      <c r="ER153" s="119"/>
      <c r="ES153" s="119"/>
      <c r="ET153" s="119"/>
      <c r="EU153" s="119"/>
      <c r="EV153" s="119"/>
      <c r="EW153" s="119"/>
      <c r="EX153" s="119"/>
      <c r="EY153" s="119"/>
      <c r="EZ153" s="119"/>
      <c r="FA153" s="119"/>
      <c r="FB153" s="119"/>
      <c r="FC153" s="119"/>
      <c r="FD153" s="119"/>
      <c r="FE153" s="119"/>
      <c r="FF153" s="119"/>
      <c r="FG153" s="119"/>
      <c r="FH153" s="119"/>
      <c r="FI153" s="119"/>
      <c r="FJ153" s="119"/>
      <c r="FK153" s="119"/>
      <c r="FL153" s="119"/>
      <c r="FM153" s="119"/>
      <c r="FN153" s="119"/>
      <c r="FO153" s="119"/>
      <c r="FP153" s="119"/>
      <c r="FQ153" s="119"/>
      <c r="FR153" s="119"/>
      <c r="FS153" s="119"/>
      <c r="FT153" s="119"/>
      <c r="FU153" s="119"/>
      <c r="FV153" s="119"/>
      <c r="FW153" s="119"/>
      <c r="FX153" s="119"/>
      <c r="FY153" s="119"/>
      <c r="FZ153" s="119"/>
      <c r="GA153" s="119"/>
      <c r="GB153" s="119"/>
      <c r="GC153" s="119"/>
      <c r="GD153" s="119"/>
      <c r="GE153" s="119"/>
      <c r="GF153" s="119"/>
      <c r="GG153" s="119"/>
      <c r="GH153" s="119"/>
      <c r="GI153" s="119"/>
      <c r="GJ153" s="119"/>
      <c r="GK153" s="119"/>
      <c r="GL153" s="119"/>
      <c r="GM153" s="119"/>
      <c r="GN153" s="119"/>
      <c r="GO153" s="119"/>
      <c r="GP153" s="119"/>
      <c r="GQ153" s="119"/>
      <c r="GR153" s="119"/>
      <c r="GS153" s="119"/>
      <c r="GT153" s="119"/>
      <c r="GU153" s="119"/>
      <c r="GV153" s="119"/>
      <c r="GW153" s="119"/>
      <c r="GX153" s="119"/>
      <c r="GY153" s="119"/>
      <c r="GZ153" s="119"/>
      <c r="HA153" s="119"/>
      <c r="HB153" s="119"/>
      <c r="HC153" s="119"/>
      <c r="HD153" s="119"/>
      <c r="HE153" s="119"/>
      <c r="HF153" s="119"/>
      <c r="HG153" s="119"/>
      <c r="HH153" s="119"/>
      <c r="HI153" s="119"/>
      <c r="HJ153" s="119"/>
      <c r="HK153" s="119"/>
      <c r="HL153" s="119"/>
      <c r="HM153" s="119"/>
      <c r="HN153" s="119"/>
      <c r="HO153" s="119"/>
      <c r="HP153" s="119"/>
      <c r="HQ153" s="119"/>
      <c r="HR153" s="119"/>
      <c r="HS153" s="119"/>
      <c r="HT153" s="119"/>
      <c r="HU153" s="119"/>
      <c r="HV153" s="119"/>
      <c r="HW153" s="119"/>
      <c r="HX153" s="119"/>
      <c r="HY153" s="119"/>
      <c r="HZ153" s="119"/>
      <c r="IA153" s="119"/>
      <c r="IB153" s="119"/>
      <c r="IC153" s="119"/>
      <c r="ID153" s="119"/>
      <c r="IE153" s="119"/>
      <c r="IF153" s="119"/>
      <c r="IG153" s="119"/>
      <c r="IH153" s="119"/>
      <c r="II153" s="119"/>
      <c r="IJ153" s="119"/>
      <c r="IK153" s="119"/>
      <c r="IL153" s="119"/>
      <c r="IM153" s="119"/>
      <c r="IN153" s="124"/>
      <c r="IO153" s="64"/>
    </row>
    <row r="154" spans="2:249" ht="13.5" thickBot="1" x14ac:dyDescent="0.25">
      <c r="B154" s="94">
        <v>40483</v>
      </c>
      <c r="C154" s="138">
        <v>1162.9000000000001</v>
      </c>
      <c r="D154" s="138">
        <v>1152.2</v>
      </c>
      <c r="E154" s="138">
        <v>1144</v>
      </c>
      <c r="F154" s="138">
        <v>1113.3</v>
      </c>
      <c r="G154" s="138">
        <v>1104.7</v>
      </c>
      <c r="H154" s="138">
        <v>1093.5999999999999</v>
      </c>
      <c r="I154" s="138">
        <v>1074.7</v>
      </c>
      <c r="J154" s="138">
        <v>1060.4000000000001</v>
      </c>
      <c r="K154" s="138">
        <v>1044.8</v>
      </c>
      <c r="L154" s="138">
        <v>1044.7</v>
      </c>
      <c r="M154" s="138">
        <v>1035.5999999999999</v>
      </c>
      <c r="N154" s="138">
        <v>1029.9000000000001</v>
      </c>
      <c r="O154" s="138">
        <v>1008.6</v>
      </c>
      <c r="P154" s="138">
        <v>999.5</v>
      </c>
      <c r="Q154" s="138">
        <v>990.9</v>
      </c>
      <c r="R154" s="138">
        <v>975.5</v>
      </c>
      <c r="S154" s="138">
        <v>974.9</v>
      </c>
      <c r="T154" s="138">
        <v>961.6</v>
      </c>
      <c r="U154" s="138">
        <v>951.8</v>
      </c>
      <c r="V154" s="138">
        <v>951.2</v>
      </c>
      <c r="W154" s="138">
        <v>946.1</v>
      </c>
      <c r="X154" s="138">
        <v>953</v>
      </c>
      <c r="Y154" s="138">
        <v>959.7</v>
      </c>
      <c r="Z154" s="138">
        <v>966.5</v>
      </c>
      <c r="AA154" s="138">
        <v>958.2</v>
      </c>
      <c r="AB154" s="138">
        <v>951.9</v>
      </c>
      <c r="AC154" s="138">
        <v>947.5</v>
      </c>
      <c r="AD154" s="138">
        <v>954.9</v>
      </c>
      <c r="AE154" s="138">
        <v>947.1</v>
      </c>
      <c r="AF154" s="138">
        <v>949.7</v>
      </c>
      <c r="AG154" s="138">
        <v>950</v>
      </c>
      <c r="AH154" s="138">
        <v>945.7</v>
      </c>
      <c r="AI154" s="138">
        <v>943.7</v>
      </c>
      <c r="AJ154" s="138">
        <v>939.5</v>
      </c>
      <c r="AK154" s="138">
        <v>936.4</v>
      </c>
      <c r="AL154" s="138">
        <v>935.2</v>
      </c>
      <c r="AM154" s="138">
        <v>939.3</v>
      </c>
      <c r="AN154" s="138">
        <v>942.5</v>
      </c>
      <c r="AO154" s="138">
        <v>941.2</v>
      </c>
      <c r="AP154" s="138">
        <v>936.1</v>
      </c>
      <c r="AQ154" s="138">
        <v>947.2</v>
      </c>
      <c r="AR154" s="138">
        <v>947.1</v>
      </c>
      <c r="AS154" s="138">
        <v>940.2</v>
      </c>
      <c r="AT154" s="138">
        <v>933.3</v>
      </c>
      <c r="AU154" s="138">
        <v>928.7</v>
      </c>
      <c r="AV154" s="138">
        <v>922</v>
      </c>
      <c r="AW154" s="138">
        <v>913</v>
      </c>
      <c r="AX154" s="138">
        <v>906</v>
      </c>
      <c r="AY154" s="138">
        <v>899.2</v>
      </c>
      <c r="AZ154" s="138">
        <v>892.1</v>
      </c>
      <c r="BA154" s="138">
        <v>881</v>
      </c>
      <c r="BB154" s="138">
        <v>871.9</v>
      </c>
      <c r="BC154" s="138">
        <v>858.1</v>
      </c>
      <c r="BD154" s="138">
        <v>846.9</v>
      </c>
      <c r="BE154" s="138">
        <v>836.4</v>
      </c>
      <c r="BF154" s="138">
        <v>834.5</v>
      </c>
      <c r="BG154" s="138">
        <v>832.9</v>
      </c>
      <c r="BH154" s="138">
        <v>831.5</v>
      </c>
      <c r="BI154" s="138">
        <v>829.5</v>
      </c>
      <c r="BJ154" s="138">
        <v>826.1</v>
      </c>
      <c r="BK154" s="138">
        <v>823.7</v>
      </c>
      <c r="BL154" s="138">
        <v>821.7</v>
      </c>
      <c r="BM154" s="138">
        <v>830.1</v>
      </c>
      <c r="BN154" s="138">
        <v>840.3</v>
      </c>
      <c r="BO154" s="138">
        <v>854.1</v>
      </c>
      <c r="BP154" s="138">
        <v>863.2</v>
      </c>
      <c r="BQ154" s="138">
        <v>866.7</v>
      </c>
      <c r="BR154" s="138">
        <v>868.2</v>
      </c>
      <c r="BS154" s="138">
        <v>876.1</v>
      </c>
      <c r="BT154" s="138">
        <v>888.2</v>
      </c>
      <c r="BU154" s="138">
        <v>900.9</v>
      </c>
      <c r="BV154" s="138">
        <v>908.1</v>
      </c>
      <c r="BW154" s="138">
        <v>913.7</v>
      </c>
      <c r="BX154" s="138">
        <v>923.9</v>
      </c>
      <c r="BY154" s="138">
        <v>936.1</v>
      </c>
      <c r="BZ154" s="138">
        <v>945.5</v>
      </c>
      <c r="CA154" s="138">
        <v>950.5</v>
      </c>
      <c r="CB154" s="138">
        <v>955.9</v>
      </c>
      <c r="CC154" s="138">
        <v>956.7</v>
      </c>
      <c r="CD154" s="138">
        <v>951.5</v>
      </c>
      <c r="CE154" s="138">
        <v>958</v>
      </c>
      <c r="CF154" s="138">
        <v>958.6</v>
      </c>
      <c r="CG154" s="138">
        <v>949.3</v>
      </c>
      <c r="CH154" s="138">
        <v>939.9</v>
      </c>
      <c r="CI154" s="138">
        <v>925.6</v>
      </c>
      <c r="CJ154" s="138">
        <v>911.5</v>
      </c>
      <c r="CK154" s="138">
        <v>896.8</v>
      </c>
      <c r="CL154" s="138">
        <v>878.2</v>
      </c>
      <c r="CM154" s="138">
        <v>870.8</v>
      </c>
      <c r="CN154" s="138">
        <v>861.9</v>
      </c>
      <c r="CO154" s="138">
        <v>856.3</v>
      </c>
      <c r="CP154" s="138">
        <v>851.3</v>
      </c>
      <c r="CQ154" s="138">
        <v>844.5</v>
      </c>
      <c r="CR154" s="138">
        <v>836.3</v>
      </c>
      <c r="CS154" s="138">
        <v>825.2</v>
      </c>
      <c r="CT154" s="138">
        <v>815.2</v>
      </c>
      <c r="CU154" s="138">
        <v>794.8</v>
      </c>
      <c r="CV154" s="138">
        <v>783.3</v>
      </c>
      <c r="CW154" s="138">
        <v>780.1</v>
      </c>
      <c r="CX154" s="138">
        <v>790.6</v>
      </c>
      <c r="CY154" s="138">
        <v>811.2</v>
      </c>
      <c r="CZ154" s="138">
        <v>843.2</v>
      </c>
      <c r="DA154" s="138">
        <v>878.2</v>
      </c>
      <c r="DB154" s="138">
        <v>922.1</v>
      </c>
      <c r="DC154" s="138">
        <v>967.8</v>
      </c>
      <c r="DD154" s="120">
        <v>1012.4</v>
      </c>
      <c r="DE154" s="138">
        <v>1102.7</v>
      </c>
      <c r="DF154" s="138">
        <v>1183.5</v>
      </c>
      <c r="DG154" s="138">
        <v>1246.3</v>
      </c>
      <c r="DH154" s="138">
        <v>1388.2</v>
      </c>
      <c r="DI154" s="138">
        <v>1453.7</v>
      </c>
      <c r="DJ154" s="138">
        <v>1505.6</v>
      </c>
      <c r="DK154" s="138">
        <v>1539.3</v>
      </c>
      <c r="DL154" s="138">
        <v>1560.2</v>
      </c>
      <c r="DM154" s="138">
        <v>1581.6</v>
      </c>
      <c r="DN154" s="138">
        <v>1601.8</v>
      </c>
      <c r="DO154" s="138">
        <v>1617.2</v>
      </c>
      <c r="DP154" s="122">
        <v>1627.8</v>
      </c>
      <c r="DQ154" s="120">
        <v>1619.4</v>
      </c>
      <c r="DR154" s="120">
        <v>1600.6</v>
      </c>
      <c r="DS154" s="120">
        <v>1616.8</v>
      </c>
      <c r="DT154" s="120">
        <v>1576.7</v>
      </c>
      <c r="DU154" s="120">
        <v>1544</v>
      </c>
      <c r="DV154" s="120">
        <v>1512</v>
      </c>
      <c r="DW154" s="120">
        <v>1480.9</v>
      </c>
      <c r="DX154" s="120">
        <v>1465</v>
      </c>
      <c r="DY154" s="120">
        <v>1464</v>
      </c>
      <c r="DZ154" s="140">
        <v>1467.8</v>
      </c>
      <c r="EA154" s="140">
        <v>1469.1</v>
      </c>
      <c r="EB154" s="121">
        <v>1465.4</v>
      </c>
      <c r="EC154" s="120"/>
      <c r="ED154" s="119"/>
      <c r="EE154" s="119"/>
      <c r="EF154" s="119"/>
      <c r="EG154" s="119"/>
      <c r="EH154" s="119"/>
      <c r="EI154" s="119"/>
      <c r="EJ154" s="119"/>
      <c r="EK154" s="119"/>
      <c r="EL154" s="119"/>
      <c r="EM154" s="119"/>
      <c r="EN154" s="119"/>
      <c r="EO154" s="119"/>
      <c r="EP154" s="119"/>
      <c r="EQ154" s="119"/>
      <c r="ER154" s="119"/>
      <c r="ES154" s="119"/>
      <c r="ET154" s="119"/>
      <c r="EU154" s="119"/>
      <c r="EV154" s="119"/>
      <c r="EW154" s="119"/>
      <c r="EX154" s="119"/>
      <c r="EY154" s="119"/>
      <c r="EZ154" s="119"/>
      <c r="FA154" s="119"/>
      <c r="FB154" s="119"/>
      <c r="FC154" s="119"/>
      <c r="FD154" s="119"/>
      <c r="FE154" s="119"/>
      <c r="FF154" s="119"/>
      <c r="FG154" s="119"/>
      <c r="FH154" s="119"/>
      <c r="FI154" s="119"/>
      <c r="FJ154" s="119"/>
      <c r="FK154" s="119"/>
      <c r="FL154" s="119"/>
      <c r="FM154" s="119"/>
      <c r="FN154" s="119"/>
      <c r="FO154" s="119"/>
      <c r="FP154" s="119"/>
      <c r="FQ154" s="119"/>
      <c r="FR154" s="119"/>
      <c r="FS154" s="119"/>
      <c r="FT154" s="119"/>
      <c r="FU154" s="119"/>
      <c r="FV154" s="119"/>
      <c r="FW154" s="119"/>
      <c r="FX154" s="119"/>
      <c r="FY154" s="119"/>
      <c r="FZ154" s="119"/>
      <c r="GA154" s="119"/>
      <c r="GB154" s="119"/>
      <c r="GC154" s="119"/>
      <c r="GD154" s="119"/>
      <c r="GE154" s="119"/>
      <c r="GF154" s="119"/>
      <c r="GG154" s="119"/>
      <c r="GH154" s="119"/>
      <c r="GI154" s="119"/>
      <c r="GJ154" s="119"/>
      <c r="GK154" s="119"/>
      <c r="GL154" s="119"/>
      <c r="GM154" s="119"/>
      <c r="GN154" s="119"/>
      <c r="GO154" s="119"/>
      <c r="GP154" s="119"/>
      <c r="GQ154" s="119"/>
      <c r="GR154" s="119"/>
      <c r="GS154" s="119"/>
      <c r="GT154" s="119"/>
      <c r="GU154" s="119"/>
      <c r="GV154" s="119"/>
      <c r="GW154" s="119"/>
      <c r="GX154" s="119"/>
      <c r="GY154" s="119"/>
      <c r="GZ154" s="119"/>
      <c r="HA154" s="119"/>
      <c r="HB154" s="119"/>
      <c r="HC154" s="119"/>
      <c r="HD154" s="119"/>
      <c r="HE154" s="119"/>
      <c r="HF154" s="119"/>
      <c r="HG154" s="119"/>
      <c r="HH154" s="119"/>
      <c r="HI154" s="119"/>
      <c r="HJ154" s="119"/>
      <c r="HK154" s="119"/>
      <c r="HL154" s="119"/>
      <c r="HM154" s="119"/>
      <c r="HN154" s="119"/>
      <c r="HO154" s="119"/>
      <c r="HP154" s="119"/>
      <c r="HQ154" s="119"/>
      <c r="HR154" s="119"/>
      <c r="HS154" s="119"/>
      <c r="HT154" s="119"/>
      <c r="HU154" s="119"/>
      <c r="HV154" s="119"/>
      <c r="HW154" s="119"/>
      <c r="HX154" s="119"/>
      <c r="HY154" s="119"/>
      <c r="HZ154" s="119"/>
      <c r="IA154" s="119"/>
      <c r="IB154" s="119"/>
      <c r="IC154" s="119"/>
      <c r="ID154" s="119"/>
      <c r="IE154" s="119"/>
      <c r="IF154" s="119"/>
      <c r="IG154" s="119"/>
      <c r="IH154" s="119"/>
      <c r="II154" s="119"/>
      <c r="IJ154" s="119"/>
      <c r="IK154" s="119"/>
      <c r="IL154" s="119"/>
      <c r="IM154" s="119"/>
      <c r="IN154" s="124"/>
      <c r="IO154" s="64"/>
    </row>
    <row r="155" spans="2:249" ht="13.5" thickBot="1" x14ac:dyDescent="0.25">
      <c r="B155" s="94">
        <v>40513</v>
      </c>
      <c r="C155" s="138">
        <v>1162.9000000000001</v>
      </c>
      <c r="D155" s="138">
        <v>1152.2</v>
      </c>
      <c r="E155" s="138">
        <v>1144</v>
      </c>
      <c r="F155" s="138">
        <v>1113.3</v>
      </c>
      <c r="G155" s="138">
        <v>1104.7</v>
      </c>
      <c r="H155" s="138">
        <v>1093.5999999999999</v>
      </c>
      <c r="I155" s="138">
        <v>1074.7</v>
      </c>
      <c r="J155" s="138">
        <v>1060.4000000000001</v>
      </c>
      <c r="K155" s="138">
        <v>1044.8</v>
      </c>
      <c r="L155" s="138">
        <v>1044.7</v>
      </c>
      <c r="M155" s="138">
        <v>1035.5999999999999</v>
      </c>
      <c r="N155" s="138">
        <v>1029.9000000000001</v>
      </c>
      <c r="O155" s="138">
        <v>1008.6</v>
      </c>
      <c r="P155" s="138">
        <v>999.5</v>
      </c>
      <c r="Q155" s="138">
        <v>990.9</v>
      </c>
      <c r="R155" s="138">
        <v>975.5</v>
      </c>
      <c r="S155" s="138">
        <v>974.9</v>
      </c>
      <c r="T155" s="138">
        <v>961.6</v>
      </c>
      <c r="U155" s="138">
        <v>951.8</v>
      </c>
      <c r="V155" s="138">
        <v>951.2</v>
      </c>
      <c r="W155" s="138">
        <v>946.1</v>
      </c>
      <c r="X155" s="138">
        <v>953</v>
      </c>
      <c r="Y155" s="138">
        <v>959.7</v>
      </c>
      <c r="Z155" s="138">
        <v>966.5</v>
      </c>
      <c r="AA155" s="138">
        <v>958.2</v>
      </c>
      <c r="AB155" s="138">
        <v>951.9</v>
      </c>
      <c r="AC155" s="138">
        <v>947.5</v>
      </c>
      <c r="AD155" s="138">
        <v>954.9</v>
      </c>
      <c r="AE155" s="138">
        <v>947.1</v>
      </c>
      <c r="AF155" s="138">
        <v>949.7</v>
      </c>
      <c r="AG155" s="138">
        <v>950</v>
      </c>
      <c r="AH155" s="138">
        <v>945.7</v>
      </c>
      <c r="AI155" s="138">
        <v>943.7</v>
      </c>
      <c r="AJ155" s="138">
        <v>939.5</v>
      </c>
      <c r="AK155" s="138">
        <v>936.4</v>
      </c>
      <c r="AL155" s="138">
        <v>935.2</v>
      </c>
      <c r="AM155" s="138">
        <v>939.3</v>
      </c>
      <c r="AN155" s="138">
        <v>942.5</v>
      </c>
      <c r="AO155" s="138">
        <v>941.2</v>
      </c>
      <c r="AP155" s="138">
        <v>936.1</v>
      </c>
      <c r="AQ155" s="138">
        <v>947.2</v>
      </c>
      <c r="AR155" s="138">
        <v>947.1</v>
      </c>
      <c r="AS155" s="138">
        <v>940.2</v>
      </c>
      <c r="AT155" s="138">
        <v>933.3</v>
      </c>
      <c r="AU155" s="138">
        <v>928.7</v>
      </c>
      <c r="AV155" s="138">
        <v>922</v>
      </c>
      <c r="AW155" s="138">
        <v>913</v>
      </c>
      <c r="AX155" s="138">
        <v>906</v>
      </c>
      <c r="AY155" s="138">
        <v>899.2</v>
      </c>
      <c r="AZ155" s="138">
        <v>892.1</v>
      </c>
      <c r="BA155" s="138">
        <v>881</v>
      </c>
      <c r="BB155" s="138">
        <v>871.9</v>
      </c>
      <c r="BC155" s="138">
        <v>858.1</v>
      </c>
      <c r="BD155" s="138">
        <v>846.9</v>
      </c>
      <c r="BE155" s="138">
        <v>836.4</v>
      </c>
      <c r="BF155" s="138">
        <v>834.5</v>
      </c>
      <c r="BG155" s="138">
        <v>832.9</v>
      </c>
      <c r="BH155" s="138">
        <v>831.5</v>
      </c>
      <c r="BI155" s="138">
        <v>829.5</v>
      </c>
      <c r="BJ155" s="138">
        <v>826.1</v>
      </c>
      <c r="BK155" s="138">
        <v>823.7</v>
      </c>
      <c r="BL155" s="138">
        <v>821.7</v>
      </c>
      <c r="BM155" s="138">
        <v>830.1</v>
      </c>
      <c r="BN155" s="138">
        <v>840.3</v>
      </c>
      <c r="BO155" s="138">
        <v>854.1</v>
      </c>
      <c r="BP155" s="138">
        <v>863.2</v>
      </c>
      <c r="BQ155" s="138">
        <v>866.7</v>
      </c>
      <c r="BR155" s="138">
        <v>868.2</v>
      </c>
      <c r="BS155" s="138">
        <v>876.1</v>
      </c>
      <c r="BT155" s="138">
        <v>888.2</v>
      </c>
      <c r="BU155" s="138">
        <v>900.9</v>
      </c>
      <c r="BV155" s="138">
        <v>908.1</v>
      </c>
      <c r="BW155" s="138">
        <v>913.7</v>
      </c>
      <c r="BX155" s="138">
        <v>923.9</v>
      </c>
      <c r="BY155" s="138">
        <v>936.1</v>
      </c>
      <c r="BZ155" s="138">
        <v>945.5</v>
      </c>
      <c r="CA155" s="138">
        <v>950.5</v>
      </c>
      <c r="CB155" s="138">
        <v>955.9</v>
      </c>
      <c r="CC155" s="138">
        <v>956.7</v>
      </c>
      <c r="CD155" s="138">
        <v>951.5</v>
      </c>
      <c r="CE155" s="138">
        <v>958</v>
      </c>
      <c r="CF155" s="138">
        <v>958.6</v>
      </c>
      <c r="CG155" s="138">
        <v>949.3</v>
      </c>
      <c r="CH155" s="138">
        <v>939.9</v>
      </c>
      <c r="CI155" s="138">
        <v>925.6</v>
      </c>
      <c r="CJ155" s="138">
        <v>911.5</v>
      </c>
      <c r="CK155" s="138">
        <v>896.8</v>
      </c>
      <c r="CL155" s="138">
        <v>878.2</v>
      </c>
      <c r="CM155" s="138">
        <v>870.8</v>
      </c>
      <c r="CN155" s="138">
        <v>861.9</v>
      </c>
      <c r="CO155" s="138">
        <v>856.3</v>
      </c>
      <c r="CP155" s="138">
        <v>851.3</v>
      </c>
      <c r="CQ155" s="138">
        <v>844.5</v>
      </c>
      <c r="CR155" s="138">
        <v>836.3</v>
      </c>
      <c r="CS155" s="138">
        <v>825.2</v>
      </c>
      <c r="CT155" s="138">
        <v>815.2</v>
      </c>
      <c r="CU155" s="138">
        <v>794.8</v>
      </c>
      <c r="CV155" s="138">
        <v>783.3</v>
      </c>
      <c r="CW155" s="138">
        <v>780.1</v>
      </c>
      <c r="CX155" s="138">
        <v>790.6</v>
      </c>
      <c r="CY155" s="138">
        <v>811.2</v>
      </c>
      <c r="CZ155" s="138">
        <v>843.2</v>
      </c>
      <c r="DA155" s="138">
        <v>878.2</v>
      </c>
      <c r="DB155" s="138">
        <v>922.1</v>
      </c>
      <c r="DC155" s="138">
        <v>967.8</v>
      </c>
      <c r="DD155" s="120">
        <v>1012.4</v>
      </c>
      <c r="DE155" s="138">
        <v>1102.7</v>
      </c>
      <c r="DF155" s="138">
        <v>1183.5</v>
      </c>
      <c r="DG155" s="138">
        <v>1246.3</v>
      </c>
      <c r="DH155" s="138">
        <v>1388.2</v>
      </c>
      <c r="DI155" s="138">
        <v>1453.7</v>
      </c>
      <c r="DJ155" s="138">
        <v>1505.6</v>
      </c>
      <c r="DK155" s="138">
        <v>1539.3</v>
      </c>
      <c r="DL155" s="138">
        <v>1560.2</v>
      </c>
      <c r="DM155" s="138">
        <v>1581.6</v>
      </c>
      <c r="DN155" s="138">
        <v>1601.8</v>
      </c>
      <c r="DO155" s="138">
        <v>1617.2</v>
      </c>
      <c r="DP155" s="138">
        <v>1627.8</v>
      </c>
      <c r="DQ155" s="122">
        <v>1619.4</v>
      </c>
      <c r="DR155" s="120">
        <v>1600.6</v>
      </c>
      <c r="DS155" s="120">
        <v>1616.8</v>
      </c>
      <c r="DT155" s="120">
        <v>1576.7</v>
      </c>
      <c r="DU155" s="120">
        <v>1544</v>
      </c>
      <c r="DV155" s="120">
        <v>1512</v>
      </c>
      <c r="DW155" s="120">
        <v>1480.9</v>
      </c>
      <c r="DX155" s="120">
        <v>1465</v>
      </c>
      <c r="DY155" s="120">
        <v>1464</v>
      </c>
      <c r="DZ155" s="140">
        <v>1467.8</v>
      </c>
      <c r="EA155" s="140">
        <v>1469.1</v>
      </c>
      <c r="EB155" s="140">
        <v>1463.9</v>
      </c>
      <c r="EC155" s="121">
        <v>1462.7</v>
      </c>
      <c r="ED155" s="120"/>
      <c r="EE155" s="119"/>
      <c r="EF155" s="119"/>
      <c r="EG155" s="119"/>
      <c r="EH155" s="119"/>
      <c r="EI155" s="119"/>
      <c r="EJ155" s="119"/>
      <c r="EK155" s="119"/>
      <c r="EL155" s="119"/>
      <c r="EM155" s="119"/>
      <c r="EN155" s="119"/>
      <c r="EO155" s="119"/>
      <c r="EP155" s="119"/>
      <c r="EQ155" s="119"/>
      <c r="ER155" s="119"/>
      <c r="ES155" s="119"/>
      <c r="ET155" s="119"/>
      <c r="EU155" s="119"/>
      <c r="EV155" s="119"/>
      <c r="EW155" s="119"/>
      <c r="EX155" s="119"/>
      <c r="EY155" s="119"/>
      <c r="EZ155" s="119"/>
      <c r="FA155" s="119"/>
      <c r="FB155" s="119"/>
      <c r="FC155" s="119"/>
      <c r="FD155" s="119"/>
      <c r="FE155" s="119"/>
      <c r="FF155" s="119"/>
      <c r="FG155" s="119"/>
      <c r="FH155" s="119"/>
      <c r="FI155" s="119"/>
      <c r="FJ155" s="119"/>
      <c r="FK155" s="119"/>
      <c r="FL155" s="119"/>
      <c r="FM155" s="119"/>
      <c r="FN155" s="119"/>
      <c r="FO155" s="119"/>
      <c r="FP155" s="119"/>
      <c r="FQ155" s="119"/>
      <c r="FR155" s="119"/>
      <c r="FS155" s="119"/>
      <c r="FT155" s="119"/>
      <c r="FU155" s="119"/>
      <c r="FV155" s="119"/>
      <c r="FW155" s="119"/>
      <c r="FX155" s="119"/>
      <c r="FY155" s="119"/>
      <c r="FZ155" s="119"/>
      <c r="GA155" s="119"/>
      <c r="GB155" s="119"/>
      <c r="GC155" s="119"/>
      <c r="GD155" s="119"/>
      <c r="GE155" s="119"/>
      <c r="GF155" s="119"/>
      <c r="GG155" s="119"/>
      <c r="GH155" s="119"/>
      <c r="GI155" s="119"/>
      <c r="GJ155" s="119"/>
      <c r="GK155" s="119"/>
      <c r="GL155" s="119"/>
      <c r="GM155" s="119"/>
      <c r="GN155" s="119"/>
      <c r="GO155" s="119"/>
      <c r="GP155" s="119"/>
      <c r="GQ155" s="119"/>
      <c r="GR155" s="119"/>
      <c r="GS155" s="119"/>
      <c r="GT155" s="119"/>
      <c r="GU155" s="119"/>
      <c r="GV155" s="119"/>
      <c r="GW155" s="119"/>
      <c r="GX155" s="119"/>
      <c r="GY155" s="119"/>
      <c r="GZ155" s="119"/>
      <c r="HA155" s="119"/>
      <c r="HB155" s="119"/>
      <c r="HC155" s="119"/>
      <c r="HD155" s="119"/>
      <c r="HE155" s="119"/>
      <c r="HF155" s="119"/>
      <c r="HG155" s="119"/>
      <c r="HH155" s="119"/>
      <c r="HI155" s="119"/>
      <c r="HJ155" s="119"/>
      <c r="HK155" s="119"/>
      <c r="HL155" s="119"/>
      <c r="HM155" s="119"/>
      <c r="HN155" s="119"/>
      <c r="HO155" s="119"/>
      <c r="HP155" s="119"/>
      <c r="HQ155" s="119"/>
      <c r="HR155" s="119"/>
      <c r="HS155" s="119"/>
      <c r="HT155" s="119"/>
      <c r="HU155" s="119"/>
      <c r="HV155" s="119"/>
      <c r="HW155" s="119"/>
      <c r="HX155" s="119"/>
      <c r="HY155" s="119"/>
      <c r="HZ155" s="119"/>
      <c r="IA155" s="119"/>
      <c r="IB155" s="119"/>
      <c r="IC155" s="119"/>
      <c r="ID155" s="119"/>
      <c r="IE155" s="119"/>
      <c r="IF155" s="119"/>
      <c r="IG155" s="119"/>
      <c r="IH155" s="119"/>
      <c r="II155" s="119"/>
      <c r="IJ155" s="119"/>
      <c r="IK155" s="119"/>
      <c r="IL155" s="119"/>
      <c r="IM155" s="119"/>
      <c r="IN155" s="124"/>
      <c r="IO155" s="64"/>
    </row>
    <row r="156" spans="2:249" ht="13.5" thickBot="1" x14ac:dyDescent="0.25">
      <c r="B156" s="94">
        <v>40544</v>
      </c>
      <c r="C156" s="138">
        <v>1162.9000000000001</v>
      </c>
      <c r="D156" s="138">
        <v>1152.2</v>
      </c>
      <c r="E156" s="138">
        <v>1144</v>
      </c>
      <c r="F156" s="138">
        <v>1113.3</v>
      </c>
      <c r="G156" s="138">
        <v>1104.7</v>
      </c>
      <c r="H156" s="138">
        <v>1093.5999999999999</v>
      </c>
      <c r="I156" s="138">
        <v>1074.7</v>
      </c>
      <c r="J156" s="138">
        <v>1060.4000000000001</v>
      </c>
      <c r="K156" s="138">
        <v>1044.8</v>
      </c>
      <c r="L156" s="138">
        <v>1044.7</v>
      </c>
      <c r="M156" s="138">
        <v>1035.5999999999999</v>
      </c>
      <c r="N156" s="138">
        <v>1029.9000000000001</v>
      </c>
      <c r="O156" s="138">
        <v>1008.6</v>
      </c>
      <c r="P156" s="138">
        <v>999.5</v>
      </c>
      <c r="Q156" s="138">
        <v>990.9</v>
      </c>
      <c r="R156" s="138">
        <v>975.5</v>
      </c>
      <c r="S156" s="138">
        <v>974.9</v>
      </c>
      <c r="T156" s="138">
        <v>961.6</v>
      </c>
      <c r="U156" s="138">
        <v>951.8</v>
      </c>
      <c r="V156" s="138">
        <v>951.2</v>
      </c>
      <c r="W156" s="138">
        <v>946.1</v>
      </c>
      <c r="X156" s="138">
        <v>953</v>
      </c>
      <c r="Y156" s="138">
        <v>959.7</v>
      </c>
      <c r="Z156" s="138">
        <v>966.5</v>
      </c>
      <c r="AA156" s="138">
        <v>958.2</v>
      </c>
      <c r="AB156" s="138">
        <v>951.9</v>
      </c>
      <c r="AC156" s="138">
        <v>947.5</v>
      </c>
      <c r="AD156" s="138">
        <v>954.9</v>
      </c>
      <c r="AE156" s="138">
        <v>947.1</v>
      </c>
      <c r="AF156" s="138">
        <v>949.7</v>
      </c>
      <c r="AG156" s="138">
        <v>950</v>
      </c>
      <c r="AH156" s="138">
        <v>945.7</v>
      </c>
      <c r="AI156" s="138">
        <v>943.7</v>
      </c>
      <c r="AJ156" s="138">
        <v>939.5</v>
      </c>
      <c r="AK156" s="138">
        <v>936.4</v>
      </c>
      <c r="AL156" s="138">
        <v>935.2</v>
      </c>
      <c r="AM156" s="138">
        <v>939.3</v>
      </c>
      <c r="AN156" s="138">
        <v>942.5</v>
      </c>
      <c r="AO156" s="138">
        <v>941.2</v>
      </c>
      <c r="AP156" s="138">
        <v>936.1</v>
      </c>
      <c r="AQ156" s="138">
        <v>947.2</v>
      </c>
      <c r="AR156" s="138">
        <v>947.1</v>
      </c>
      <c r="AS156" s="138">
        <v>940.2</v>
      </c>
      <c r="AT156" s="138">
        <v>933.3</v>
      </c>
      <c r="AU156" s="138">
        <v>928.7</v>
      </c>
      <c r="AV156" s="138">
        <v>922</v>
      </c>
      <c r="AW156" s="138">
        <v>913</v>
      </c>
      <c r="AX156" s="138">
        <v>906</v>
      </c>
      <c r="AY156" s="138">
        <v>899.2</v>
      </c>
      <c r="AZ156" s="138">
        <v>892.1</v>
      </c>
      <c r="BA156" s="138">
        <v>881</v>
      </c>
      <c r="BB156" s="138">
        <v>871.9</v>
      </c>
      <c r="BC156" s="138">
        <v>858.1</v>
      </c>
      <c r="BD156" s="138">
        <v>846.9</v>
      </c>
      <c r="BE156" s="138">
        <v>836.4</v>
      </c>
      <c r="BF156" s="138">
        <v>834.5</v>
      </c>
      <c r="BG156" s="138">
        <v>832.9</v>
      </c>
      <c r="BH156" s="138">
        <v>831.5</v>
      </c>
      <c r="BI156" s="138">
        <v>829.5</v>
      </c>
      <c r="BJ156" s="138">
        <v>826.1</v>
      </c>
      <c r="BK156" s="138">
        <v>823.7</v>
      </c>
      <c r="BL156" s="138">
        <v>821.7</v>
      </c>
      <c r="BM156" s="138">
        <v>830.1</v>
      </c>
      <c r="BN156" s="138">
        <v>840.3</v>
      </c>
      <c r="BO156" s="138">
        <v>854.1</v>
      </c>
      <c r="BP156" s="138">
        <v>863.2</v>
      </c>
      <c r="BQ156" s="138">
        <v>866.7</v>
      </c>
      <c r="BR156" s="138">
        <v>868.2</v>
      </c>
      <c r="BS156" s="138">
        <v>876.1</v>
      </c>
      <c r="BT156" s="138">
        <v>888.2</v>
      </c>
      <c r="BU156" s="138">
        <v>900.9</v>
      </c>
      <c r="BV156" s="138">
        <v>908.1</v>
      </c>
      <c r="BW156" s="138">
        <v>913.7</v>
      </c>
      <c r="BX156" s="138">
        <v>923.9</v>
      </c>
      <c r="BY156" s="138">
        <v>936.1</v>
      </c>
      <c r="BZ156" s="138">
        <v>945.5</v>
      </c>
      <c r="CA156" s="138">
        <v>950.5</v>
      </c>
      <c r="CB156" s="138">
        <v>955.9</v>
      </c>
      <c r="CC156" s="138">
        <v>956.7</v>
      </c>
      <c r="CD156" s="138">
        <v>951.5</v>
      </c>
      <c r="CE156" s="138">
        <v>958</v>
      </c>
      <c r="CF156" s="138">
        <v>958.6</v>
      </c>
      <c r="CG156" s="138">
        <v>949.3</v>
      </c>
      <c r="CH156" s="138">
        <v>939.9</v>
      </c>
      <c r="CI156" s="138">
        <v>925.6</v>
      </c>
      <c r="CJ156" s="138">
        <v>911.5</v>
      </c>
      <c r="CK156" s="138">
        <v>896.8</v>
      </c>
      <c r="CL156" s="138">
        <v>878.2</v>
      </c>
      <c r="CM156" s="138">
        <v>870.8</v>
      </c>
      <c r="CN156" s="138">
        <v>861.9</v>
      </c>
      <c r="CO156" s="138">
        <v>856.3</v>
      </c>
      <c r="CP156" s="138">
        <v>851.3</v>
      </c>
      <c r="CQ156" s="138">
        <v>844.5</v>
      </c>
      <c r="CR156" s="138">
        <v>836.3</v>
      </c>
      <c r="CS156" s="138">
        <v>825.2</v>
      </c>
      <c r="CT156" s="138">
        <v>815.2</v>
      </c>
      <c r="CU156" s="138">
        <v>794.8</v>
      </c>
      <c r="CV156" s="138">
        <v>783.3</v>
      </c>
      <c r="CW156" s="138">
        <v>780.1</v>
      </c>
      <c r="CX156" s="138">
        <v>790.6</v>
      </c>
      <c r="CY156" s="138">
        <v>811.2</v>
      </c>
      <c r="CZ156" s="138">
        <v>843.2</v>
      </c>
      <c r="DA156" s="138">
        <v>878.2</v>
      </c>
      <c r="DB156" s="138">
        <v>922.1</v>
      </c>
      <c r="DC156" s="138">
        <v>967.8</v>
      </c>
      <c r="DD156" s="120">
        <v>1012.4</v>
      </c>
      <c r="DE156" s="138">
        <v>1102.7</v>
      </c>
      <c r="DF156" s="138">
        <v>1183.5</v>
      </c>
      <c r="DG156" s="138">
        <v>1246.3</v>
      </c>
      <c r="DH156" s="138">
        <v>1388.2</v>
      </c>
      <c r="DI156" s="138">
        <v>1453.7</v>
      </c>
      <c r="DJ156" s="138">
        <v>1505.6</v>
      </c>
      <c r="DK156" s="138">
        <v>1539.3</v>
      </c>
      <c r="DL156" s="138">
        <v>1560.2</v>
      </c>
      <c r="DM156" s="138">
        <v>1581.6</v>
      </c>
      <c r="DN156" s="138">
        <v>1601.8</v>
      </c>
      <c r="DO156" s="138">
        <v>1617.2</v>
      </c>
      <c r="DP156" s="138">
        <v>1627.8</v>
      </c>
      <c r="DQ156" s="138">
        <v>1619.4</v>
      </c>
      <c r="DR156" s="122">
        <v>1600.6</v>
      </c>
      <c r="DS156" s="120">
        <v>1616.8</v>
      </c>
      <c r="DT156" s="120">
        <v>1576.7</v>
      </c>
      <c r="DU156" s="120">
        <v>1544</v>
      </c>
      <c r="DV156" s="120">
        <v>1512</v>
      </c>
      <c r="DW156" s="120">
        <v>1480.9</v>
      </c>
      <c r="DX156" s="120">
        <v>1465</v>
      </c>
      <c r="DY156" s="120">
        <v>1464</v>
      </c>
      <c r="DZ156" s="140">
        <v>1467.8</v>
      </c>
      <c r="EA156" s="140">
        <v>1469.1</v>
      </c>
      <c r="EB156" s="140">
        <v>1463.9</v>
      </c>
      <c r="EC156" s="140">
        <v>1460.7</v>
      </c>
      <c r="ED156" s="121">
        <v>1456.6</v>
      </c>
      <c r="EE156" s="120"/>
      <c r="EF156" s="119"/>
      <c r="EG156" s="119"/>
      <c r="EH156" s="119"/>
      <c r="EI156" s="119"/>
      <c r="EJ156" s="119"/>
      <c r="EK156" s="119"/>
      <c r="EL156" s="119"/>
      <c r="EM156" s="119"/>
      <c r="EN156" s="119"/>
      <c r="EO156" s="119"/>
      <c r="EP156" s="119"/>
      <c r="EQ156" s="119"/>
      <c r="ER156" s="119"/>
      <c r="ES156" s="119"/>
      <c r="ET156" s="119"/>
      <c r="EU156" s="119"/>
      <c r="EV156" s="119"/>
      <c r="EW156" s="119"/>
      <c r="EX156" s="119"/>
      <c r="EY156" s="119"/>
      <c r="EZ156" s="119"/>
      <c r="FA156" s="119"/>
      <c r="FB156" s="119"/>
      <c r="FC156" s="119"/>
      <c r="FD156" s="119"/>
      <c r="FE156" s="119"/>
      <c r="FF156" s="119"/>
      <c r="FG156" s="119"/>
      <c r="FH156" s="119"/>
      <c r="FI156" s="119"/>
      <c r="FJ156" s="119"/>
      <c r="FK156" s="119"/>
      <c r="FL156" s="119"/>
      <c r="FM156" s="119"/>
      <c r="FN156" s="119"/>
      <c r="FO156" s="119"/>
      <c r="FP156" s="119"/>
      <c r="FQ156" s="119"/>
      <c r="FR156" s="119"/>
      <c r="FS156" s="119"/>
      <c r="FT156" s="119"/>
      <c r="FU156" s="119"/>
      <c r="FV156" s="119"/>
      <c r="FW156" s="119"/>
      <c r="FX156" s="119"/>
      <c r="FY156" s="119"/>
      <c r="FZ156" s="119"/>
      <c r="GA156" s="119"/>
      <c r="GB156" s="119"/>
      <c r="GC156" s="119"/>
      <c r="GD156" s="119"/>
      <c r="GE156" s="119"/>
      <c r="GF156" s="119"/>
      <c r="GG156" s="119"/>
      <c r="GH156" s="119"/>
      <c r="GI156" s="119"/>
      <c r="GJ156" s="119"/>
      <c r="GK156" s="119"/>
      <c r="GL156" s="119"/>
      <c r="GM156" s="119"/>
      <c r="GN156" s="119"/>
      <c r="GO156" s="119"/>
      <c r="GP156" s="119"/>
      <c r="GQ156" s="119"/>
      <c r="GR156" s="119"/>
      <c r="GS156" s="119"/>
      <c r="GT156" s="119"/>
      <c r="GU156" s="119"/>
      <c r="GV156" s="119"/>
      <c r="GW156" s="119"/>
      <c r="GX156" s="119"/>
      <c r="GY156" s="119"/>
      <c r="GZ156" s="119"/>
      <c r="HA156" s="119"/>
      <c r="HB156" s="119"/>
      <c r="HC156" s="119"/>
      <c r="HD156" s="119"/>
      <c r="HE156" s="119"/>
      <c r="HF156" s="119"/>
      <c r="HG156" s="119"/>
      <c r="HH156" s="119"/>
      <c r="HI156" s="119"/>
      <c r="HJ156" s="119"/>
      <c r="HK156" s="119"/>
      <c r="HL156" s="119"/>
      <c r="HM156" s="119"/>
      <c r="HN156" s="119"/>
      <c r="HO156" s="119"/>
      <c r="HP156" s="119"/>
      <c r="HQ156" s="119"/>
      <c r="HR156" s="119"/>
      <c r="HS156" s="119"/>
      <c r="HT156" s="119"/>
      <c r="HU156" s="119"/>
      <c r="HV156" s="119"/>
      <c r="HW156" s="119"/>
      <c r="HX156" s="119"/>
      <c r="HY156" s="119"/>
      <c r="HZ156" s="119"/>
      <c r="IA156" s="119"/>
      <c r="IB156" s="119"/>
      <c r="IC156" s="119"/>
      <c r="ID156" s="119"/>
      <c r="IE156" s="119"/>
      <c r="IF156" s="119"/>
      <c r="IG156" s="119"/>
      <c r="IH156" s="119"/>
      <c r="II156" s="119"/>
      <c r="IJ156" s="119"/>
      <c r="IK156" s="119"/>
      <c r="IL156" s="119"/>
      <c r="IM156" s="119"/>
      <c r="IN156" s="124"/>
      <c r="IO156" s="64"/>
    </row>
    <row r="157" spans="2:249" ht="13.5" thickBot="1" x14ac:dyDescent="0.25">
      <c r="B157" s="94">
        <v>40575</v>
      </c>
      <c r="C157" s="138">
        <v>1162.9000000000001</v>
      </c>
      <c r="D157" s="138">
        <v>1152.2</v>
      </c>
      <c r="E157" s="138">
        <v>1144</v>
      </c>
      <c r="F157" s="138">
        <v>1113.3</v>
      </c>
      <c r="G157" s="138">
        <v>1104.7</v>
      </c>
      <c r="H157" s="138">
        <v>1093.5999999999999</v>
      </c>
      <c r="I157" s="138">
        <v>1074.7</v>
      </c>
      <c r="J157" s="138">
        <v>1060.4000000000001</v>
      </c>
      <c r="K157" s="138">
        <v>1044.8</v>
      </c>
      <c r="L157" s="138">
        <v>1044.7</v>
      </c>
      <c r="M157" s="138">
        <v>1035.5999999999999</v>
      </c>
      <c r="N157" s="138">
        <v>1029.9000000000001</v>
      </c>
      <c r="O157" s="138">
        <v>1008.6</v>
      </c>
      <c r="P157" s="138">
        <v>999.5</v>
      </c>
      <c r="Q157" s="138">
        <v>990.9</v>
      </c>
      <c r="R157" s="138">
        <v>975.5</v>
      </c>
      <c r="S157" s="138">
        <v>974.9</v>
      </c>
      <c r="T157" s="138">
        <v>961.6</v>
      </c>
      <c r="U157" s="138">
        <v>951.8</v>
      </c>
      <c r="V157" s="138">
        <v>951.2</v>
      </c>
      <c r="W157" s="138">
        <v>946.1</v>
      </c>
      <c r="X157" s="138">
        <v>953</v>
      </c>
      <c r="Y157" s="138">
        <v>959.7</v>
      </c>
      <c r="Z157" s="138">
        <v>966.5</v>
      </c>
      <c r="AA157" s="138">
        <v>958.2</v>
      </c>
      <c r="AB157" s="138">
        <v>951.9</v>
      </c>
      <c r="AC157" s="138">
        <v>947.5</v>
      </c>
      <c r="AD157" s="138">
        <v>954.9</v>
      </c>
      <c r="AE157" s="138">
        <v>947.1</v>
      </c>
      <c r="AF157" s="138">
        <v>949.7</v>
      </c>
      <c r="AG157" s="138">
        <v>950</v>
      </c>
      <c r="AH157" s="138">
        <v>945.7</v>
      </c>
      <c r="AI157" s="138">
        <v>943.7</v>
      </c>
      <c r="AJ157" s="138">
        <v>939.5</v>
      </c>
      <c r="AK157" s="138">
        <v>936.4</v>
      </c>
      <c r="AL157" s="138">
        <v>935.2</v>
      </c>
      <c r="AM157" s="138">
        <v>939.3</v>
      </c>
      <c r="AN157" s="138">
        <v>942.5</v>
      </c>
      <c r="AO157" s="138">
        <v>941.2</v>
      </c>
      <c r="AP157" s="138">
        <v>936.1</v>
      </c>
      <c r="AQ157" s="138">
        <v>947.2</v>
      </c>
      <c r="AR157" s="138">
        <v>947.1</v>
      </c>
      <c r="AS157" s="138">
        <v>940.2</v>
      </c>
      <c r="AT157" s="138">
        <v>933.3</v>
      </c>
      <c r="AU157" s="138">
        <v>928.7</v>
      </c>
      <c r="AV157" s="138">
        <v>922</v>
      </c>
      <c r="AW157" s="138">
        <v>913</v>
      </c>
      <c r="AX157" s="138">
        <v>906</v>
      </c>
      <c r="AY157" s="138">
        <v>899.2</v>
      </c>
      <c r="AZ157" s="138">
        <v>892.1</v>
      </c>
      <c r="BA157" s="138">
        <v>881</v>
      </c>
      <c r="BB157" s="138">
        <v>871.9</v>
      </c>
      <c r="BC157" s="138">
        <v>858.1</v>
      </c>
      <c r="BD157" s="138">
        <v>846.9</v>
      </c>
      <c r="BE157" s="138">
        <v>836.4</v>
      </c>
      <c r="BF157" s="138">
        <v>834.5</v>
      </c>
      <c r="BG157" s="138">
        <v>832.9</v>
      </c>
      <c r="BH157" s="138">
        <v>831.5</v>
      </c>
      <c r="BI157" s="138">
        <v>829.5</v>
      </c>
      <c r="BJ157" s="138">
        <v>826.1</v>
      </c>
      <c r="BK157" s="138">
        <v>823.7</v>
      </c>
      <c r="BL157" s="138">
        <v>821.7</v>
      </c>
      <c r="BM157" s="138">
        <v>830.1</v>
      </c>
      <c r="BN157" s="138">
        <v>840.3</v>
      </c>
      <c r="BO157" s="138">
        <v>854.1</v>
      </c>
      <c r="BP157" s="138">
        <v>863.2</v>
      </c>
      <c r="BQ157" s="138">
        <v>866.7</v>
      </c>
      <c r="BR157" s="138">
        <v>868.2</v>
      </c>
      <c r="BS157" s="138">
        <v>876.1</v>
      </c>
      <c r="BT157" s="138">
        <v>888.2</v>
      </c>
      <c r="BU157" s="138">
        <v>900.9</v>
      </c>
      <c r="BV157" s="138">
        <v>908.1</v>
      </c>
      <c r="BW157" s="138">
        <v>913.7</v>
      </c>
      <c r="BX157" s="138">
        <v>923.9</v>
      </c>
      <c r="BY157" s="138">
        <v>936.1</v>
      </c>
      <c r="BZ157" s="138">
        <v>945.5</v>
      </c>
      <c r="CA157" s="138">
        <v>950.5</v>
      </c>
      <c r="CB157" s="138">
        <v>955.9</v>
      </c>
      <c r="CC157" s="138">
        <v>956.7</v>
      </c>
      <c r="CD157" s="138">
        <v>951.5</v>
      </c>
      <c r="CE157" s="138">
        <v>958</v>
      </c>
      <c r="CF157" s="138">
        <v>958.6</v>
      </c>
      <c r="CG157" s="138">
        <v>949.3</v>
      </c>
      <c r="CH157" s="138">
        <v>939.9</v>
      </c>
      <c r="CI157" s="138">
        <v>925.6</v>
      </c>
      <c r="CJ157" s="138">
        <v>911.5</v>
      </c>
      <c r="CK157" s="138">
        <v>896.8</v>
      </c>
      <c r="CL157" s="138">
        <v>878.2</v>
      </c>
      <c r="CM157" s="138">
        <v>870.8</v>
      </c>
      <c r="CN157" s="138">
        <v>861.9</v>
      </c>
      <c r="CO157" s="138">
        <v>856.3</v>
      </c>
      <c r="CP157" s="138">
        <v>851.3</v>
      </c>
      <c r="CQ157" s="138">
        <v>844.5</v>
      </c>
      <c r="CR157" s="138">
        <v>836.3</v>
      </c>
      <c r="CS157" s="138">
        <v>825.2</v>
      </c>
      <c r="CT157" s="138">
        <v>815.2</v>
      </c>
      <c r="CU157" s="138">
        <v>794.8</v>
      </c>
      <c r="CV157" s="138">
        <v>783.3</v>
      </c>
      <c r="CW157" s="138">
        <v>780.1</v>
      </c>
      <c r="CX157" s="138">
        <v>790.6</v>
      </c>
      <c r="CY157" s="138">
        <v>811.2</v>
      </c>
      <c r="CZ157" s="138">
        <v>843.2</v>
      </c>
      <c r="DA157" s="138">
        <v>878.2</v>
      </c>
      <c r="DB157" s="138">
        <v>922.1</v>
      </c>
      <c r="DC157" s="138">
        <v>967.8</v>
      </c>
      <c r="DD157" s="120">
        <v>1012.4</v>
      </c>
      <c r="DE157" s="138">
        <v>1102.7</v>
      </c>
      <c r="DF157" s="138">
        <v>1183.5</v>
      </c>
      <c r="DG157" s="138">
        <v>1246.3</v>
      </c>
      <c r="DH157" s="138">
        <v>1388.2</v>
      </c>
      <c r="DI157" s="138">
        <v>1453.7</v>
      </c>
      <c r="DJ157" s="138">
        <v>1505.6</v>
      </c>
      <c r="DK157" s="138">
        <v>1539.3</v>
      </c>
      <c r="DL157" s="138">
        <v>1560.2</v>
      </c>
      <c r="DM157" s="138">
        <v>1581.6</v>
      </c>
      <c r="DN157" s="138">
        <v>1601.8</v>
      </c>
      <c r="DO157" s="138">
        <v>1617.2</v>
      </c>
      <c r="DP157" s="138">
        <v>1627.8</v>
      </c>
      <c r="DQ157" s="138">
        <v>1619.4</v>
      </c>
      <c r="DR157" s="138">
        <v>1600.6</v>
      </c>
      <c r="DS157" s="122">
        <v>1616.8</v>
      </c>
      <c r="DT157" s="120">
        <v>1576.7</v>
      </c>
      <c r="DU157" s="120">
        <v>1544</v>
      </c>
      <c r="DV157" s="120">
        <v>1512</v>
      </c>
      <c r="DW157" s="120">
        <v>1480.9</v>
      </c>
      <c r="DX157" s="120">
        <v>1465</v>
      </c>
      <c r="DY157" s="120">
        <v>1464</v>
      </c>
      <c r="DZ157" s="140">
        <v>1467.8</v>
      </c>
      <c r="EA157" s="140">
        <v>1469.1</v>
      </c>
      <c r="EB157" s="140">
        <v>1463.9</v>
      </c>
      <c r="EC157" s="140">
        <v>1460.7</v>
      </c>
      <c r="ED157" s="140">
        <v>1457.3</v>
      </c>
      <c r="EE157" s="121">
        <v>1459.7</v>
      </c>
      <c r="EF157" s="120"/>
      <c r="EG157" s="119"/>
      <c r="EH157" s="119"/>
      <c r="EI157" s="119"/>
      <c r="EJ157" s="119"/>
      <c r="EK157" s="119"/>
      <c r="EL157" s="119"/>
      <c r="EM157" s="119"/>
      <c r="EN157" s="119"/>
      <c r="EO157" s="119"/>
      <c r="EP157" s="119"/>
      <c r="EQ157" s="119"/>
      <c r="ER157" s="119"/>
      <c r="ES157" s="119"/>
      <c r="ET157" s="119"/>
      <c r="EU157" s="119"/>
      <c r="EV157" s="119"/>
      <c r="EW157" s="119"/>
      <c r="EX157" s="119"/>
      <c r="EY157" s="119"/>
      <c r="EZ157" s="119"/>
      <c r="FA157" s="119"/>
      <c r="FB157" s="119"/>
      <c r="FC157" s="119"/>
      <c r="FD157" s="119"/>
      <c r="FE157" s="119"/>
      <c r="FF157" s="119"/>
      <c r="FG157" s="119"/>
      <c r="FH157" s="119"/>
      <c r="FI157" s="119"/>
      <c r="FJ157" s="119"/>
      <c r="FK157" s="119"/>
      <c r="FL157" s="119"/>
      <c r="FM157" s="119"/>
      <c r="FN157" s="119"/>
      <c r="FO157" s="119"/>
      <c r="FP157" s="119"/>
      <c r="FQ157" s="119"/>
      <c r="FR157" s="119"/>
      <c r="FS157" s="119"/>
      <c r="FT157" s="119"/>
      <c r="FU157" s="119"/>
      <c r="FV157" s="119"/>
      <c r="FW157" s="119"/>
      <c r="FX157" s="119"/>
      <c r="FY157" s="119"/>
      <c r="FZ157" s="119"/>
      <c r="GA157" s="119"/>
      <c r="GB157" s="119"/>
      <c r="GC157" s="119"/>
      <c r="GD157" s="119"/>
      <c r="GE157" s="119"/>
      <c r="GF157" s="119"/>
      <c r="GG157" s="119"/>
      <c r="GH157" s="119"/>
      <c r="GI157" s="119"/>
      <c r="GJ157" s="119"/>
      <c r="GK157" s="119"/>
      <c r="GL157" s="119"/>
      <c r="GM157" s="119"/>
      <c r="GN157" s="119"/>
      <c r="GO157" s="119"/>
      <c r="GP157" s="119"/>
      <c r="GQ157" s="119"/>
      <c r="GR157" s="119"/>
      <c r="GS157" s="119"/>
      <c r="GT157" s="119"/>
      <c r="GU157" s="119"/>
      <c r="GV157" s="119"/>
      <c r="GW157" s="119"/>
      <c r="GX157" s="119"/>
      <c r="GY157" s="119"/>
      <c r="GZ157" s="119"/>
      <c r="HA157" s="119"/>
      <c r="HB157" s="119"/>
      <c r="HC157" s="119"/>
      <c r="HD157" s="119"/>
      <c r="HE157" s="119"/>
      <c r="HF157" s="119"/>
      <c r="HG157" s="119"/>
      <c r="HH157" s="119"/>
      <c r="HI157" s="119"/>
      <c r="HJ157" s="119"/>
      <c r="HK157" s="119"/>
      <c r="HL157" s="119"/>
      <c r="HM157" s="119"/>
      <c r="HN157" s="119"/>
      <c r="HO157" s="119"/>
      <c r="HP157" s="119"/>
      <c r="HQ157" s="119"/>
      <c r="HR157" s="119"/>
      <c r="HS157" s="119"/>
      <c r="HT157" s="119"/>
      <c r="HU157" s="119"/>
      <c r="HV157" s="119"/>
      <c r="HW157" s="119"/>
      <c r="HX157" s="119"/>
      <c r="HY157" s="119"/>
      <c r="HZ157" s="119"/>
      <c r="IA157" s="119"/>
      <c r="IB157" s="119"/>
      <c r="IC157" s="119"/>
      <c r="ID157" s="119"/>
      <c r="IE157" s="119"/>
      <c r="IF157" s="119"/>
      <c r="IG157" s="119"/>
      <c r="IH157" s="119"/>
      <c r="II157" s="119"/>
      <c r="IJ157" s="119"/>
      <c r="IK157" s="119"/>
      <c r="IL157" s="119"/>
      <c r="IM157" s="119"/>
      <c r="IN157" s="124"/>
      <c r="IO157" s="64"/>
    </row>
    <row r="158" spans="2:249" x14ac:dyDescent="0.2">
      <c r="B158" s="94">
        <v>40603</v>
      </c>
      <c r="C158" s="138">
        <v>1162.9000000000001</v>
      </c>
      <c r="D158" s="138">
        <v>1152.2</v>
      </c>
      <c r="E158" s="138">
        <v>1144</v>
      </c>
      <c r="F158" s="138">
        <v>1113.3</v>
      </c>
      <c r="G158" s="138">
        <v>1104.7</v>
      </c>
      <c r="H158" s="138">
        <v>1093.5999999999999</v>
      </c>
      <c r="I158" s="138">
        <v>1074.7</v>
      </c>
      <c r="J158" s="138">
        <v>1060.4000000000001</v>
      </c>
      <c r="K158" s="138">
        <v>1044.8</v>
      </c>
      <c r="L158" s="138">
        <v>1044.7</v>
      </c>
      <c r="M158" s="138">
        <v>1035.5999999999999</v>
      </c>
      <c r="N158" s="138">
        <v>1029.9000000000001</v>
      </c>
      <c r="O158" s="138">
        <v>1008.6</v>
      </c>
      <c r="P158" s="138">
        <v>999.5</v>
      </c>
      <c r="Q158" s="138">
        <v>990.9</v>
      </c>
      <c r="R158" s="138">
        <v>975.5</v>
      </c>
      <c r="S158" s="138">
        <v>974.9</v>
      </c>
      <c r="T158" s="138">
        <v>961.6</v>
      </c>
      <c r="U158" s="138">
        <v>951.8</v>
      </c>
      <c r="V158" s="138">
        <v>951.2</v>
      </c>
      <c r="W158" s="138">
        <v>946.1</v>
      </c>
      <c r="X158" s="138">
        <v>953</v>
      </c>
      <c r="Y158" s="138">
        <v>959.7</v>
      </c>
      <c r="Z158" s="138">
        <v>966.5</v>
      </c>
      <c r="AA158" s="138">
        <v>958.2</v>
      </c>
      <c r="AB158" s="138">
        <v>951.9</v>
      </c>
      <c r="AC158" s="138">
        <v>947.5</v>
      </c>
      <c r="AD158" s="138">
        <v>954.9</v>
      </c>
      <c r="AE158" s="138">
        <v>947.1</v>
      </c>
      <c r="AF158" s="138">
        <v>949.7</v>
      </c>
      <c r="AG158" s="138">
        <v>950</v>
      </c>
      <c r="AH158" s="138">
        <v>945.7</v>
      </c>
      <c r="AI158" s="138">
        <v>943.7</v>
      </c>
      <c r="AJ158" s="138">
        <v>939.5</v>
      </c>
      <c r="AK158" s="138">
        <v>936.4</v>
      </c>
      <c r="AL158" s="138">
        <v>935.2</v>
      </c>
      <c r="AM158" s="138">
        <v>939.3</v>
      </c>
      <c r="AN158" s="138">
        <v>942.5</v>
      </c>
      <c r="AO158" s="138">
        <v>941.2</v>
      </c>
      <c r="AP158" s="138">
        <v>936.1</v>
      </c>
      <c r="AQ158" s="138">
        <v>947.2</v>
      </c>
      <c r="AR158" s="138">
        <v>947.1</v>
      </c>
      <c r="AS158" s="138">
        <v>940.2</v>
      </c>
      <c r="AT158" s="138">
        <v>933.3</v>
      </c>
      <c r="AU158" s="138">
        <v>928.7</v>
      </c>
      <c r="AV158" s="138">
        <v>922</v>
      </c>
      <c r="AW158" s="138">
        <v>913</v>
      </c>
      <c r="AX158" s="138">
        <v>906</v>
      </c>
      <c r="AY158" s="138">
        <v>899.2</v>
      </c>
      <c r="AZ158" s="138">
        <v>892.1</v>
      </c>
      <c r="BA158" s="138">
        <v>881</v>
      </c>
      <c r="BB158" s="138">
        <v>871.9</v>
      </c>
      <c r="BC158" s="138">
        <v>858.1</v>
      </c>
      <c r="BD158" s="138">
        <v>846.9</v>
      </c>
      <c r="BE158" s="138">
        <v>836.4</v>
      </c>
      <c r="BF158" s="138">
        <v>834.5</v>
      </c>
      <c r="BG158" s="138">
        <v>832.9</v>
      </c>
      <c r="BH158" s="138">
        <v>831.5</v>
      </c>
      <c r="BI158" s="138">
        <v>829.5</v>
      </c>
      <c r="BJ158" s="138">
        <v>826.1</v>
      </c>
      <c r="BK158" s="138">
        <v>823.7</v>
      </c>
      <c r="BL158" s="138">
        <v>821.7</v>
      </c>
      <c r="BM158" s="138">
        <v>830.1</v>
      </c>
      <c r="BN158" s="138">
        <v>840.3</v>
      </c>
      <c r="BO158" s="138">
        <v>854.1</v>
      </c>
      <c r="BP158" s="138">
        <v>863.2</v>
      </c>
      <c r="BQ158" s="138">
        <v>866.7</v>
      </c>
      <c r="BR158" s="138">
        <v>868.2</v>
      </c>
      <c r="BS158" s="138">
        <v>876.1</v>
      </c>
      <c r="BT158" s="138">
        <v>888.2</v>
      </c>
      <c r="BU158" s="138">
        <v>900.9</v>
      </c>
      <c r="BV158" s="138">
        <v>908.1</v>
      </c>
      <c r="BW158" s="138">
        <v>913.7</v>
      </c>
      <c r="BX158" s="138">
        <v>923.9</v>
      </c>
      <c r="BY158" s="138">
        <v>936.1</v>
      </c>
      <c r="BZ158" s="138">
        <v>945.5</v>
      </c>
      <c r="CA158" s="138">
        <v>950.5</v>
      </c>
      <c r="CB158" s="138">
        <v>955.9</v>
      </c>
      <c r="CC158" s="138">
        <v>956.7</v>
      </c>
      <c r="CD158" s="138">
        <v>951.5</v>
      </c>
      <c r="CE158" s="138">
        <v>958</v>
      </c>
      <c r="CF158" s="138">
        <v>958.6</v>
      </c>
      <c r="CG158" s="138">
        <v>949.3</v>
      </c>
      <c r="CH158" s="138">
        <v>939.9</v>
      </c>
      <c r="CI158" s="138">
        <v>925.6</v>
      </c>
      <c r="CJ158" s="138">
        <v>911.5</v>
      </c>
      <c r="CK158" s="138">
        <v>896.8</v>
      </c>
      <c r="CL158" s="138">
        <v>878.2</v>
      </c>
      <c r="CM158" s="138">
        <v>870.8</v>
      </c>
      <c r="CN158" s="138">
        <v>861.9</v>
      </c>
      <c r="CO158" s="138">
        <v>856.3</v>
      </c>
      <c r="CP158" s="138">
        <v>851.3</v>
      </c>
      <c r="CQ158" s="138">
        <v>844.5</v>
      </c>
      <c r="CR158" s="138">
        <v>836.3</v>
      </c>
      <c r="CS158" s="138">
        <v>825.2</v>
      </c>
      <c r="CT158" s="138">
        <v>815.2</v>
      </c>
      <c r="CU158" s="138">
        <v>794.8</v>
      </c>
      <c r="CV158" s="138">
        <v>783.3</v>
      </c>
      <c r="CW158" s="138">
        <v>780.1</v>
      </c>
      <c r="CX158" s="138">
        <v>790.6</v>
      </c>
      <c r="CY158" s="138">
        <v>811.2</v>
      </c>
      <c r="CZ158" s="138">
        <v>843.2</v>
      </c>
      <c r="DA158" s="138">
        <v>878.2</v>
      </c>
      <c r="DB158" s="138">
        <v>922.1</v>
      </c>
      <c r="DC158" s="138">
        <v>967.8</v>
      </c>
      <c r="DD158" s="120">
        <v>1012.4</v>
      </c>
      <c r="DE158" s="138">
        <v>1102.7</v>
      </c>
      <c r="DF158" s="138">
        <v>1183.5</v>
      </c>
      <c r="DG158" s="138">
        <v>1246.3</v>
      </c>
      <c r="DH158" s="138">
        <v>1388.2</v>
      </c>
      <c r="DI158" s="138">
        <v>1453.7</v>
      </c>
      <c r="DJ158" s="138">
        <v>1505.6</v>
      </c>
      <c r="DK158" s="138">
        <v>1539.3</v>
      </c>
      <c r="DL158" s="138">
        <v>1560.2</v>
      </c>
      <c r="DM158" s="138">
        <v>1581.6</v>
      </c>
      <c r="DN158" s="138">
        <v>1601.8</v>
      </c>
      <c r="DO158" s="138">
        <v>1617.2</v>
      </c>
      <c r="DP158" s="138">
        <v>1627.8</v>
      </c>
      <c r="DQ158" s="138">
        <v>1619.4</v>
      </c>
      <c r="DR158" s="138">
        <v>1600.6</v>
      </c>
      <c r="DS158" s="138">
        <v>1616.8</v>
      </c>
      <c r="DT158" s="122">
        <v>1576.7</v>
      </c>
      <c r="DU158" s="120">
        <v>1544</v>
      </c>
      <c r="DV158" s="120">
        <v>1512</v>
      </c>
      <c r="DW158" s="120">
        <v>1480.9</v>
      </c>
      <c r="DX158" s="120">
        <v>1465</v>
      </c>
      <c r="DY158" s="120">
        <v>1464</v>
      </c>
      <c r="DZ158" s="140">
        <v>1467.8</v>
      </c>
      <c r="EA158" s="140">
        <v>1469.1</v>
      </c>
      <c r="EB158" s="140">
        <v>1463.9</v>
      </c>
      <c r="EC158" s="140">
        <v>1460.7</v>
      </c>
      <c r="ED158" s="140">
        <v>1457.3</v>
      </c>
      <c r="EE158" s="140">
        <v>1458.8</v>
      </c>
      <c r="EF158" s="121">
        <v>1448.6</v>
      </c>
      <c r="EG158" s="120"/>
      <c r="EH158" s="119"/>
      <c r="EI158" s="119"/>
      <c r="EJ158" s="119"/>
      <c r="EK158" s="119"/>
      <c r="EL158" s="119"/>
      <c r="EM158" s="119"/>
      <c r="EN158" s="119"/>
      <c r="EO158" s="119"/>
      <c r="EP158" s="119"/>
      <c r="EQ158" s="119"/>
      <c r="ER158" s="119"/>
      <c r="ES158" s="119"/>
      <c r="ET158" s="119"/>
      <c r="EU158" s="119"/>
      <c r="EV158" s="119"/>
      <c r="EW158" s="119"/>
      <c r="EX158" s="119"/>
      <c r="EY158" s="119"/>
      <c r="EZ158" s="119"/>
      <c r="FA158" s="119"/>
      <c r="FB158" s="119"/>
      <c r="FC158" s="119"/>
      <c r="FD158" s="119"/>
      <c r="FE158" s="119"/>
      <c r="FF158" s="119"/>
      <c r="FG158" s="119"/>
      <c r="FH158" s="119"/>
      <c r="FI158" s="119"/>
      <c r="FJ158" s="119"/>
      <c r="FK158" s="119"/>
      <c r="FL158" s="119"/>
      <c r="FM158" s="119"/>
      <c r="FN158" s="119"/>
      <c r="FO158" s="119"/>
      <c r="FP158" s="119"/>
      <c r="FQ158" s="119"/>
      <c r="FR158" s="119"/>
      <c r="FS158" s="119"/>
      <c r="FT158" s="119"/>
      <c r="FU158" s="119"/>
      <c r="FV158" s="119"/>
      <c r="FW158" s="119"/>
      <c r="FX158" s="119"/>
      <c r="FY158" s="119"/>
      <c r="FZ158" s="119"/>
      <c r="GA158" s="119"/>
      <c r="GB158" s="119"/>
      <c r="GC158" s="119"/>
      <c r="GD158" s="119"/>
      <c r="GE158" s="119"/>
      <c r="GF158" s="119"/>
      <c r="GG158" s="119"/>
      <c r="GH158" s="119"/>
      <c r="GI158" s="119"/>
      <c r="GJ158" s="119"/>
      <c r="GK158" s="119"/>
      <c r="GL158" s="119"/>
      <c r="GM158" s="119"/>
      <c r="GN158" s="119"/>
      <c r="GO158" s="119"/>
      <c r="GP158" s="119"/>
      <c r="GQ158" s="119"/>
      <c r="GR158" s="119"/>
      <c r="GS158" s="119"/>
      <c r="GT158" s="119"/>
      <c r="GU158" s="119"/>
      <c r="GV158" s="119"/>
      <c r="GW158" s="119"/>
      <c r="GX158" s="119"/>
      <c r="GY158" s="119"/>
      <c r="GZ158" s="119"/>
      <c r="HA158" s="119"/>
      <c r="HB158" s="119"/>
      <c r="HC158" s="119"/>
      <c r="HD158" s="119"/>
      <c r="HE158" s="119"/>
      <c r="HF158" s="119"/>
      <c r="HG158" s="119"/>
      <c r="HH158" s="119"/>
      <c r="HI158" s="119"/>
      <c r="HJ158" s="119"/>
      <c r="HK158" s="119"/>
      <c r="HL158" s="119"/>
      <c r="HM158" s="119"/>
      <c r="HN158" s="119"/>
      <c r="HO158" s="119"/>
      <c r="HP158" s="119"/>
      <c r="HQ158" s="119"/>
      <c r="HR158" s="119"/>
      <c r="HS158" s="119"/>
      <c r="HT158" s="119"/>
      <c r="HU158" s="119"/>
      <c r="HV158" s="119"/>
      <c r="HW158" s="119"/>
      <c r="HX158" s="119"/>
      <c r="HY158" s="119"/>
      <c r="HZ158" s="119"/>
      <c r="IA158" s="119"/>
      <c r="IB158" s="119"/>
      <c r="IC158" s="119"/>
      <c r="ID158" s="119"/>
      <c r="IE158" s="119"/>
      <c r="IF158" s="119"/>
      <c r="IG158" s="119"/>
      <c r="IH158" s="119"/>
      <c r="II158" s="119"/>
      <c r="IJ158" s="119"/>
      <c r="IK158" s="119"/>
      <c r="IL158" s="119"/>
      <c r="IM158" s="119"/>
      <c r="IN158" s="124"/>
      <c r="IO158" s="64"/>
    </row>
    <row r="159" spans="2:249" x14ac:dyDescent="0.2">
      <c r="B159" s="94">
        <v>40634</v>
      </c>
      <c r="C159" s="138">
        <v>1162.9000000000001</v>
      </c>
      <c r="D159" s="138">
        <v>1152.2</v>
      </c>
      <c r="E159" s="138">
        <v>1144</v>
      </c>
      <c r="F159" s="138">
        <v>1113.3</v>
      </c>
      <c r="G159" s="138">
        <v>1104.7</v>
      </c>
      <c r="H159" s="138">
        <v>1093.5999999999999</v>
      </c>
      <c r="I159" s="138">
        <v>1074.7</v>
      </c>
      <c r="J159" s="138">
        <v>1060.4000000000001</v>
      </c>
      <c r="K159" s="138">
        <v>1044.8</v>
      </c>
      <c r="L159" s="138">
        <v>1044.7</v>
      </c>
      <c r="M159" s="138">
        <v>1035.5999999999999</v>
      </c>
      <c r="N159" s="138">
        <v>1029.9000000000001</v>
      </c>
      <c r="O159" s="138">
        <v>1008.6</v>
      </c>
      <c r="P159" s="138">
        <v>999.5</v>
      </c>
      <c r="Q159" s="138">
        <v>990.9</v>
      </c>
      <c r="R159" s="138">
        <v>975.5</v>
      </c>
      <c r="S159" s="138">
        <v>974.9</v>
      </c>
      <c r="T159" s="138">
        <v>961.6</v>
      </c>
      <c r="U159" s="138">
        <v>951.8</v>
      </c>
      <c r="V159" s="138">
        <v>951.2</v>
      </c>
      <c r="W159" s="138">
        <v>946.1</v>
      </c>
      <c r="X159" s="138">
        <v>953</v>
      </c>
      <c r="Y159" s="138">
        <v>959.7</v>
      </c>
      <c r="Z159" s="138">
        <v>966.5</v>
      </c>
      <c r="AA159" s="138">
        <v>958.2</v>
      </c>
      <c r="AB159" s="138">
        <v>951.9</v>
      </c>
      <c r="AC159" s="138">
        <v>947.5</v>
      </c>
      <c r="AD159" s="138">
        <v>954.9</v>
      </c>
      <c r="AE159" s="138">
        <v>947.1</v>
      </c>
      <c r="AF159" s="138">
        <v>949.7</v>
      </c>
      <c r="AG159" s="138">
        <v>950</v>
      </c>
      <c r="AH159" s="138">
        <v>945.7</v>
      </c>
      <c r="AI159" s="138">
        <v>943.7</v>
      </c>
      <c r="AJ159" s="138">
        <v>939.5</v>
      </c>
      <c r="AK159" s="138">
        <v>936.4</v>
      </c>
      <c r="AL159" s="138">
        <v>935.2</v>
      </c>
      <c r="AM159" s="138">
        <v>939.3</v>
      </c>
      <c r="AN159" s="138">
        <v>942.5</v>
      </c>
      <c r="AO159" s="138">
        <v>941.2</v>
      </c>
      <c r="AP159" s="138">
        <v>936.1</v>
      </c>
      <c r="AQ159" s="138">
        <v>947.2</v>
      </c>
      <c r="AR159" s="138">
        <v>947.1</v>
      </c>
      <c r="AS159" s="138">
        <v>940.2</v>
      </c>
      <c r="AT159" s="138">
        <v>933.3</v>
      </c>
      <c r="AU159" s="138">
        <v>928.7</v>
      </c>
      <c r="AV159" s="138">
        <v>922</v>
      </c>
      <c r="AW159" s="138">
        <v>913</v>
      </c>
      <c r="AX159" s="138">
        <v>906</v>
      </c>
      <c r="AY159" s="138">
        <v>899.2</v>
      </c>
      <c r="AZ159" s="138">
        <v>892.1</v>
      </c>
      <c r="BA159" s="138">
        <v>881</v>
      </c>
      <c r="BB159" s="138">
        <v>871.9</v>
      </c>
      <c r="BC159" s="138">
        <v>858.1</v>
      </c>
      <c r="BD159" s="138">
        <v>846.9</v>
      </c>
      <c r="BE159" s="138">
        <v>836.4</v>
      </c>
      <c r="BF159" s="138">
        <v>834.5</v>
      </c>
      <c r="BG159" s="138">
        <v>832.9</v>
      </c>
      <c r="BH159" s="138">
        <v>831.5</v>
      </c>
      <c r="BI159" s="138">
        <v>829.5</v>
      </c>
      <c r="BJ159" s="138">
        <v>826.1</v>
      </c>
      <c r="BK159" s="138">
        <v>823.7</v>
      </c>
      <c r="BL159" s="138">
        <v>821.7</v>
      </c>
      <c r="BM159" s="138">
        <v>830.1</v>
      </c>
      <c r="BN159" s="138">
        <v>840.3</v>
      </c>
      <c r="BO159" s="138">
        <v>854.1</v>
      </c>
      <c r="BP159" s="138">
        <v>863.2</v>
      </c>
      <c r="BQ159" s="138">
        <v>866.7</v>
      </c>
      <c r="BR159" s="138">
        <v>868.2</v>
      </c>
      <c r="BS159" s="138">
        <v>876.1</v>
      </c>
      <c r="BT159" s="138">
        <v>888.2</v>
      </c>
      <c r="BU159" s="138">
        <v>900.9</v>
      </c>
      <c r="BV159" s="138">
        <v>908.1</v>
      </c>
      <c r="BW159" s="138">
        <v>913.7</v>
      </c>
      <c r="BX159" s="138">
        <v>923.9</v>
      </c>
      <c r="BY159" s="138">
        <v>936.1</v>
      </c>
      <c r="BZ159" s="138">
        <v>945.5</v>
      </c>
      <c r="CA159" s="138">
        <v>950.5</v>
      </c>
      <c r="CB159" s="138">
        <v>955.9</v>
      </c>
      <c r="CC159" s="138">
        <v>956.7</v>
      </c>
      <c r="CD159" s="138">
        <v>951.5</v>
      </c>
      <c r="CE159" s="138">
        <v>958</v>
      </c>
      <c r="CF159" s="138">
        <v>958.6</v>
      </c>
      <c r="CG159" s="138">
        <v>949.3</v>
      </c>
      <c r="CH159" s="138">
        <v>939.9</v>
      </c>
      <c r="CI159" s="138">
        <v>925.6</v>
      </c>
      <c r="CJ159" s="138">
        <v>911.5</v>
      </c>
      <c r="CK159" s="138">
        <v>896.8</v>
      </c>
      <c r="CL159" s="138">
        <v>878.2</v>
      </c>
      <c r="CM159" s="138">
        <v>870.8</v>
      </c>
      <c r="CN159" s="138">
        <v>861.9</v>
      </c>
      <c r="CO159" s="138">
        <v>856.3</v>
      </c>
      <c r="CP159" s="138">
        <v>851.3</v>
      </c>
      <c r="CQ159" s="138">
        <v>844.5</v>
      </c>
      <c r="CR159" s="138">
        <v>836.3</v>
      </c>
      <c r="CS159" s="138">
        <v>825.2</v>
      </c>
      <c r="CT159" s="138">
        <v>815.2</v>
      </c>
      <c r="CU159" s="138">
        <v>792</v>
      </c>
      <c r="CV159" s="138">
        <v>778.4</v>
      </c>
      <c r="CW159" s="138">
        <v>778.5</v>
      </c>
      <c r="CX159" s="138">
        <v>792.4</v>
      </c>
      <c r="CY159" s="138">
        <v>814.7</v>
      </c>
      <c r="CZ159" s="138">
        <v>848.7</v>
      </c>
      <c r="DA159" s="138">
        <v>882.7</v>
      </c>
      <c r="DB159" s="138">
        <v>924.9</v>
      </c>
      <c r="DC159" s="138">
        <v>968.6</v>
      </c>
      <c r="DD159" s="120">
        <v>1012.3</v>
      </c>
      <c r="DE159" s="138">
        <v>1100.4000000000001</v>
      </c>
      <c r="DF159" s="138">
        <v>1179.4000000000001</v>
      </c>
      <c r="DG159" s="138">
        <v>1240.7</v>
      </c>
      <c r="DH159" s="138">
        <v>1379.1</v>
      </c>
      <c r="DI159" s="138">
        <v>1450.4</v>
      </c>
      <c r="DJ159" s="138">
        <v>1504.9</v>
      </c>
      <c r="DK159" s="138">
        <v>1546.1</v>
      </c>
      <c r="DL159" s="138">
        <v>1570.4</v>
      </c>
      <c r="DM159" s="138">
        <v>1590.2</v>
      </c>
      <c r="DN159" s="138">
        <v>1606.5</v>
      </c>
      <c r="DO159" s="138">
        <v>1616.7</v>
      </c>
      <c r="DP159" s="138">
        <v>1625.8</v>
      </c>
      <c r="DQ159" s="138">
        <v>1614.5</v>
      </c>
      <c r="DR159" s="138">
        <v>1593.9</v>
      </c>
      <c r="DS159" s="138">
        <v>1608.1</v>
      </c>
      <c r="DT159" s="120">
        <v>1569.6</v>
      </c>
      <c r="DU159" s="122">
        <v>1539.2</v>
      </c>
      <c r="DV159" s="120">
        <v>1514.6</v>
      </c>
      <c r="DW159" s="120">
        <v>1487.5</v>
      </c>
      <c r="DX159" s="120">
        <v>1469.2</v>
      </c>
      <c r="DY159" s="120">
        <v>1465.4</v>
      </c>
      <c r="DZ159" s="141">
        <v>1466.1</v>
      </c>
      <c r="EA159" s="141">
        <v>1468</v>
      </c>
      <c r="EB159" s="141">
        <v>1462.8</v>
      </c>
      <c r="EC159" s="141">
        <v>1460</v>
      </c>
      <c r="ED159" s="141">
        <v>1454.6</v>
      </c>
      <c r="EE159" s="141">
        <v>1458.3</v>
      </c>
      <c r="EF159" s="120">
        <v>1449.8</v>
      </c>
      <c r="EG159" s="121">
        <v>1450.5</v>
      </c>
      <c r="EH159" s="120"/>
      <c r="EI159" s="119"/>
      <c r="EJ159" s="119"/>
      <c r="EK159" s="119"/>
      <c r="EL159" s="119"/>
      <c r="EM159" s="119"/>
      <c r="EN159" s="119"/>
      <c r="EO159" s="119"/>
      <c r="EP159" s="119"/>
      <c r="EQ159" s="119"/>
      <c r="ER159" s="119"/>
      <c r="ES159" s="119"/>
      <c r="ET159" s="119"/>
      <c r="EU159" s="119"/>
      <c r="EV159" s="119"/>
      <c r="EW159" s="119"/>
      <c r="EX159" s="119"/>
      <c r="EY159" s="119"/>
      <c r="EZ159" s="119"/>
      <c r="FA159" s="119"/>
      <c r="FB159" s="119"/>
      <c r="FC159" s="119"/>
      <c r="FD159" s="119"/>
      <c r="FE159" s="119"/>
      <c r="FF159" s="119"/>
      <c r="FG159" s="119"/>
      <c r="FH159" s="119"/>
      <c r="FI159" s="119"/>
      <c r="FJ159" s="119"/>
      <c r="FK159" s="119"/>
      <c r="FL159" s="119"/>
      <c r="FM159" s="119"/>
      <c r="FN159" s="119"/>
      <c r="FO159" s="119"/>
      <c r="FP159" s="119"/>
      <c r="FQ159" s="119"/>
      <c r="FR159" s="119"/>
      <c r="FS159" s="119"/>
      <c r="FT159" s="119"/>
      <c r="FU159" s="119"/>
      <c r="FV159" s="119"/>
      <c r="FW159" s="119"/>
      <c r="FX159" s="119"/>
      <c r="FY159" s="119"/>
      <c r="FZ159" s="119"/>
      <c r="GA159" s="119"/>
      <c r="GB159" s="119"/>
      <c r="GC159" s="119"/>
      <c r="GD159" s="119"/>
      <c r="GE159" s="119"/>
      <c r="GF159" s="119"/>
      <c r="GG159" s="119"/>
      <c r="GH159" s="119"/>
      <c r="GI159" s="119"/>
      <c r="GJ159" s="119"/>
      <c r="GK159" s="119"/>
      <c r="GL159" s="119"/>
      <c r="GM159" s="119"/>
      <c r="GN159" s="119"/>
      <c r="GO159" s="119"/>
      <c r="GP159" s="119"/>
      <c r="GQ159" s="119"/>
      <c r="GR159" s="119"/>
      <c r="GS159" s="119"/>
      <c r="GT159" s="119"/>
      <c r="GU159" s="119"/>
      <c r="GV159" s="119"/>
      <c r="GW159" s="119"/>
      <c r="GX159" s="119"/>
      <c r="GY159" s="119"/>
      <c r="GZ159" s="119"/>
      <c r="HA159" s="119"/>
      <c r="HB159" s="119"/>
      <c r="HC159" s="119"/>
      <c r="HD159" s="119"/>
      <c r="HE159" s="119"/>
      <c r="HF159" s="119"/>
      <c r="HG159" s="119"/>
      <c r="HH159" s="119"/>
      <c r="HI159" s="119"/>
      <c r="HJ159" s="119"/>
      <c r="HK159" s="119"/>
      <c r="HL159" s="119"/>
      <c r="HM159" s="119"/>
      <c r="HN159" s="119"/>
      <c r="HO159" s="119"/>
      <c r="HP159" s="119"/>
      <c r="HQ159" s="119"/>
      <c r="HR159" s="119"/>
      <c r="HS159" s="119"/>
      <c r="HT159" s="119"/>
      <c r="HU159" s="119"/>
      <c r="HV159" s="119"/>
      <c r="HW159" s="119"/>
      <c r="HX159" s="119"/>
      <c r="HY159" s="119"/>
      <c r="HZ159" s="119"/>
      <c r="IA159" s="119"/>
      <c r="IB159" s="119"/>
      <c r="IC159" s="119"/>
      <c r="ID159" s="119"/>
      <c r="IE159" s="119"/>
      <c r="IF159" s="119"/>
      <c r="IG159" s="119"/>
      <c r="IH159" s="119"/>
      <c r="II159" s="119"/>
      <c r="IJ159" s="119"/>
      <c r="IK159" s="119"/>
      <c r="IL159" s="119"/>
      <c r="IM159" s="119"/>
      <c r="IN159" s="124"/>
      <c r="IO159" s="64"/>
    </row>
    <row r="160" spans="2:249" x14ac:dyDescent="0.2">
      <c r="B160" s="94">
        <v>40664</v>
      </c>
      <c r="C160" s="138">
        <v>1162.9000000000001</v>
      </c>
      <c r="D160" s="138">
        <v>1152.2</v>
      </c>
      <c r="E160" s="138">
        <v>1144</v>
      </c>
      <c r="F160" s="138">
        <v>1113.3</v>
      </c>
      <c r="G160" s="138">
        <v>1104.7</v>
      </c>
      <c r="H160" s="138">
        <v>1093.5999999999999</v>
      </c>
      <c r="I160" s="138">
        <v>1074.7</v>
      </c>
      <c r="J160" s="138">
        <v>1060.4000000000001</v>
      </c>
      <c r="K160" s="138">
        <v>1044.8</v>
      </c>
      <c r="L160" s="138">
        <v>1044.7</v>
      </c>
      <c r="M160" s="138">
        <v>1035.5999999999999</v>
      </c>
      <c r="N160" s="138">
        <v>1029.9000000000001</v>
      </c>
      <c r="O160" s="138">
        <v>1008.6</v>
      </c>
      <c r="P160" s="138">
        <v>999.5</v>
      </c>
      <c r="Q160" s="138">
        <v>990.9</v>
      </c>
      <c r="R160" s="138">
        <v>975.5</v>
      </c>
      <c r="S160" s="138">
        <v>974.9</v>
      </c>
      <c r="T160" s="138">
        <v>961.6</v>
      </c>
      <c r="U160" s="138">
        <v>951.8</v>
      </c>
      <c r="V160" s="138">
        <v>951.2</v>
      </c>
      <c r="W160" s="138">
        <v>946.1</v>
      </c>
      <c r="X160" s="138">
        <v>953</v>
      </c>
      <c r="Y160" s="138">
        <v>959.7</v>
      </c>
      <c r="Z160" s="138">
        <v>966.5</v>
      </c>
      <c r="AA160" s="138">
        <v>958.2</v>
      </c>
      <c r="AB160" s="138">
        <v>951.9</v>
      </c>
      <c r="AC160" s="138">
        <v>947.5</v>
      </c>
      <c r="AD160" s="138">
        <v>954.9</v>
      </c>
      <c r="AE160" s="138">
        <v>947.1</v>
      </c>
      <c r="AF160" s="138">
        <v>949.7</v>
      </c>
      <c r="AG160" s="138">
        <v>950</v>
      </c>
      <c r="AH160" s="138">
        <v>945.7</v>
      </c>
      <c r="AI160" s="138">
        <v>943.7</v>
      </c>
      <c r="AJ160" s="138">
        <v>939.5</v>
      </c>
      <c r="AK160" s="138">
        <v>936.4</v>
      </c>
      <c r="AL160" s="138">
        <v>935.2</v>
      </c>
      <c r="AM160" s="138">
        <v>939.3</v>
      </c>
      <c r="AN160" s="138">
        <v>942.5</v>
      </c>
      <c r="AO160" s="138">
        <v>941.2</v>
      </c>
      <c r="AP160" s="138">
        <v>936.1</v>
      </c>
      <c r="AQ160" s="138">
        <v>947.2</v>
      </c>
      <c r="AR160" s="138">
        <v>947.1</v>
      </c>
      <c r="AS160" s="138">
        <v>940.2</v>
      </c>
      <c r="AT160" s="138">
        <v>933.3</v>
      </c>
      <c r="AU160" s="138">
        <v>928.7</v>
      </c>
      <c r="AV160" s="138">
        <v>922</v>
      </c>
      <c r="AW160" s="138">
        <v>913</v>
      </c>
      <c r="AX160" s="138">
        <v>906</v>
      </c>
      <c r="AY160" s="138">
        <v>899.2</v>
      </c>
      <c r="AZ160" s="138">
        <v>892.1</v>
      </c>
      <c r="BA160" s="138">
        <v>881</v>
      </c>
      <c r="BB160" s="138">
        <v>871.9</v>
      </c>
      <c r="BC160" s="138">
        <v>858.1</v>
      </c>
      <c r="BD160" s="138">
        <v>846.9</v>
      </c>
      <c r="BE160" s="138">
        <v>836.4</v>
      </c>
      <c r="BF160" s="138">
        <v>834.5</v>
      </c>
      <c r="BG160" s="138">
        <v>832.9</v>
      </c>
      <c r="BH160" s="138">
        <v>831.5</v>
      </c>
      <c r="BI160" s="138">
        <v>829.5</v>
      </c>
      <c r="BJ160" s="138">
        <v>826.1</v>
      </c>
      <c r="BK160" s="138">
        <v>823.7</v>
      </c>
      <c r="BL160" s="138">
        <v>821.7</v>
      </c>
      <c r="BM160" s="138">
        <v>830.1</v>
      </c>
      <c r="BN160" s="138">
        <v>840.3</v>
      </c>
      <c r="BO160" s="138">
        <v>854.1</v>
      </c>
      <c r="BP160" s="138">
        <v>863.2</v>
      </c>
      <c r="BQ160" s="138">
        <v>866.7</v>
      </c>
      <c r="BR160" s="138">
        <v>868.2</v>
      </c>
      <c r="BS160" s="138">
        <v>876.1</v>
      </c>
      <c r="BT160" s="138">
        <v>888.2</v>
      </c>
      <c r="BU160" s="138">
        <v>900.9</v>
      </c>
      <c r="BV160" s="138">
        <v>908.1</v>
      </c>
      <c r="BW160" s="138">
        <v>913.7</v>
      </c>
      <c r="BX160" s="138">
        <v>923.9</v>
      </c>
      <c r="BY160" s="138">
        <v>936.1</v>
      </c>
      <c r="BZ160" s="138">
        <v>945.5</v>
      </c>
      <c r="CA160" s="138">
        <v>950.5</v>
      </c>
      <c r="CB160" s="138">
        <v>955.9</v>
      </c>
      <c r="CC160" s="138">
        <v>956.7</v>
      </c>
      <c r="CD160" s="138">
        <v>951.5</v>
      </c>
      <c r="CE160" s="138">
        <v>958</v>
      </c>
      <c r="CF160" s="138">
        <v>958.6</v>
      </c>
      <c r="CG160" s="138">
        <v>949.3</v>
      </c>
      <c r="CH160" s="138">
        <v>939.9</v>
      </c>
      <c r="CI160" s="138">
        <v>925.6</v>
      </c>
      <c r="CJ160" s="138">
        <v>911.5</v>
      </c>
      <c r="CK160" s="138">
        <v>896.8</v>
      </c>
      <c r="CL160" s="138">
        <v>878.2</v>
      </c>
      <c r="CM160" s="138">
        <v>870.8</v>
      </c>
      <c r="CN160" s="138">
        <v>861.9</v>
      </c>
      <c r="CO160" s="138">
        <v>856.3</v>
      </c>
      <c r="CP160" s="138">
        <v>851.3</v>
      </c>
      <c r="CQ160" s="138">
        <v>844.5</v>
      </c>
      <c r="CR160" s="138">
        <v>836.3</v>
      </c>
      <c r="CS160" s="138">
        <v>825.2</v>
      </c>
      <c r="CT160" s="138">
        <v>815.2</v>
      </c>
      <c r="CU160" s="138">
        <v>792</v>
      </c>
      <c r="CV160" s="138">
        <v>778.4</v>
      </c>
      <c r="CW160" s="138">
        <v>778.5</v>
      </c>
      <c r="CX160" s="138">
        <v>792.4</v>
      </c>
      <c r="CY160" s="138">
        <v>814.7</v>
      </c>
      <c r="CZ160" s="138">
        <v>848.7</v>
      </c>
      <c r="DA160" s="138">
        <v>882.7</v>
      </c>
      <c r="DB160" s="138">
        <v>924.9</v>
      </c>
      <c r="DC160" s="138">
        <v>968.6</v>
      </c>
      <c r="DD160" s="120">
        <v>1012.3</v>
      </c>
      <c r="DE160" s="138">
        <v>1100.4000000000001</v>
      </c>
      <c r="DF160" s="138">
        <v>1179.4000000000001</v>
      </c>
      <c r="DG160" s="138">
        <v>1240.7</v>
      </c>
      <c r="DH160" s="138">
        <v>1379.1</v>
      </c>
      <c r="DI160" s="138">
        <v>1450.4</v>
      </c>
      <c r="DJ160" s="138">
        <v>1504.9</v>
      </c>
      <c r="DK160" s="138">
        <v>1546.1</v>
      </c>
      <c r="DL160" s="138">
        <v>1570.4</v>
      </c>
      <c r="DM160" s="138">
        <v>1590.2</v>
      </c>
      <c r="DN160" s="138">
        <v>1606.5</v>
      </c>
      <c r="DO160" s="138">
        <v>1616.7</v>
      </c>
      <c r="DP160" s="138">
        <v>1625.8</v>
      </c>
      <c r="DQ160" s="138">
        <v>1614.5</v>
      </c>
      <c r="DR160" s="138">
        <v>1593.9</v>
      </c>
      <c r="DS160" s="138">
        <v>1608.1</v>
      </c>
      <c r="DT160" s="120">
        <v>1569.6</v>
      </c>
      <c r="DU160" s="120">
        <v>1539.2</v>
      </c>
      <c r="DV160" s="122">
        <v>1514.6</v>
      </c>
      <c r="DW160" s="120">
        <v>1487.5</v>
      </c>
      <c r="DX160" s="120">
        <v>1469.2</v>
      </c>
      <c r="DY160" s="120">
        <v>1465.4</v>
      </c>
      <c r="DZ160" s="141">
        <v>1466.1</v>
      </c>
      <c r="EA160" s="141">
        <v>1468</v>
      </c>
      <c r="EB160" s="141">
        <v>1462.8</v>
      </c>
      <c r="EC160" s="141">
        <v>1460</v>
      </c>
      <c r="ED160" s="141">
        <v>1454.6</v>
      </c>
      <c r="EE160" s="141">
        <v>1458.3</v>
      </c>
      <c r="EF160" s="120">
        <v>1449.8</v>
      </c>
      <c r="EG160" s="120">
        <v>1456.2</v>
      </c>
      <c r="EH160" s="121">
        <v>1468.6</v>
      </c>
      <c r="EI160" s="120"/>
      <c r="EJ160" s="119"/>
      <c r="EK160" s="119"/>
      <c r="EL160" s="119"/>
      <c r="EM160" s="119"/>
      <c r="EN160" s="119"/>
      <c r="EO160" s="119"/>
      <c r="EP160" s="119"/>
      <c r="EQ160" s="119"/>
      <c r="ER160" s="119"/>
      <c r="ES160" s="119"/>
      <c r="ET160" s="119"/>
      <c r="EU160" s="119"/>
      <c r="EV160" s="119"/>
      <c r="EW160" s="119"/>
      <c r="EX160" s="119"/>
      <c r="EY160" s="119"/>
      <c r="EZ160" s="119"/>
      <c r="FA160" s="119"/>
      <c r="FB160" s="119"/>
      <c r="FC160" s="119"/>
      <c r="FD160" s="119"/>
      <c r="FE160" s="119"/>
      <c r="FF160" s="119"/>
      <c r="FG160" s="119"/>
      <c r="FH160" s="119"/>
      <c r="FI160" s="119"/>
      <c r="FJ160" s="119"/>
      <c r="FK160" s="119"/>
      <c r="FL160" s="119"/>
      <c r="FM160" s="119"/>
      <c r="FN160" s="119"/>
      <c r="FO160" s="119"/>
      <c r="FP160" s="119"/>
      <c r="FQ160" s="119"/>
      <c r="FR160" s="119"/>
      <c r="FS160" s="119"/>
      <c r="FT160" s="119"/>
      <c r="FU160" s="119"/>
      <c r="FV160" s="119"/>
      <c r="FW160" s="119"/>
      <c r="FX160" s="119"/>
      <c r="FY160" s="119"/>
      <c r="FZ160" s="119"/>
      <c r="GA160" s="119"/>
      <c r="GB160" s="119"/>
      <c r="GC160" s="119"/>
      <c r="GD160" s="119"/>
      <c r="GE160" s="119"/>
      <c r="GF160" s="119"/>
      <c r="GG160" s="119"/>
      <c r="GH160" s="119"/>
      <c r="GI160" s="119"/>
      <c r="GJ160" s="119"/>
      <c r="GK160" s="119"/>
      <c r="GL160" s="119"/>
      <c r="GM160" s="119"/>
      <c r="GN160" s="119"/>
      <c r="GO160" s="119"/>
      <c r="GP160" s="119"/>
      <c r="GQ160" s="119"/>
      <c r="GR160" s="119"/>
      <c r="GS160" s="119"/>
      <c r="GT160" s="119"/>
      <c r="GU160" s="119"/>
      <c r="GV160" s="119"/>
      <c r="GW160" s="119"/>
      <c r="GX160" s="119"/>
      <c r="GY160" s="119"/>
      <c r="GZ160" s="119"/>
      <c r="HA160" s="119"/>
      <c r="HB160" s="119"/>
      <c r="HC160" s="119"/>
      <c r="HD160" s="119"/>
      <c r="HE160" s="119"/>
      <c r="HF160" s="119"/>
      <c r="HG160" s="119"/>
      <c r="HH160" s="119"/>
      <c r="HI160" s="119"/>
      <c r="HJ160" s="119"/>
      <c r="HK160" s="119"/>
      <c r="HL160" s="119"/>
      <c r="HM160" s="119"/>
      <c r="HN160" s="119"/>
      <c r="HO160" s="119"/>
      <c r="HP160" s="119"/>
      <c r="HQ160" s="119"/>
      <c r="HR160" s="119"/>
      <c r="HS160" s="119"/>
      <c r="HT160" s="119"/>
      <c r="HU160" s="119"/>
      <c r="HV160" s="119"/>
      <c r="HW160" s="119"/>
      <c r="HX160" s="119"/>
      <c r="HY160" s="119"/>
      <c r="HZ160" s="119"/>
      <c r="IA160" s="119"/>
      <c r="IB160" s="119"/>
      <c r="IC160" s="119"/>
      <c r="ID160" s="119"/>
      <c r="IE160" s="119"/>
      <c r="IF160" s="119"/>
      <c r="IG160" s="119"/>
      <c r="IH160" s="119"/>
      <c r="II160" s="119"/>
      <c r="IJ160" s="119"/>
      <c r="IK160" s="119"/>
      <c r="IL160" s="119"/>
      <c r="IM160" s="119"/>
      <c r="IN160" s="124"/>
      <c r="IO160" s="64"/>
    </row>
    <row r="161" spans="2:249" x14ac:dyDescent="0.2">
      <c r="B161" s="94">
        <v>40695</v>
      </c>
      <c r="C161" s="138">
        <v>1162.9000000000001</v>
      </c>
      <c r="D161" s="138">
        <v>1152.2</v>
      </c>
      <c r="E161" s="138">
        <v>1144</v>
      </c>
      <c r="F161" s="138">
        <v>1113.3</v>
      </c>
      <c r="G161" s="138">
        <v>1104.7</v>
      </c>
      <c r="H161" s="138">
        <v>1093.5999999999999</v>
      </c>
      <c r="I161" s="138">
        <v>1074.7</v>
      </c>
      <c r="J161" s="138">
        <v>1060.4000000000001</v>
      </c>
      <c r="K161" s="138">
        <v>1044.8</v>
      </c>
      <c r="L161" s="138">
        <v>1044.7</v>
      </c>
      <c r="M161" s="138">
        <v>1035.5999999999999</v>
      </c>
      <c r="N161" s="138">
        <v>1029.9000000000001</v>
      </c>
      <c r="O161" s="138">
        <v>1008.6</v>
      </c>
      <c r="P161" s="138">
        <v>999.5</v>
      </c>
      <c r="Q161" s="138">
        <v>990.9</v>
      </c>
      <c r="R161" s="138">
        <v>975.5</v>
      </c>
      <c r="S161" s="138">
        <v>974.9</v>
      </c>
      <c r="T161" s="138">
        <v>961.6</v>
      </c>
      <c r="U161" s="138">
        <v>951.8</v>
      </c>
      <c r="V161" s="138">
        <v>951.2</v>
      </c>
      <c r="W161" s="138">
        <v>946.1</v>
      </c>
      <c r="X161" s="138">
        <v>953</v>
      </c>
      <c r="Y161" s="138">
        <v>959.7</v>
      </c>
      <c r="Z161" s="138">
        <v>966.5</v>
      </c>
      <c r="AA161" s="138">
        <v>958.2</v>
      </c>
      <c r="AB161" s="138">
        <v>951.9</v>
      </c>
      <c r="AC161" s="138">
        <v>947.5</v>
      </c>
      <c r="AD161" s="138">
        <v>954.9</v>
      </c>
      <c r="AE161" s="138">
        <v>947.1</v>
      </c>
      <c r="AF161" s="138">
        <v>949.7</v>
      </c>
      <c r="AG161" s="138">
        <v>950</v>
      </c>
      <c r="AH161" s="138">
        <v>945.7</v>
      </c>
      <c r="AI161" s="138">
        <v>943.7</v>
      </c>
      <c r="AJ161" s="138">
        <v>939.5</v>
      </c>
      <c r="AK161" s="138">
        <v>936.4</v>
      </c>
      <c r="AL161" s="138">
        <v>935.2</v>
      </c>
      <c r="AM161" s="138">
        <v>939.3</v>
      </c>
      <c r="AN161" s="138">
        <v>942.5</v>
      </c>
      <c r="AO161" s="138">
        <v>941.2</v>
      </c>
      <c r="AP161" s="138">
        <v>936.1</v>
      </c>
      <c r="AQ161" s="138">
        <v>947.2</v>
      </c>
      <c r="AR161" s="138">
        <v>947.1</v>
      </c>
      <c r="AS161" s="138">
        <v>940.2</v>
      </c>
      <c r="AT161" s="138">
        <v>933.3</v>
      </c>
      <c r="AU161" s="138">
        <v>928.7</v>
      </c>
      <c r="AV161" s="138">
        <v>922</v>
      </c>
      <c r="AW161" s="138">
        <v>913</v>
      </c>
      <c r="AX161" s="138">
        <v>906</v>
      </c>
      <c r="AY161" s="138">
        <v>899.2</v>
      </c>
      <c r="AZ161" s="138">
        <v>892.1</v>
      </c>
      <c r="BA161" s="138">
        <v>881</v>
      </c>
      <c r="BB161" s="138">
        <v>871.9</v>
      </c>
      <c r="BC161" s="138">
        <v>858.1</v>
      </c>
      <c r="BD161" s="138">
        <v>846.9</v>
      </c>
      <c r="BE161" s="138">
        <v>836.4</v>
      </c>
      <c r="BF161" s="138">
        <v>834.5</v>
      </c>
      <c r="BG161" s="138">
        <v>832.9</v>
      </c>
      <c r="BH161" s="138">
        <v>831.5</v>
      </c>
      <c r="BI161" s="138">
        <v>829.5</v>
      </c>
      <c r="BJ161" s="138">
        <v>826.1</v>
      </c>
      <c r="BK161" s="138">
        <v>823.7</v>
      </c>
      <c r="BL161" s="138">
        <v>821.7</v>
      </c>
      <c r="BM161" s="138">
        <v>830.1</v>
      </c>
      <c r="BN161" s="138">
        <v>840.3</v>
      </c>
      <c r="BO161" s="138">
        <v>854.1</v>
      </c>
      <c r="BP161" s="138">
        <v>863.2</v>
      </c>
      <c r="BQ161" s="138">
        <v>866.7</v>
      </c>
      <c r="BR161" s="138">
        <v>868.2</v>
      </c>
      <c r="BS161" s="138">
        <v>876.1</v>
      </c>
      <c r="BT161" s="138">
        <v>888.2</v>
      </c>
      <c r="BU161" s="138">
        <v>900.9</v>
      </c>
      <c r="BV161" s="138">
        <v>908.1</v>
      </c>
      <c r="BW161" s="138">
        <v>913.7</v>
      </c>
      <c r="BX161" s="138">
        <v>923.9</v>
      </c>
      <c r="BY161" s="138">
        <v>936.1</v>
      </c>
      <c r="BZ161" s="138">
        <v>945.5</v>
      </c>
      <c r="CA161" s="138">
        <v>950.5</v>
      </c>
      <c r="CB161" s="138">
        <v>955.9</v>
      </c>
      <c r="CC161" s="138">
        <v>956.7</v>
      </c>
      <c r="CD161" s="138">
        <v>951.5</v>
      </c>
      <c r="CE161" s="138">
        <v>958</v>
      </c>
      <c r="CF161" s="138">
        <v>958.6</v>
      </c>
      <c r="CG161" s="138">
        <v>949.3</v>
      </c>
      <c r="CH161" s="138">
        <v>939.9</v>
      </c>
      <c r="CI161" s="138">
        <v>925.6</v>
      </c>
      <c r="CJ161" s="138">
        <v>911.5</v>
      </c>
      <c r="CK161" s="138">
        <v>896.8</v>
      </c>
      <c r="CL161" s="138">
        <v>878.2</v>
      </c>
      <c r="CM161" s="138">
        <v>870.8</v>
      </c>
      <c r="CN161" s="138">
        <v>861.9</v>
      </c>
      <c r="CO161" s="138">
        <v>856.3</v>
      </c>
      <c r="CP161" s="138">
        <v>851.3</v>
      </c>
      <c r="CQ161" s="138">
        <v>844.5</v>
      </c>
      <c r="CR161" s="138">
        <v>836.3</v>
      </c>
      <c r="CS161" s="138">
        <v>825.2</v>
      </c>
      <c r="CT161" s="138">
        <v>815.2</v>
      </c>
      <c r="CU161" s="138">
        <v>792</v>
      </c>
      <c r="CV161" s="138">
        <v>778.4</v>
      </c>
      <c r="CW161" s="138">
        <v>778.5</v>
      </c>
      <c r="CX161" s="138">
        <v>792.4</v>
      </c>
      <c r="CY161" s="138">
        <v>814.7</v>
      </c>
      <c r="CZ161" s="138">
        <v>848.7</v>
      </c>
      <c r="DA161" s="138">
        <v>882.7</v>
      </c>
      <c r="DB161" s="138">
        <v>924.9</v>
      </c>
      <c r="DC161" s="138">
        <v>968.6</v>
      </c>
      <c r="DD161" s="120">
        <v>1012.3</v>
      </c>
      <c r="DE161" s="138">
        <v>1100.4000000000001</v>
      </c>
      <c r="DF161" s="138">
        <v>1179.4000000000001</v>
      </c>
      <c r="DG161" s="138">
        <v>1240.7</v>
      </c>
      <c r="DH161" s="138">
        <v>1379.1</v>
      </c>
      <c r="DI161" s="138">
        <v>1450.4</v>
      </c>
      <c r="DJ161" s="138">
        <v>1504.9</v>
      </c>
      <c r="DK161" s="138">
        <v>1546.1</v>
      </c>
      <c r="DL161" s="138">
        <v>1570.4</v>
      </c>
      <c r="DM161" s="138">
        <v>1590.2</v>
      </c>
      <c r="DN161" s="138">
        <v>1606.5</v>
      </c>
      <c r="DO161" s="138">
        <v>1616.7</v>
      </c>
      <c r="DP161" s="138">
        <v>1625.8</v>
      </c>
      <c r="DQ161" s="138">
        <v>1614.5</v>
      </c>
      <c r="DR161" s="138">
        <v>1593.9</v>
      </c>
      <c r="DS161" s="138">
        <v>1608.1</v>
      </c>
      <c r="DT161" s="120">
        <v>1569.6</v>
      </c>
      <c r="DU161" s="120">
        <v>1539.2</v>
      </c>
      <c r="DV161" s="120">
        <v>1514.6</v>
      </c>
      <c r="DW161" s="122">
        <v>1487.5</v>
      </c>
      <c r="DX161" s="120">
        <v>1469.2</v>
      </c>
      <c r="DY161" s="120">
        <v>1465.4</v>
      </c>
      <c r="DZ161" s="141">
        <v>1466.1</v>
      </c>
      <c r="EA161" s="141">
        <v>1468</v>
      </c>
      <c r="EB161" s="141">
        <v>1462.8</v>
      </c>
      <c r="EC161" s="141">
        <v>1460</v>
      </c>
      <c r="ED161" s="141">
        <v>1454.6</v>
      </c>
      <c r="EE161" s="141">
        <v>1458.3</v>
      </c>
      <c r="EF161" s="120">
        <v>1449.8</v>
      </c>
      <c r="EG161" s="120">
        <v>1456.2</v>
      </c>
      <c r="EH161" s="120">
        <v>1473.1</v>
      </c>
      <c r="EI161" s="121">
        <v>1492.7</v>
      </c>
      <c r="EJ161" s="120"/>
      <c r="EK161" s="119"/>
      <c r="EL161" s="119"/>
      <c r="EM161" s="119"/>
      <c r="EN161" s="119"/>
      <c r="EO161" s="119"/>
      <c r="EP161" s="119"/>
      <c r="EQ161" s="119"/>
      <c r="ER161" s="119"/>
      <c r="ES161" s="119"/>
      <c r="ET161" s="119"/>
      <c r="EU161" s="119"/>
      <c r="EV161" s="119"/>
      <c r="EW161" s="119"/>
      <c r="EX161" s="119"/>
      <c r="EY161" s="119"/>
      <c r="EZ161" s="119"/>
      <c r="FA161" s="119"/>
      <c r="FB161" s="119"/>
      <c r="FC161" s="119"/>
      <c r="FD161" s="119"/>
      <c r="FE161" s="119"/>
      <c r="FF161" s="119"/>
      <c r="FG161" s="119"/>
      <c r="FH161" s="119"/>
      <c r="FI161" s="119"/>
      <c r="FJ161" s="119"/>
      <c r="FK161" s="119"/>
      <c r="FL161" s="119"/>
      <c r="FM161" s="119"/>
      <c r="FN161" s="119"/>
      <c r="FO161" s="119"/>
      <c r="FP161" s="119"/>
      <c r="FQ161" s="119"/>
      <c r="FR161" s="119"/>
      <c r="FS161" s="119"/>
      <c r="FT161" s="119"/>
      <c r="FU161" s="119"/>
      <c r="FV161" s="119"/>
      <c r="FW161" s="119"/>
      <c r="FX161" s="119"/>
      <c r="FY161" s="119"/>
      <c r="FZ161" s="119"/>
      <c r="GA161" s="119"/>
      <c r="GB161" s="119"/>
      <c r="GC161" s="119"/>
      <c r="GD161" s="119"/>
      <c r="GE161" s="119"/>
      <c r="GF161" s="119"/>
      <c r="GG161" s="119"/>
      <c r="GH161" s="119"/>
      <c r="GI161" s="119"/>
      <c r="GJ161" s="119"/>
      <c r="GK161" s="119"/>
      <c r="GL161" s="119"/>
      <c r="GM161" s="119"/>
      <c r="GN161" s="119"/>
      <c r="GO161" s="119"/>
      <c r="GP161" s="119"/>
      <c r="GQ161" s="119"/>
      <c r="GR161" s="119"/>
      <c r="GS161" s="119"/>
      <c r="GT161" s="119"/>
      <c r="GU161" s="119"/>
      <c r="GV161" s="119"/>
      <c r="GW161" s="119"/>
      <c r="GX161" s="119"/>
      <c r="GY161" s="119"/>
      <c r="GZ161" s="119"/>
      <c r="HA161" s="119"/>
      <c r="HB161" s="119"/>
      <c r="HC161" s="119"/>
      <c r="HD161" s="119"/>
      <c r="HE161" s="119"/>
      <c r="HF161" s="119"/>
      <c r="HG161" s="119"/>
      <c r="HH161" s="119"/>
      <c r="HI161" s="119"/>
      <c r="HJ161" s="119"/>
      <c r="HK161" s="119"/>
      <c r="HL161" s="119"/>
      <c r="HM161" s="119"/>
      <c r="HN161" s="119"/>
      <c r="HO161" s="119"/>
      <c r="HP161" s="119"/>
      <c r="HQ161" s="119"/>
      <c r="HR161" s="119"/>
      <c r="HS161" s="119"/>
      <c r="HT161" s="119"/>
      <c r="HU161" s="119"/>
      <c r="HV161" s="119"/>
      <c r="HW161" s="119"/>
      <c r="HX161" s="119"/>
      <c r="HY161" s="119"/>
      <c r="HZ161" s="119"/>
      <c r="IA161" s="119"/>
      <c r="IB161" s="119"/>
      <c r="IC161" s="119"/>
      <c r="ID161" s="119"/>
      <c r="IE161" s="119"/>
      <c r="IF161" s="119"/>
      <c r="IG161" s="119"/>
      <c r="IH161" s="119"/>
      <c r="II161" s="119"/>
      <c r="IJ161" s="119"/>
      <c r="IK161" s="119"/>
      <c r="IL161" s="119"/>
      <c r="IM161" s="119"/>
      <c r="IN161" s="124"/>
      <c r="IO161" s="64"/>
    </row>
    <row r="162" spans="2:249" x14ac:dyDescent="0.2">
      <c r="B162" s="94">
        <v>40725</v>
      </c>
      <c r="C162" s="138">
        <v>1162.9000000000001</v>
      </c>
      <c r="D162" s="138">
        <v>1152.2</v>
      </c>
      <c r="E162" s="138">
        <v>1144</v>
      </c>
      <c r="F162" s="138">
        <v>1113.3</v>
      </c>
      <c r="G162" s="138">
        <v>1104.7</v>
      </c>
      <c r="H162" s="138">
        <v>1093.5999999999999</v>
      </c>
      <c r="I162" s="138">
        <v>1074.7</v>
      </c>
      <c r="J162" s="138">
        <v>1060.4000000000001</v>
      </c>
      <c r="K162" s="138">
        <v>1044.8</v>
      </c>
      <c r="L162" s="138">
        <v>1044.7</v>
      </c>
      <c r="M162" s="138">
        <v>1035.5999999999999</v>
      </c>
      <c r="N162" s="138">
        <v>1029.9000000000001</v>
      </c>
      <c r="O162" s="138">
        <v>1008.6</v>
      </c>
      <c r="P162" s="138">
        <v>999.5</v>
      </c>
      <c r="Q162" s="138">
        <v>990.9</v>
      </c>
      <c r="R162" s="138">
        <v>975.5</v>
      </c>
      <c r="S162" s="138">
        <v>974.9</v>
      </c>
      <c r="T162" s="138">
        <v>961.6</v>
      </c>
      <c r="U162" s="138">
        <v>951.8</v>
      </c>
      <c r="V162" s="138">
        <v>951.2</v>
      </c>
      <c r="W162" s="138">
        <v>946.1</v>
      </c>
      <c r="X162" s="138">
        <v>953</v>
      </c>
      <c r="Y162" s="138">
        <v>959.7</v>
      </c>
      <c r="Z162" s="138">
        <v>966.5</v>
      </c>
      <c r="AA162" s="138">
        <v>958.2</v>
      </c>
      <c r="AB162" s="138">
        <v>951.9</v>
      </c>
      <c r="AC162" s="138">
        <v>947.5</v>
      </c>
      <c r="AD162" s="138">
        <v>954.9</v>
      </c>
      <c r="AE162" s="138">
        <v>947.1</v>
      </c>
      <c r="AF162" s="138">
        <v>949.7</v>
      </c>
      <c r="AG162" s="138">
        <v>950</v>
      </c>
      <c r="AH162" s="138">
        <v>945.7</v>
      </c>
      <c r="AI162" s="138">
        <v>943.7</v>
      </c>
      <c r="AJ162" s="138">
        <v>939.5</v>
      </c>
      <c r="AK162" s="138">
        <v>936.4</v>
      </c>
      <c r="AL162" s="138">
        <v>935.2</v>
      </c>
      <c r="AM162" s="138">
        <v>939.3</v>
      </c>
      <c r="AN162" s="138">
        <v>942.5</v>
      </c>
      <c r="AO162" s="138">
        <v>941.2</v>
      </c>
      <c r="AP162" s="138">
        <v>936.1</v>
      </c>
      <c r="AQ162" s="138">
        <v>947.2</v>
      </c>
      <c r="AR162" s="138">
        <v>947.1</v>
      </c>
      <c r="AS162" s="138">
        <v>940.2</v>
      </c>
      <c r="AT162" s="138">
        <v>933.3</v>
      </c>
      <c r="AU162" s="138">
        <v>928.7</v>
      </c>
      <c r="AV162" s="138">
        <v>922</v>
      </c>
      <c r="AW162" s="138">
        <v>913</v>
      </c>
      <c r="AX162" s="138">
        <v>906</v>
      </c>
      <c r="AY162" s="138">
        <v>899.2</v>
      </c>
      <c r="AZ162" s="138">
        <v>892.1</v>
      </c>
      <c r="BA162" s="138">
        <v>881</v>
      </c>
      <c r="BB162" s="138">
        <v>871.9</v>
      </c>
      <c r="BC162" s="138">
        <v>858.1</v>
      </c>
      <c r="BD162" s="138">
        <v>846.9</v>
      </c>
      <c r="BE162" s="138">
        <v>836.4</v>
      </c>
      <c r="BF162" s="138">
        <v>834.5</v>
      </c>
      <c r="BG162" s="138">
        <v>832.9</v>
      </c>
      <c r="BH162" s="138">
        <v>831.5</v>
      </c>
      <c r="BI162" s="138">
        <v>829.5</v>
      </c>
      <c r="BJ162" s="138">
        <v>826.1</v>
      </c>
      <c r="BK162" s="138">
        <v>823.7</v>
      </c>
      <c r="BL162" s="138">
        <v>821.7</v>
      </c>
      <c r="BM162" s="138">
        <v>830.1</v>
      </c>
      <c r="BN162" s="138">
        <v>840.3</v>
      </c>
      <c r="BO162" s="138">
        <v>854.1</v>
      </c>
      <c r="BP162" s="138">
        <v>863.2</v>
      </c>
      <c r="BQ162" s="138">
        <v>866.7</v>
      </c>
      <c r="BR162" s="138">
        <v>868.2</v>
      </c>
      <c r="BS162" s="138">
        <v>876.1</v>
      </c>
      <c r="BT162" s="138">
        <v>888.2</v>
      </c>
      <c r="BU162" s="138">
        <v>900.9</v>
      </c>
      <c r="BV162" s="138">
        <v>908.1</v>
      </c>
      <c r="BW162" s="138">
        <v>913.7</v>
      </c>
      <c r="BX162" s="138">
        <v>923.9</v>
      </c>
      <c r="BY162" s="138">
        <v>936.1</v>
      </c>
      <c r="BZ162" s="138">
        <v>945.5</v>
      </c>
      <c r="CA162" s="138">
        <v>950.5</v>
      </c>
      <c r="CB162" s="138">
        <v>955.9</v>
      </c>
      <c r="CC162" s="138">
        <v>956.7</v>
      </c>
      <c r="CD162" s="138">
        <v>951.5</v>
      </c>
      <c r="CE162" s="138">
        <v>958</v>
      </c>
      <c r="CF162" s="138">
        <v>958.6</v>
      </c>
      <c r="CG162" s="138">
        <v>949.3</v>
      </c>
      <c r="CH162" s="138">
        <v>939.9</v>
      </c>
      <c r="CI162" s="138">
        <v>925.6</v>
      </c>
      <c r="CJ162" s="138">
        <v>911.5</v>
      </c>
      <c r="CK162" s="138">
        <v>896.8</v>
      </c>
      <c r="CL162" s="138">
        <v>878.2</v>
      </c>
      <c r="CM162" s="138">
        <v>870.8</v>
      </c>
      <c r="CN162" s="138">
        <v>861.9</v>
      </c>
      <c r="CO162" s="138">
        <v>856.3</v>
      </c>
      <c r="CP162" s="138">
        <v>851.3</v>
      </c>
      <c r="CQ162" s="138">
        <v>844.5</v>
      </c>
      <c r="CR162" s="138">
        <v>836.3</v>
      </c>
      <c r="CS162" s="138">
        <v>825.2</v>
      </c>
      <c r="CT162" s="138">
        <v>815.2</v>
      </c>
      <c r="CU162" s="138">
        <v>792</v>
      </c>
      <c r="CV162" s="138">
        <v>778.4</v>
      </c>
      <c r="CW162" s="138">
        <v>778.5</v>
      </c>
      <c r="CX162" s="138">
        <v>792.4</v>
      </c>
      <c r="CY162" s="138">
        <v>814.7</v>
      </c>
      <c r="CZ162" s="138">
        <v>848.7</v>
      </c>
      <c r="DA162" s="138">
        <v>882.7</v>
      </c>
      <c r="DB162" s="138">
        <v>924.9</v>
      </c>
      <c r="DC162" s="138">
        <v>968.6</v>
      </c>
      <c r="DD162" s="120">
        <v>1012.3</v>
      </c>
      <c r="DE162" s="138">
        <v>1100.4000000000001</v>
      </c>
      <c r="DF162" s="138">
        <v>1179.4000000000001</v>
      </c>
      <c r="DG162" s="138">
        <v>1240.7</v>
      </c>
      <c r="DH162" s="138">
        <v>1379.1</v>
      </c>
      <c r="DI162" s="138">
        <v>1450.4</v>
      </c>
      <c r="DJ162" s="138">
        <v>1504.9</v>
      </c>
      <c r="DK162" s="138">
        <v>1546.1</v>
      </c>
      <c r="DL162" s="138">
        <v>1570.4</v>
      </c>
      <c r="DM162" s="138">
        <v>1590.2</v>
      </c>
      <c r="DN162" s="138">
        <v>1606.5</v>
      </c>
      <c r="DO162" s="138">
        <v>1616.7</v>
      </c>
      <c r="DP162" s="138">
        <v>1625.8</v>
      </c>
      <c r="DQ162" s="138">
        <v>1614.5</v>
      </c>
      <c r="DR162" s="138">
        <v>1593.9</v>
      </c>
      <c r="DS162" s="138">
        <v>1608.1</v>
      </c>
      <c r="DT162" s="120">
        <v>1569.6</v>
      </c>
      <c r="DU162" s="120">
        <v>1539.2</v>
      </c>
      <c r="DV162" s="120">
        <v>1514.6</v>
      </c>
      <c r="DW162" s="120">
        <v>1487.5</v>
      </c>
      <c r="DX162" s="122">
        <v>1469.2</v>
      </c>
      <c r="DY162" s="120">
        <v>1465.4</v>
      </c>
      <c r="DZ162" s="141">
        <v>1466.1</v>
      </c>
      <c r="EA162" s="141">
        <v>1468</v>
      </c>
      <c r="EB162" s="141">
        <v>1462.8</v>
      </c>
      <c r="EC162" s="141">
        <v>1460</v>
      </c>
      <c r="ED162" s="141">
        <v>1454.6</v>
      </c>
      <c r="EE162" s="141">
        <v>1458.3</v>
      </c>
      <c r="EF162" s="120">
        <v>1449.8</v>
      </c>
      <c r="EG162" s="120">
        <v>1456.2</v>
      </c>
      <c r="EH162" s="120">
        <v>1473.1</v>
      </c>
      <c r="EI162" s="120">
        <v>1495.6</v>
      </c>
      <c r="EJ162" s="121">
        <v>1520.1</v>
      </c>
      <c r="EK162" s="120"/>
      <c r="EL162" s="119"/>
      <c r="EM162" s="119"/>
      <c r="EN162" s="119"/>
      <c r="EO162" s="119"/>
      <c r="EP162" s="119"/>
      <c r="EQ162" s="119"/>
      <c r="ER162" s="119"/>
      <c r="ES162" s="119"/>
      <c r="ET162" s="119"/>
      <c r="EU162" s="119"/>
      <c r="EV162" s="119"/>
      <c r="EW162" s="119"/>
      <c r="EX162" s="119"/>
      <c r="EY162" s="119"/>
      <c r="EZ162" s="119"/>
      <c r="FA162" s="119"/>
      <c r="FB162" s="119"/>
      <c r="FC162" s="119"/>
      <c r="FD162" s="119"/>
      <c r="FE162" s="119"/>
      <c r="FF162" s="119"/>
      <c r="FG162" s="119"/>
      <c r="FH162" s="119"/>
      <c r="FI162" s="119"/>
      <c r="FJ162" s="119"/>
      <c r="FK162" s="119"/>
      <c r="FL162" s="119"/>
      <c r="FM162" s="119"/>
      <c r="FN162" s="119"/>
      <c r="FO162" s="119"/>
      <c r="FP162" s="119"/>
      <c r="FQ162" s="119"/>
      <c r="FR162" s="119"/>
      <c r="FS162" s="119"/>
      <c r="FT162" s="119"/>
      <c r="FU162" s="119"/>
      <c r="FV162" s="119"/>
      <c r="FW162" s="119"/>
      <c r="FX162" s="119"/>
      <c r="FY162" s="119"/>
      <c r="FZ162" s="119"/>
      <c r="GA162" s="119"/>
      <c r="GB162" s="119"/>
      <c r="GC162" s="119"/>
      <c r="GD162" s="119"/>
      <c r="GE162" s="119"/>
      <c r="GF162" s="119"/>
      <c r="GG162" s="119"/>
      <c r="GH162" s="119"/>
      <c r="GI162" s="119"/>
      <c r="GJ162" s="119"/>
      <c r="GK162" s="119"/>
      <c r="GL162" s="119"/>
      <c r="GM162" s="119"/>
      <c r="GN162" s="119"/>
      <c r="GO162" s="119"/>
      <c r="GP162" s="119"/>
      <c r="GQ162" s="119"/>
      <c r="GR162" s="119"/>
      <c r="GS162" s="119"/>
      <c r="GT162" s="119"/>
      <c r="GU162" s="119"/>
      <c r="GV162" s="119"/>
      <c r="GW162" s="119"/>
      <c r="GX162" s="119"/>
      <c r="GY162" s="119"/>
      <c r="GZ162" s="119"/>
      <c r="HA162" s="119"/>
      <c r="HB162" s="119"/>
      <c r="HC162" s="119"/>
      <c r="HD162" s="119"/>
      <c r="HE162" s="119"/>
      <c r="HF162" s="119"/>
      <c r="HG162" s="119"/>
      <c r="HH162" s="119"/>
      <c r="HI162" s="119"/>
      <c r="HJ162" s="119"/>
      <c r="HK162" s="119"/>
      <c r="HL162" s="119"/>
      <c r="HM162" s="119"/>
      <c r="HN162" s="119"/>
      <c r="HO162" s="119"/>
      <c r="HP162" s="119"/>
      <c r="HQ162" s="119"/>
      <c r="HR162" s="119"/>
      <c r="HS162" s="119"/>
      <c r="HT162" s="119"/>
      <c r="HU162" s="119"/>
      <c r="HV162" s="119"/>
      <c r="HW162" s="119"/>
      <c r="HX162" s="119"/>
      <c r="HY162" s="119"/>
      <c r="HZ162" s="119"/>
      <c r="IA162" s="119"/>
      <c r="IB162" s="119"/>
      <c r="IC162" s="119"/>
      <c r="ID162" s="119"/>
      <c r="IE162" s="119"/>
      <c r="IF162" s="119"/>
      <c r="IG162" s="119"/>
      <c r="IH162" s="119"/>
      <c r="II162" s="119"/>
      <c r="IJ162" s="119"/>
      <c r="IK162" s="119"/>
      <c r="IL162" s="119"/>
      <c r="IM162" s="119"/>
      <c r="IN162" s="124"/>
      <c r="IO162" s="64"/>
    </row>
    <row r="163" spans="2:249" x14ac:dyDescent="0.2">
      <c r="B163" s="94">
        <v>40756</v>
      </c>
      <c r="C163" s="138">
        <v>1162.9000000000001</v>
      </c>
      <c r="D163" s="138">
        <v>1152.2</v>
      </c>
      <c r="E163" s="138">
        <v>1144</v>
      </c>
      <c r="F163" s="138">
        <v>1113.3</v>
      </c>
      <c r="G163" s="138">
        <v>1104.7</v>
      </c>
      <c r="H163" s="138">
        <v>1093.5999999999999</v>
      </c>
      <c r="I163" s="138">
        <v>1074.7</v>
      </c>
      <c r="J163" s="138">
        <v>1060.4000000000001</v>
      </c>
      <c r="K163" s="138">
        <v>1044.8</v>
      </c>
      <c r="L163" s="138">
        <v>1044.7</v>
      </c>
      <c r="M163" s="138">
        <v>1035.5999999999999</v>
      </c>
      <c r="N163" s="138">
        <v>1029.9000000000001</v>
      </c>
      <c r="O163" s="138">
        <v>1008.6</v>
      </c>
      <c r="P163" s="138">
        <v>999.5</v>
      </c>
      <c r="Q163" s="138">
        <v>990.9</v>
      </c>
      <c r="R163" s="138">
        <v>975.5</v>
      </c>
      <c r="S163" s="138">
        <v>974.9</v>
      </c>
      <c r="T163" s="138">
        <v>961.6</v>
      </c>
      <c r="U163" s="138">
        <v>951.8</v>
      </c>
      <c r="V163" s="138">
        <v>951.2</v>
      </c>
      <c r="W163" s="138">
        <v>946.1</v>
      </c>
      <c r="X163" s="138">
        <v>953</v>
      </c>
      <c r="Y163" s="138">
        <v>959.7</v>
      </c>
      <c r="Z163" s="138">
        <v>966.5</v>
      </c>
      <c r="AA163" s="138">
        <v>958.2</v>
      </c>
      <c r="AB163" s="138">
        <v>951.9</v>
      </c>
      <c r="AC163" s="138">
        <v>947.5</v>
      </c>
      <c r="AD163" s="138">
        <v>954.9</v>
      </c>
      <c r="AE163" s="138">
        <v>947.1</v>
      </c>
      <c r="AF163" s="138">
        <v>949.7</v>
      </c>
      <c r="AG163" s="138">
        <v>950</v>
      </c>
      <c r="AH163" s="138">
        <v>945.7</v>
      </c>
      <c r="AI163" s="138">
        <v>943.7</v>
      </c>
      <c r="AJ163" s="138">
        <v>939.5</v>
      </c>
      <c r="AK163" s="138">
        <v>936.4</v>
      </c>
      <c r="AL163" s="138">
        <v>935.2</v>
      </c>
      <c r="AM163" s="138">
        <v>939.3</v>
      </c>
      <c r="AN163" s="138">
        <v>942.5</v>
      </c>
      <c r="AO163" s="138">
        <v>941.2</v>
      </c>
      <c r="AP163" s="138">
        <v>936.1</v>
      </c>
      <c r="AQ163" s="138">
        <v>947.2</v>
      </c>
      <c r="AR163" s="138">
        <v>947.1</v>
      </c>
      <c r="AS163" s="138">
        <v>940.2</v>
      </c>
      <c r="AT163" s="138">
        <v>933.3</v>
      </c>
      <c r="AU163" s="138">
        <v>928.7</v>
      </c>
      <c r="AV163" s="138">
        <v>922</v>
      </c>
      <c r="AW163" s="138">
        <v>913</v>
      </c>
      <c r="AX163" s="138">
        <v>906</v>
      </c>
      <c r="AY163" s="138">
        <v>899.2</v>
      </c>
      <c r="AZ163" s="138">
        <v>892.1</v>
      </c>
      <c r="BA163" s="138">
        <v>881</v>
      </c>
      <c r="BB163" s="138">
        <v>871.9</v>
      </c>
      <c r="BC163" s="138">
        <v>858.1</v>
      </c>
      <c r="BD163" s="138">
        <v>846.9</v>
      </c>
      <c r="BE163" s="138">
        <v>836.4</v>
      </c>
      <c r="BF163" s="138">
        <v>834.5</v>
      </c>
      <c r="BG163" s="138">
        <v>832.9</v>
      </c>
      <c r="BH163" s="138">
        <v>831.5</v>
      </c>
      <c r="BI163" s="138">
        <v>829.5</v>
      </c>
      <c r="BJ163" s="138">
        <v>826.1</v>
      </c>
      <c r="BK163" s="138">
        <v>823.7</v>
      </c>
      <c r="BL163" s="138">
        <v>821.7</v>
      </c>
      <c r="BM163" s="138">
        <v>830.1</v>
      </c>
      <c r="BN163" s="138">
        <v>840.3</v>
      </c>
      <c r="BO163" s="138">
        <v>854.1</v>
      </c>
      <c r="BP163" s="138">
        <v>863.2</v>
      </c>
      <c r="BQ163" s="138">
        <v>866.7</v>
      </c>
      <c r="BR163" s="138">
        <v>868.2</v>
      </c>
      <c r="BS163" s="138">
        <v>876.1</v>
      </c>
      <c r="BT163" s="138">
        <v>888.2</v>
      </c>
      <c r="BU163" s="138">
        <v>900.9</v>
      </c>
      <c r="BV163" s="138">
        <v>908.1</v>
      </c>
      <c r="BW163" s="138">
        <v>913.7</v>
      </c>
      <c r="BX163" s="138">
        <v>923.9</v>
      </c>
      <c r="BY163" s="138">
        <v>936.1</v>
      </c>
      <c r="BZ163" s="138">
        <v>945.5</v>
      </c>
      <c r="CA163" s="138">
        <v>950.5</v>
      </c>
      <c r="CB163" s="138">
        <v>955.9</v>
      </c>
      <c r="CC163" s="138">
        <v>956.7</v>
      </c>
      <c r="CD163" s="138">
        <v>951.5</v>
      </c>
      <c r="CE163" s="138">
        <v>958</v>
      </c>
      <c r="CF163" s="138">
        <v>958.6</v>
      </c>
      <c r="CG163" s="138">
        <v>949.3</v>
      </c>
      <c r="CH163" s="138">
        <v>939.9</v>
      </c>
      <c r="CI163" s="138">
        <v>925.6</v>
      </c>
      <c r="CJ163" s="138">
        <v>911.5</v>
      </c>
      <c r="CK163" s="138">
        <v>896.8</v>
      </c>
      <c r="CL163" s="138">
        <v>878.2</v>
      </c>
      <c r="CM163" s="138">
        <v>870.8</v>
      </c>
      <c r="CN163" s="138">
        <v>861.9</v>
      </c>
      <c r="CO163" s="138">
        <v>856.3</v>
      </c>
      <c r="CP163" s="138">
        <v>851.3</v>
      </c>
      <c r="CQ163" s="138">
        <v>844.5</v>
      </c>
      <c r="CR163" s="138">
        <v>836.3</v>
      </c>
      <c r="CS163" s="138">
        <v>825.2</v>
      </c>
      <c r="CT163" s="138">
        <v>815.2</v>
      </c>
      <c r="CU163" s="138">
        <v>792</v>
      </c>
      <c r="CV163" s="138">
        <v>778.4</v>
      </c>
      <c r="CW163" s="138">
        <v>778.5</v>
      </c>
      <c r="CX163" s="138">
        <v>792.4</v>
      </c>
      <c r="CY163" s="138">
        <v>814.7</v>
      </c>
      <c r="CZ163" s="138">
        <v>848.7</v>
      </c>
      <c r="DA163" s="138">
        <v>882.7</v>
      </c>
      <c r="DB163" s="138">
        <v>924.9</v>
      </c>
      <c r="DC163" s="138">
        <v>968.6</v>
      </c>
      <c r="DD163" s="120">
        <v>1012.3</v>
      </c>
      <c r="DE163" s="138">
        <v>1100.4000000000001</v>
      </c>
      <c r="DF163" s="138">
        <v>1179.4000000000001</v>
      </c>
      <c r="DG163" s="138">
        <v>1240.7</v>
      </c>
      <c r="DH163" s="138">
        <v>1379.1</v>
      </c>
      <c r="DI163" s="138">
        <v>1450.4</v>
      </c>
      <c r="DJ163" s="138">
        <v>1504.9</v>
      </c>
      <c r="DK163" s="138">
        <v>1546.1</v>
      </c>
      <c r="DL163" s="138">
        <v>1570.4</v>
      </c>
      <c r="DM163" s="138">
        <v>1590.2</v>
      </c>
      <c r="DN163" s="138">
        <v>1606.5</v>
      </c>
      <c r="DO163" s="138">
        <v>1616.7</v>
      </c>
      <c r="DP163" s="138">
        <v>1625.8</v>
      </c>
      <c r="DQ163" s="138">
        <v>1614.5</v>
      </c>
      <c r="DR163" s="138">
        <v>1593.9</v>
      </c>
      <c r="DS163" s="138">
        <v>1608.1</v>
      </c>
      <c r="DT163" s="120">
        <v>1569.6</v>
      </c>
      <c r="DU163" s="120">
        <v>1539.2</v>
      </c>
      <c r="DV163" s="120">
        <v>1514.6</v>
      </c>
      <c r="DW163" s="120">
        <v>1487.5</v>
      </c>
      <c r="DX163" s="120">
        <v>1469.2</v>
      </c>
      <c r="DY163" s="122">
        <v>1465.4</v>
      </c>
      <c r="DZ163" s="141">
        <v>1466.1</v>
      </c>
      <c r="EA163" s="141">
        <v>1468</v>
      </c>
      <c r="EB163" s="141">
        <v>1462.8</v>
      </c>
      <c r="EC163" s="141">
        <v>1460</v>
      </c>
      <c r="ED163" s="141">
        <v>1454.6</v>
      </c>
      <c r="EE163" s="141">
        <v>1458.3</v>
      </c>
      <c r="EF163" s="120">
        <v>1449.8</v>
      </c>
      <c r="EG163" s="120">
        <v>1456.2</v>
      </c>
      <c r="EH163" s="120">
        <v>1473.1</v>
      </c>
      <c r="EI163" s="120">
        <v>1495.6</v>
      </c>
      <c r="EJ163" s="120">
        <v>1526.9</v>
      </c>
      <c r="EK163" s="121">
        <v>1564</v>
      </c>
      <c r="EL163" s="120"/>
      <c r="EM163" s="119"/>
      <c r="EN163" s="119"/>
      <c r="EO163" s="119"/>
      <c r="EP163" s="119"/>
      <c r="EQ163" s="119"/>
      <c r="ER163" s="119"/>
      <c r="ES163" s="119"/>
      <c r="ET163" s="119"/>
      <c r="EU163" s="119"/>
      <c r="EV163" s="119"/>
      <c r="EW163" s="119"/>
      <c r="EX163" s="119"/>
      <c r="EY163" s="119"/>
      <c r="EZ163" s="119"/>
      <c r="FA163" s="119"/>
      <c r="FB163" s="119"/>
      <c r="FC163" s="119"/>
      <c r="FD163" s="119"/>
      <c r="FE163" s="119"/>
      <c r="FF163" s="119"/>
      <c r="FG163" s="119"/>
      <c r="FH163" s="119"/>
      <c r="FI163" s="119"/>
      <c r="FJ163" s="119"/>
      <c r="FK163" s="119"/>
      <c r="FL163" s="119"/>
      <c r="FM163" s="119"/>
      <c r="FN163" s="119"/>
      <c r="FO163" s="119"/>
      <c r="FP163" s="119"/>
      <c r="FQ163" s="119"/>
      <c r="FR163" s="119"/>
      <c r="FS163" s="119"/>
      <c r="FT163" s="119"/>
      <c r="FU163" s="119"/>
      <c r="FV163" s="119"/>
      <c r="FW163" s="119"/>
      <c r="FX163" s="119"/>
      <c r="FY163" s="119"/>
      <c r="FZ163" s="119"/>
      <c r="GA163" s="119"/>
      <c r="GB163" s="119"/>
      <c r="GC163" s="119"/>
      <c r="GD163" s="119"/>
      <c r="GE163" s="119"/>
      <c r="GF163" s="119"/>
      <c r="GG163" s="119"/>
      <c r="GH163" s="119"/>
      <c r="GI163" s="119"/>
      <c r="GJ163" s="119"/>
      <c r="GK163" s="119"/>
      <c r="GL163" s="119"/>
      <c r="GM163" s="119"/>
      <c r="GN163" s="119"/>
      <c r="GO163" s="119"/>
      <c r="GP163" s="119"/>
      <c r="GQ163" s="119"/>
      <c r="GR163" s="119"/>
      <c r="GS163" s="119"/>
      <c r="GT163" s="119"/>
      <c r="GU163" s="119"/>
      <c r="GV163" s="119"/>
      <c r="GW163" s="119"/>
      <c r="GX163" s="119"/>
      <c r="GY163" s="119"/>
      <c r="GZ163" s="119"/>
      <c r="HA163" s="119"/>
      <c r="HB163" s="119"/>
      <c r="HC163" s="119"/>
      <c r="HD163" s="119"/>
      <c r="HE163" s="119"/>
      <c r="HF163" s="119"/>
      <c r="HG163" s="119"/>
      <c r="HH163" s="119"/>
      <c r="HI163" s="119"/>
      <c r="HJ163" s="119"/>
      <c r="HK163" s="119"/>
      <c r="HL163" s="119"/>
      <c r="HM163" s="119"/>
      <c r="HN163" s="119"/>
      <c r="HO163" s="119"/>
      <c r="HP163" s="119"/>
      <c r="HQ163" s="119"/>
      <c r="HR163" s="119"/>
      <c r="HS163" s="119"/>
      <c r="HT163" s="119"/>
      <c r="HU163" s="119"/>
      <c r="HV163" s="119"/>
      <c r="HW163" s="119"/>
      <c r="HX163" s="119"/>
      <c r="HY163" s="119"/>
      <c r="HZ163" s="119"/>
      <c r="IA163" s="119"/>
      <c r="IB163" s="119"/>
      <c r="IC163" s="119"/>
      <c r="ID163" s="119"/>
      <c r="IE163" s="119"/>
      <c r="IF163" s="119"/>
      <c r="IG163" s="119"/>
      <c r="IH163" s="119"/>
      <c r="II163" s="119"/>
      <c r="IJ163" s="119"/>
      <c r="IK163" s="119"/>
      <c r="IL163" s="119"/>
      <c r="IM163" s="119"/>
      <c r="IN163" s="124"/>
      <c r="IO163" s="64"/>
    </row>
    <row r="164" spans="2:249" x14ac:dyDescent="0.2">
      <c r="B164" s="94">
        <v>40787</v>
      </c>
      <c r="C164" s="138">
        <v>1162.9000000000001</v>
      </c>
      <c r="D164" s="138">
        <v>1152.2</v>
      </c>
      <c r="E164" s="138">
        <v>1144</v>
      </c>
      <c r="F164" s="138">
        <v>1113.3</v>
      </c>
      <c r="G164" s="138">
        <v>1104.7</v>
      </c>
      <c r="H164" s="138">
        <v>1093.5999999999999</v>
      </c>
      <c r="I164" s="138">
        <v>1074.7</v>
      </c>
      <c r="J164" s="138">
        <v>1060.4000000000001</v>
      </c>
      <c r="K164" s="138">
        <v>1044.8</v>
      </c>
      <c r="L164" s="138">
        <v>1044.7</v>
      </c>
      <c r="M164" s="138">
        <v>1035.5999999999999</v>
      </c>
      <c r="N164" s="138">
        <v>1029.9000000000001</v>
      </c>
      <c r="O164" s="138">
        <v>1008.6</v>
      </c>
      <c r="P164" s="138">
        <v>999.5</v>
      </c>
      <c r="Q164" s="138">
        <v>990.9</v>
      </c>
      <c r="R164" s="138">
        <v>975.5</v>
      </c>
      <c r="S164" s="138">
        <v>974.9</v>
      </c>
      <c r="T164" s="138">
        <v>961.6</v>
      </c>
      <c r="U164" s="138">
        <v>951.8</v>
      </c>
      <c r="V164" s="138">
        <v>951.2</v>
      </c>
      <c r="W164" s="138">
        <v>946.1</v>
      </c>
      <c r="X164" s="138">
        <v>953</v>
      </c>
      <c r="Y164" s="138">
        <v>959.7</v>
      </c>
      <c r="Z164" s="138">
        <v>966.5</v>
      </c>
      <c r="AA164" s="138">
        <v>958.2</v>
      </c>
      <c r="AB164" s="138">
        <v>951.9</v>
      </c>
      <c r="AC164" s="138">
        <v>947.5</v>
      </c>
      <c r="AD164" s="138">
        <v>954.9</v>
      </c>
      <c r="AE164" s="138">
        <v>947.1</v>
      </c>
      <c r="AF164" s="138">
        <v>949.7</v>
      </c>
      <c r="AG164" s="138">
        <v>950</v>
      </c>
      <c r="AH164" s="138">
        <v>945.7</v>
      </c>
      <c r="AI164" s="138">
        <v>943.7</v>
      </c>
      <c r="AJ164" s="138">
        <v>939.5</v>
      </c>
      <c r="AK164" s="138">
        <v>936.4</v>
      </c>
      <c r="AL164" s="138">
        <v>935.2</v>
      </c>
      <c r="AM164" s="138">
        <v>939.3</v>
      </c>
      <c r="AN164" s="138">
        <v>942.5</v>
      </c>
      <c r="AO164" s="138">
        <v>941.2</v>
      </c>
      <c r="AP164" s="138">
        <v>936.1</v>
      </c>
      <c r="AQ164" s="138">
        <v>947.2</v>
      </c>
      <c r="AR164" s="138">
        <v>947.1</v>
      </c>
      <c r="AS164" s="138">
        <v>940.2</v>
      </c>
      <c r="AT164" s="138">
        <v>933.3</v>
      </c>
      <c r="AU164" s="138">
        <v>928.7</v>
      </c>
      <c r="AV164" s="138">
        <v>922</v>
      </c>
      <c r="AW164" s="138">
        <v>913</v>
      </c>
      <c r="AX164" s="138">
        <v>906</v>
      </c>
      <c r="AY164" s="138">
        <v>899.2</v>
      </c>
      <c r="AZ164" s="138">
        <v>892.1</v>
      </c>
      <c r="BA164" s="138">
        <v>881</v>
      </c>
      <c r="BB164" s="138">
        <v>871.9</v>
      </c>
      <c r="BC164" s="138">
        <v>858.1</v>
      </c>
      <c r="BD164" s="138">
        <v>846.9</v>
      </c>
      <c r="BE164" s="138">
        <v>836.4</v>
      </c>
      <c r="BF164" s="138">
        <v>834.5</v>
      </c>
      <c r="BG164" s="138">
        <v>832.9</v>
      </c>
      <c r="BH164" s="138">
        <v>831.5</v>
      </c>
      <c r="BI164" s="138">
        <v>829.5</v>
      </c>
      <c r="BJ164" s="138">
        <v>826.1</v>
      </c>
      <c r="BK164" s="138">
        <v>823.7</v>
      </c>
      <c r="BL164" s="138">
        <v>821.7</v>
      </c>
      <c r="BM164" s="138">
        <v>830.1</v>
      </c>
      <c r="BN164" s="138">
        <v>840.3</v>
      </c>
      <c r="BO164" s="138">
        <v>854.1</v>
      </c>
      <c r="BP164" s="138">
        <v>863.2</v>
      </c>
      <c r="BQ164" s="138">
        <v>866.7</v>
      </c>
      <c r="BR164" s="138">
        <v>868.2</v>
      </c>
      <c r="BS164" s="138">
        <v>876.1</v>
      </c>
      <c r="BT164" s="138">
        <v>888.2</v>
      </c>
      <c r="BU164" s="138">
        <v>900.9</v>
      </c>
      <c r="BV164" s="138">
        <v>908.1</v>
      </c>
      <c r="BW164" s="138">
        <v>913.7</v>
      </c>
      <c r="BX164" s="138">
        <v>923.9</v>
      </c>
      <c r="BY164" s="138">
        <v>936.1</v>
      </c>
      <c r="BZ164" s="138">
        <v>945.5</v>
      </c>
      <c r="CA164" s="138">
        <v>950.5</v>
      </c>
      <c r="CB164" s="138">
        <v>955.9</v>
      </c>
      <c r="CC164" s="138">
        <v>956.7</v>
      </c>
      <c r="CD164" s="138">
        <v>951.5</v>
      </c>
      <c r="CE164" s="138">
        <v>958</v>
      </c>
      <c r="CF164" s="138">
        <v>958.6</v>
      </c>
      <c r="CG164" s="138">
        <v>949.3</v>
      </c>
      <c r="CH164" s="138">
        <v>939.9</v>
      </c>
      <c r="CI164" s="138">
        <v>925.6</v>
      </c>
      <c r="CJ164" s="138">
        <v>911.5</v>
      </c>
      <c r="CK164" s="138">
        <v>896.8</v>
      </c>
      <c r="CL164" s="138">
        <v>878.2</v>
      </c>
      <c r="CM164" s="138">
        <v>870.8</v>
      </c>
      <c r="CN164" s="138">
        <v>861.9</v>
      </c>
      <c r="CO164" s="138">
        <v>856.3</v>
      </c>
      <c r="CP164" s="138">
        <v>851.3</v>
      </c>
      <c r="CQ164" s="138">
        <v>844.5</v>
      </c>
      <c r="CR164" s="138">
        <v>836.3</v>
      </c>
      <c r="CS164" s="138">
        <v>825.2</v>
      </c>
      <c r="CT164" s="138">
        <v>815.2</v>
      </c>
      <c r="CU164" s="138">
        <v>792</v>
      </c>
      <c r="CV164" s="138">
        <v>778.4</v>
      </c>
      <c r="CW164" s="138">
        <v>778.5</v>
      </c>
      <c r="CX164" s="138">
        <v>792.4</v>
      </c>
      <c r="CY164" s="138">
        <v>814.7</v>
      </c>
      <c r="CZ164" s="138">
        <v>848.7</v>
      </c>
      <c r="DA164" s="138">
        <v>882.7</v>
      </c>
      <c r="DB164" s="138">
        <v>924.9</v>
      </c>
      <c r="DC164" s="138">
        <v>968.6</v>
      </c>
      <c r="DD164" s="120">
        <v>1012.3</v>
      </c>
      <c r="DE164" s="138">
        <v>1100.4000000000001</v>
      </c>
      <c r="DF164" s="138">
        <v>1179.4000000000001</v>
      </c>
      <c r="DG164" s="138">
        <v>1240.7</v>
      </c>
      <c r="DH164" s="138">
        <v>1379.1</v>
      </c>
      <c r="DI164" s="138">
        <v>1450.4</v>
      </c>
      <c r="DJ164" s="138">
        <v>1504.9</v>
      </c>
      <c r="DK164" s="138">
        <v>1546.1</v>
      </c>
      <c r="DL164" s="138">
        <v>1570.4</v>
      </c>
      <c r="DM164" s="138">
        <v>1590.2</v>
      </c>
      <c r="DN164" s="138">
        <v>1606.5</v>
      </c>
      <c r="DO164" s="138">
        <v>1616.7</v>
      </c>
      <c r="DP164" s="138">
        <v>1625.8</v>
      </c>
      <c r="DQ164" s="138">
        <v>1614.5</v>
      </c>
      <c r="DR164" s="138">
        <v>1593.9</v>
      </c>
      <c r="DS164" s="138">
        <v>1608.1</v>
      </c>
      <c r="DT164" s="120">
        <v>1569.6</v>
      </c>
      <c r="DU164" s="120">
        <v>1539.2</v>
      </c>
      <c r="DV164" s="120">
        <v>1514.6</v>
      </c>
      <c r="DW164" s="120">
        <v>1487.5</v>
      </c>
      <c r="DX164" s="120">
        <v>1469.2</v>
      </c>
      <c r="DY164" s="120">
        <v>1465.4</v>
      </c>
      <c r="DZ164" s="142">
        <v>1466.1</v>
      </c>
      <c r="EA164" s="141">
        <v>1468</v>
      </c>
      <c r="EB164" s="141">
        <v>1462.8</v>
      </c>
      <c r="EC164" s="141">
        <v>1460</v>
      </c>
      <c r="ED164" s="141">
        <v>1454.6</v>
      </c>
      <c r="EE164" s="141">
        <v>1458.3</v>
      </c>
      <c r="EF164" s="120">
        <v>1449.8</v>
      </c>
      <c r="EG164" s="120">
        <v>1456.2</v>
      </c>
      <c r="EH164" s="120">
        <v>1473.1</v>
      </c>
      <c r="EI164" s="120">
        <v>1495.6</v>
      </c>
      <c r="EJ164" s="120">
        <v>1526.9</v>
      </c>
      <c r="EK164" s="120">
        <v>1560.6</v>
      </c>
      <c r="EL164" s="121">
        <v>1580.9</v>
      </c>
      <c r="EM164" s="120"/>
      <c r="EN164" s="119"/>
      <c r="EO164" s="119"/>
      <c r="EP164" s="119"/>
      <c r="EQ164" s="119"/>
      <c r="ER164" s="119"/>
      <c r="ES164" s="119"/>
      <c r="ET164" s="119"/>
      <c r="EU164" s="119"/>
      <c r="EV164" s="119"/>
      <c r="EW164" s="119"/>
      <c r="EX164" s="119"/>
      <c r="EY164" s="119"/>
      <c r="EZ164" s="119"/>
      <c r="FA164" s="119"/>
      <c r="FB164" s="119"/>
      <c r="FC164" s="119"/>
      <c r="FD164" s="119"/>
      <c r="FE164" s="119"/>
      <c r="FF164" s="119"/>
      <c r="FG164" s="119"/>
      <c r="FH164" s="119"/>
      <c r="FI164" s="119"/>
      <c r="FJ164" s="119"/>
      <c r="FK164" s="119"/>
      <c r="FL164" s="119"/>
      <c r="FM164" s="119"/>
      <c r="FN164" s="119"/>
      <c r="FO164" s="119"/>
      <c r="FP164" s="119"/>
      <c r="FQ164" s="119"/>
      <c r="FR164" s="119"/>
      <c r="FS164" s="119"/>
      <c r="FT164" s="119"/>
      <c r="FU164" s="119"/>
      <c r="FV164" s="119"/>
      <c r="FW164" s="119"/>
      <c r="FX164" s="119"/>
      <c r="FY164" s="119"/>
      <c r="FZ164" s="119"/>
      <c r="GA164" s="119"/>
      <c r="GB164" s="119"/>
      <c r="GC164" s="119"/>
      <c r="GD164" s="119"/>
      <c r="GE164" s="119"/>
      <c r="GF164" s="119"/>
      <c r="GG164" s="119"/>
      <c r="GH164" s="119"/>
      <c r="GI164" s="119"/>
      <c r="GJ164" s="119"/>
      <c r="GK164" s="119"/>
      <c r="GL164" s="119"/>
      <c r="GM164" s="119"/>
      <c r="GN164" s="119"/>
      <c r="GO164" s="119"/>
      <c r="GP164" s="119"/>
      <c r="GQ164" s="119"/>
      <c r="GR164" s="119"/>
      <c r="GS164" s="119"/>
      <c r="GT164" s="119"/>
      <c r="GU164" s="119"/>
      <c r="GV164" s="119"/>
      <c r="GW164" s="119"/>
      <c r="GX164" s="119"/>
      <c r="GY164" s="119"/>
      <c r="GZ164" s="119"/>
      <c r="HA164" s="119"/>
      <c r="HB164" s="119"/>
      <c r="HC164" s="119"/>
      <c r="HD164" s="119"/>
      <c r="HE164" s="119"/>
      <c r="HF164" s="119"/>
      <c r="HG164" s="119"/>
      <c r="HH164" s="119"/>
      <c r="HI164" s="119"/>
      <c r="HJ164" s="119"/>
      <c r="HK164" s="119"/>
      <c r="HL164" s="119"/>
      <c r="HM164" s="119"/>
      <c r="HN164" s="119"/>
      <c r="HO164" s="119"/>
      <c r="HP164" s="119"/>
      <c r="HQ164" s="119"/>
      <c r="HR164" s="119"/>
      <c r="HS164" s="119"/>
      <c r="HT164" s="119"/>
      <c r="HU164" s="119"/>
      <c r="HV164" s="119"/>
      <c r="HW164" s="119"/>
      <c r="HX164" s="119"/>
      <c r="HY164" s="119"/>
      <c r="HZ164" s="119"/>
      <c r="IA164" s="119"/>
      <c r="IB164" s="119"/>
      <c r="IC164" s="119"/>
      <c r="ID164" s="119"/>
      <c r="IE164" s="119"/>
      <c r="IF164" s="119"/>
      <c r="IG164" s="119"/>
      <c r="IH164" s="119"/>
      <c r="II164" s="119"/>
      <c r="IJ164" s="119"/>
      <c r="IK164" s="119"/>
      <c r="IL164" s="119"/>
      <c r="IM164" s="119"/>
      <c r="IN164" s="124"/>
      <c r="IO164" s="64"/>
    </row>
    <row r="165" spans="2:249" x14ac:dyDescent="0.2">
      <c r="B165" s="94">
        <v>40817</v>
      </c>
      <c r="C165" s="138">
        <v>1162.9000000000001</v>
      </c>
      <c r="D165" s="138">
        <v>1152.2</v>
      </c>
      <c r="E165" s="138">
        <v>1144</v>
      </c>
      <c r="F165" s="138">
        <v>1113.3</v>
      </c>
      <c r="G165" s="138">
        <v>1104.7</v>
      </c>
      <c r="H165" s="138">
        <v>1093.5999999999999</v>
      </c>
      <c r="I165" s="138">
        <v>1074.7</v>
      </c>
      <c r="J165" s="138">
        <v>1060.4000000000001</v>
      </c>
      <c r="K165" s="138">
        <v>1044.8</v>
      </c>
      <c r="L165" s="138">
        <v>1044.7</v>
      </c>
      <c r="M165" s="138">
        <v>1035.5999999999999</v>
      </c>
      <c r="N165" s="138">
        <v>1029.9000000000001</v>
      </c>
      <c r="O165" s="138">
        <v>1008.6</v>
      </c>
      <c r="P165" s="138">
        <v>999.5</v>
      </c>
      <c r="Q165" s="138">
        <v>990.9</v>
      </c>
      <c r="R165" s="138">
        <v>975.5</v>
      </c>
      <c r="S165" s="138">
        <v>974.9</v>
      </c>
      <c r="T165" s="138">
        <v>961.6</v>
      </c>
      <c r="U165" s="138">
        <v>951.8</v>
      </c>
      <c r="V165" s="138">
        <v>951.2</v>
      </c>
      <c r="W165" s="138">
        <v>946.1</v>
      </c>
      <c r="X165" s="138">
        <v>953</v>
      </c>
      <c r="Y165" s="138">
        <v>959.7</v>
      </c>
      <c r="Z165" s="138">
        <v>966.5</v>
      </c>
      <c r="AA165" s="138">
        <v>958.2</v>
      </c>
      <c r="AB165" s="138">
        <v>951.9</v>
      </c>
      <c r="AC165" s="138">
        <v>947.5</v>
      </c>
      <c r="AD165" s="138">
        <v>954.9</v>
      </c>
      <c r="AE165" s="138">
        <v>947.1</v>
      </c>
      <c r="AF165" s="138">
        <v>949.7</v>
      </c>
      <c r="AG165" s="138">
        <v>950</v>
      </c>
      <c r="AH165" s="138">
        <v>945.7</v>
      </c>
      <c r="AI165" s="138">
        <v>943.7</v>
      </c>
      <c r="AJ165" s="138">
        <v>939.5</v>
      </c>
      <c r="AK165" s="138">
        <v>936.4</v>
      </c>
      <c r="AL165" s="138">
        <v>935.2</v>
      </c>
      <c r="AM165" s="138">
        <v>939.3</v>
      </c>
      <c r="AN165" s="138">
        <v>942.5</v>
      </c>
      <c r="AO165" s="138">
        <v>941.2</v>
      </c>
      <c r="AP165" s="138">
        <v>936.1</v>
      </c>
      <c r="AQ165" s="138">
        <v>947.2</v>
      </c>
      <c r="AR165" s="138">
        <v>947.1</v>
      </c>
      <c r="AS165" s="138">
        <v>940.2</v>
      </c>
      <c r="AT165" s="138">
        <v>933.3</v>
      </c>
      <c r="AU165" s="138">
        <v>928.7</v>
      </c>
      <c r="AV165" s="138">
        <v>922</v>
      </c>
      <c r="AW165" s="138">
        <v>913</v>
      </c>
      <c r="AX165" s="138">
        <v>906</v>
      </c>
      <c r="AY165" s="138">
        <v>899.2</v>
      </c>
      <c r="AZ165" s="138">
        <v>892.1</v>
      </c>
      <c r="BA165" s="138">
        <v>881</v>
      </c>
      <c r="BB165" s="138">
        <v>871.9</v>
      </c>
      <c r="BC165" s="138">
        <v>858.1</v>
      </c>
      <c r="BD165" s="138">
        <v>846.9</v>
      </c>
      <c r="BE165" s="138">
        <v>836.4</v>
      </c>
      <c r="BF165" s="138">
        <v>834.5</v>
      </c>
      <c r="BG165" s="138">
        <v>832.9</v>
      </c>
      <c r="BH165" s="138">
        <v>831.5</v>
      </c>
      <c r="BI165" s="138">
        <v>829.5</v>
      </c>
      <c r="BJ165" s="138">
        <v>826.1</v>
      </c>
      <c r="BK165" s="138">
        <v>823.7</v>
      </c>
      <c r="BL165" s="138">
        <v>821.7</v>
      </c>
      <c r="BM165" s="138">
        <v>830.1</v>
      </c>
      <c r="BN165" s="138">
        <v>840.3</v>
      </c>
      <c r="BO165" s="138">
        <v>854.1</v>
      </c>
      <c r="BP165" s="138">
        <v>863.2</v>
      </c>
      <c r="BQ165" s="138">
        <v>866.7</v>
      </c>
      <c r="BR165" s="138">
        <v>868.2</v>
      </c>
      <c r="BS165" s="138">
        <v>876.1</v>
      </c>
      <c r="BT165" s="138">
        <v>888.2</v>
      </c>
      <c r="BU165" s="138">
        <v>900.9</v>
      </c>
      <c r="BV165" s="138">
        <v>908.1</v>
      </c>
      <c r="BW165" s="138">
        <v>913.7</v>
      </c>
      <c r="BX165" s="138">
        <v>923.9</v>
      </c>
      <c r="BY165" s="138">
        <v>936.1</v>
      </c>
      <c r="BZ165" s="138">
        <v>945.5</v>
      </c>
      <c r="CA165" s="138">
        <v>950.5</v>
      </c>
      <c r="CB165" s="138">
        <v>955.9</v>
      </c>
      <c r="CC165" s="138">
        <v>956.7</v>
      </c>
      <c r="CD165" s="138">
        <v>951.5</v>
      </c>
      <c r="CE165" s="138">
        <v>958</v>
      </c>
      <c r="CF165" s="138">
        <v>958.6</v>
      </c>
      <c r="CG165" s="138">
        <v>949.3</v>
      </c>
      <c r="CH165" s="138">
        <v>939.9</v>
      </c>
      <c r="CI165" s="138">
        <v>925.6</v>
      </c>
      <c r="CJ165" s="138">
        <v>911.5</v>
      </c>
      <c r="CK165" s="138">
        <v>896.8</v>
      </c>
      <c r="CL165" s="138">
        <v>878.2</v>
      </c>
      <c r="CM165" s="138">
        <v>870.8</v>
      </c>
      <c r="CN165" s="138">
        <v>861.9</v>
      </c>
      <c r="CO165" s="138">
        <v>856.3</v>
      </c>
      <c r="CP165" s="138">
        <v>851.3</v>
      </c>
      <c r="CQ165" s="138">
        <v>844.5</v>
      </c>
      <c r="CR165" s="138">
        <v>836.3</v>
      </c>
      <c r="CS165" s="138">
        <v>825.2</v>
      </c>
      <c r="CT165" s="138">
        <v>815.2</v>
      </c>
      <c r="CU165" s="138">
        <v>792</v>
      </c>
      <c r="CV165" s="138">
        <v>778.4</v>
      </c>
      <c r="CW165" s="138">
        <v>778.5</v>
      </c>
      <c r="CX165" s="138">
        <v>792.4</v>
      </c>
      <c r="CY165" s="138">
        <v>814.7</v>
      </c>
      <c r="CZ165" s="138">
        <v>848.7</v>
      </c>
      <c r="DA165" s="138">
        <v>882.7</v>
      </c>
      <c r="DB165" s="138">
        <v>924.9</v>
      </c>
      <c r="DC165" s="138">
        <v>968.6</v>
      </c>
      <c r="DD165" s="120">
        <v>1012.3</v>
      </c>
      <c r="DE165" s="138">
        <v>1100.4000000000001</v>
      </c>
      <c r="DF165" s="138">
        <v>1179.4000000000001</v>
      </c>
      <c r="DG165" s="138">
        <v>1240.7</v>
      </c>
      <c r="DH165" s="138">
        <v>1379.1</v>
      </c>
      <c r="DI165" s="138">
        <v>1450.4</v>
      </c>
      <c r="DJ165" s="138">
        <v>1504.9</v>
      </c>
      <c r="DK165" s="138">
        <v>1546.1</v>
      </c>
      <c r="DL165" s="138">
        <v>1570.4</v>
      </c>
      <c r="DM165" s="138">
        <v>1590.2</v>
      </c>
      <c r="DN165" s="138">
        <v>1606.5</v>
      </c>
      <c r="DO165" s="138">
        <v>1616.7</v>
      </c>
      <c r="DP165" s="138">
        <v>1625.8</v>
      </c>
      <c r="DQ165" s="138">
        <v>1614.5</v>
      </c>
      <c r="DR165" s="138">
        <v>1593.9</v>
      </c>
      <c r="DS165" s="138">
        <v>1608.1</v>
      </c>
      <c r="DT165" s="120">
        <v>1569.6</v>
      </c>
      <c r="DU165" s="120">
        <v>1539.2</v>
      </c>
      <c r="DV165" s="120">
        <v>1514.6</v>
      </c>
      <c r="DW165" s="120">
        <v>1487.5</v>
      </c>
      <c r="DX165" s="120">
        <v>1469.2</v>
      </c>
      <c r="DY165" s="120">
        <v>1465.4</v>
      </c>
      <c r="DZ165" s="120">
        <v>1466.1</v>
      </c>
      <c r="EA165" s="142">
        <v>1468</v>
      </c>
      <c r="EB165" s="141">
        <v>1462.8</v>
      </c>
      <c r="EC165" s="141">
        <v>1460</v>
      </c>
      <c r="ED165" s="141">
        <v>1454.6</v>
      </c>
      <c r="EE165" s="141">
        <v>1458.3</v>
      </c>
      <c r="EF165" s="120">
        <v>1449.8</v>
      </c>
      <c r="EG165" s="120">
        <v>1456.2</v>
      </c>
      <c r="EH165" s="120">
        <v>1473.1</v>
      </c>
      <c r="EI165" s="120">
        <v>1495.6</v>
      </c>
      <c r="EJ165" s="120">
        <v>1526.9</v>
      </c>
      <c r="EK165" s="120">
        <v>1560.6</v>
      </c>
      <c r="EL165" s="120">
        <v>1579.7</v>
      </c>
      <c r="EM165" s="121">
        <v>1597.2</v>
      </c>
      <c r="EN165" s="120"/>
      <c r="EO165" s="119"/>
      <c r="EP165" s="119"/>
      <c r="EQ165" s="119"/>
      <c r="ER165" s="119"/>
      <c r="ES165" s="119"/>
      <c r="ET165" s="119"/>
      <c r="EU165" s="119"/>
      <c r="EV165" s="119"/>
      <c r="EW165" s="119"/>
      <c r="EX165" s="119"/>
      <c r="EY165" s="119"/>
      <c r="EZ165" s="119"/>
      <c r="FA165" s="119"/>
      <c r="FB165" s="119"/>
      <c r="FC165" s="119"/>
      <c r="FD165" s="119"/>
      <c r="FE165" s="119"/>
      <c r="FF165" s="119"/>
      <c r="FG165" s="119"/>
      <c r="FH165" s="119"/>
      <c r="FI165" s="119"/>
      <c r="FJ165" s="119"/>
      <c r="FK165" s="119"/>
      <c r="FL165" s="119"/>
      <c r="FM165" s="119"/>
      <c r="FN165" s="119"/>
      <c r="FO165" s="119"/>
      <c r="FP165" s="119"/>
      <c r="FQ165" s="119"/>
      <c r="FR165" s="119"/>
      <c r="FS165" s="119"/>
      <c r="FT165" s="119"/>
      <c r="FU165" s="119"/>
      <c r="FV165" s="119"/>
      <c r="FW165" s="119"/>
      <c r="FX165" s="119"/>
      <c r="FY165" s="119"/>
      <c r="FZ165" s="119"/>
      <c r="GA165" s="119"/>
      <c r="GB165" s="119"/>
      <c r="GC165" s="119"/>
      <c r="GD165" s="119"/>
      <c r="GE165" s="119"/>
      <c r="GF165" s="119"/>
      <c r="GG165" s="119"/>
      <c r="GH165" s="119"/>
      <c r="GI165" s="119"/>
      <c r="GJ165" s="119"/>
      <c r="GK165" s="119"/>
      <c r="GL165" s="119"/>
      <c r="GM165" s="119"/>
      <c r="GN165" s="119"/>
      <c r="GO165" s="119"/>
      <c r="GP165" s="119"/>
      <c r="GQ165" s="119"/>
      <c r="GR165" s="119"/>
      <c r="GS165" s="119"/>
      <c r="GT165" s="119"/>
      <c r="GU165" s="119"/>
      <c r="GV165" s="119"/>
      <c r="GW165" s="119"/>
      <c r="GX165" s="119"/>
      <c r="GY165" s="119"/>
      <c r="GZ165" s="119"/>
      <c r="HA165" s="119"/>
      <c r="HB165" s="119"/>
      <c r="HC165" s="119"/>
      <c r="HD165" s="119"/>
      <c r="HE165" s="119"/>
      <c r="HF165" s="119"/>
      <c r="HG165" s="119"/>
      <c r="HH165" s="119"/>
      <c r="HI165" s="119"/>
      <c r="HJ165" s="119"/>
      <c r="HK165" s="119"/>
      <c r="HL165" s="119"/>
      <c r="HM165" s="119"/>
      <c r="HN165" s="119"/>
      <c r="HO165" s="119"/>
      <c r="HP165" s="119"/>
      <c r="HQ165" s="119"/>
      <c r="HR165" s="119"/>
      <c r="HS165" s="119"/>
      <c r="HT165" s="119"/>
      <c r="HU165" s="119"/>
      <c r="HV165" s="119"/>
      <c r="HW165" s="119"/>
      <c r="HX165" s="119"/>
      <c r="HY165" s="119"/>
      <c r="HZ165" s="119"/>
      <c r="IA165" s="119"/>
      <c r="IB165" s="119"/>
      <c r="IC165" s="119"/>
      <c r="ID165" s="119"/>
      <c r="IE165" s="119"/>
      <c r="IF165" s="119"/>
      <c r="IG165" s="119"/>
      <c r="IH165" s="119"/>
      <c r="II165" s="119"/>
      <c r="IJ165" s="119"/>
      <c r="IK165" s="119"/>
      <c r="IL165" s="119"/>
      <c r="IM165" s="119"/>
      <c r="IN165" s="124"/>
      <c r="IO165" s="64"/>
    </row>
    <row r="166" spans="2:249" x14ac:dyDescent="0.2">
      <c r="B166" s="94">
        <v>40848</v>
      </c>
      <c r="C166" s="138">
        <v>1162.9000000000001</v>
      </c>
      <c r="D166" s="138">
        <v>1152.2</v>
      </c>
      <c r="E166" s="138">
        <v>1144</v>
      </c>
      <c r="F166" s="138">
        <v>1113.3</v>
      </c>
      <c r="G166" s="138">
        <v>1104.7</v>
      </c>
      <c r="H166" s="138">
        <v>1093.5999999999999</v>
      </c>
      <c r="I166" s="138">
        <v>1074.7</v>
      </c>
      <c r="J166" s="138">
        <v>1060.4000000000001</v>
      </c>
      <c r="K166" s="138">
        <v>1044.8</v>
      </c>
      <c r="L166" s="138">
        <v>1044.7</v>
      </c>
      <c r="M166" s="138">
        <v>1035.5999999999999</v>
      </c>
      <c r="N166" s="138">
        <v>1029.9000000000001</v>
      </c>
      <c r="O166" s="138">
        <v>1008.6</v>
      </c>
      <c r="P166" s="138">
        <v>999.5</v>
      </c>
      <c r="Q166" s="138">
        <v>990.9</v>
      </c>
      <c r="R166" s="138">
        <v>975.5</v>
      </c>
      <c r="S166" s="138">
        <v>974.9</v>
      </c>
      <c r="T166" s="138">
        <v>961.6</v>
      </c>
      <c r="U166" s="138">
        <v>951.8</v>
      </c>
      <c r="V166" s="138">
        <v>951.2</v>
      </c>
      <c r="W166" s="138">
        <v>946.1</v>
      </c>
      <c r="X166" s="138">
        <v>953</v>
      </c>
      <c r="Y166" s="138">
        <v>959.7</v>
      </c>
      <c r="Z166" s="138">
        <v>966.5</v>
      </c>
      <c r="AA166" s="138">
        <v>958.2</v>
      </c>
      <c r="AB166" s="138">
        <v>951.9</v>
      </c>
      <c r="AC166" s="138">
        <v>947.5</v>
      </c>
      <c r="AD166" s="138">
        <v>954.9</v>
      </c>
      <c r="AE166" s="138">
        <v>947.1</v>
      </c>
      <c r="AF166" s="138">
        <v>949.7</v>
      </c>
      <c r="AG166" s="138">
        <v>950</v>
      </c>
      <c r="AH166" s="138">
        <v>945.7</v>
      </c>
      <c r="AI166" s="138">
        <v>943.7</v>
      </c>
      <c r="AJ166" s="138">
        <v>939.5</v>
      </c>
      <c r="AK166" s="138">
        <v>936.4</v>
      </c>
      <c r="AL166" s="138">
        <v>935.2</v>
      </c>
      <c r="AM166" s="138">
        <v>939.3</v>
      </c>
      <c r="AN166" s="138">
        <v>942.5</v>
      </c>
      <c r="AO166" s="138">
        <v>941.2</v>
      </c>
      <c r="AP166" s="138">
        <v>936.1</v>
      </c>
      <c r="AQ166" s="138">
        <v>947.2</v>
      </c>
      <c r="AR166" s="138">
        <v>947.1</v>
      </c>
      <c r="AS166" s="138">
        <v>940.2</v>
      </c>
      <c r="AT166" s="138">
        <v>933.3</v>
      </c>
      <c r="AU166" s="138">
        <v>928.7</v>
      </c>
      <c r="AV166" s="138">
        <v>922</v>
      </c>
      <c r="AW166" s="138">
        <v>913</v>
      </c>
      <c r="AX166" s="138">
        <v>906</v>
      </c>
      <c r="AY166" s="138">
        <v>899.2</v>
      </c>
      <c r="AZ166" s="138">
        <v>892.1</v>
      </c>
      <c r="BA166" s="138">
        <v>881</v>
      </c>
      <c r="BB166" s="138">
        <v>871.9</v>
      </c>
      <c r="BC166" s="138">
        <v>858.1</v>
      </c>
      <c r="BD166" s="138">
        <v>846.9</v>
      </c>
      <c r="BE166" s="138">
        <v>836.4</v>
      </c>
      <c r="BF166" s="138">
        <v>834.5</v>
      </c>
      <c r="BG166" s="138">
        <v>832.9</v>
      </c>
      <c r="BH166" s="138">
        <v>831.5</v>
      </c>
      <c r="BI166" s="138">
        <v>829.5</v>
      </c>
      <c r="BJ166" s="138">
        <v>826.1</v>
      </c>
      <c r="BK166" s="138">
        <v>823.7</v>
      </c>
      <c r="BL166" s="138">
        <v>821.7</v>
      </c>
      <c r="BM166" s="138">
        <v>830.1</v>
      </c>
      <c r="BN166" s="138">
        <v>840.3</v>
      </c>
      <c r="BO166" s="138">
        <v>854.1</v>
      </c>
      <c r="BP166" s="138">
        <v>863.2</v>
      </c>
      <c r="BQ166" s="138">
        <v>866.7</v>
      </c>
      <c r="BR166" s="138">
        <v>868.2</v>
      </c>
      <c r="BS166" s="138">
        <v>876.1</v>
      </c>
      <c r="BT166" s="138">
        <v>888.2</v>
      </c>
      <c r="BU166" s="138">
        <v>900.9</v>
      </c>
      <c r="BV166" s="138">
        <v>908.1</v>
      </c>
      <c r="BW166" s="138">
        <v>913.7</v>
      </c>
      <c r="BX166" s="138">
        <v>923.9</v>
      </c>
      <c r="BY166" s="138">
        <v>936.1</v>
      </c>
      <c r="BZ166" s="138">
        <v>945.5</v>
      </c>
      <c r="CA166" s="138">
        <v>950.5</v>
      </c>
      <c r="CB166" s="138">
        <v>955.9</v>
      </c>
      <c r="CC166" s="138">
        <v>956.7</v>
      </c>
      <c r="CD166" s="138">
        <v>951.5</v>
      </c>
      <c r="CE166" s="138">
        <v>958</v>
      </c>
      <c r="CF166" s="138">
        <v>958.6</v>
      </c>
      <c r="CG166" s="138">
        <v>949.3</v>
      </c>
      <c r="CH166" s="138">
        <v>939.9</v>
      </c>
      <c r="CI166" s="138">
        <v>925.6</v>
      </c>
      <c r="CJ166" s="138">
        <v>911.5</v>
      </c>
      <c r="CK166" s="138">
        <v>896.8</v>
      </c>
      <c r="CL166" s="138">
        <v>878.2</v>
      </c>
      <c r="CM166" s="138">
        <v>870.8</v>
      </c>
      <c r="CN166" s="138">
        <v>861.9</v>
      </c>
      <c r="CO166" s="138">
        <v>856.3</v>
      </c>
      <c r="CP166" s="138">
        <v>851.3</v>
      </c>
      <c r="CQ166" s="138">
        <v>844.5</v>
      </c>
      <c r="CR166" s="138">
        <v>836.3</v>
      </c>
      <c r="CS166" s="138">
        <v>825.2</v>
      </c>
      <c r="CT166" s="138">
        <v>815.2</v>
      </c>
      <c r="CU166" s="138">
        <v>792</v>
      </c>
      <c r="CV166" s="138">
        <v>778.4</v>
      </c>
      <c r="CW166" s="138">
        <v>778.5</v>
      </c>
      <c r="CX166" s="138">
        <v>792.4</v>
      </c>
      <c r="CY166" s="138">
        <v>814.7</v>
      </c>
      <c r="CZ166" s="138">
        <v>848.7</v>
      </c>
      <c r="DA166" s="138">
        <v>882.7</v>
      </c>
      <c r="DB166" s="138">
        <v>924.9</v>
      </c>
      <c r="DC166" s="138">
        <v>968.6</v>
      </c>
      <c r="DD166" s="120">
        <v>1012.3</v>
      </c>
      <c r="DE166" s="138">
        <v>1100.4000000000001</v>
      </c>
      <c r="DF166" s="138">
        <v>1179.4000000000001</v>
      </c>
      <c r="DG166" s="138">
        <v>1240.7</v>
      </c>
      <c r="DH166" s="138">
        <v>1379.1</v>
      </c>
      <c r="DI166" s="138">
        <v>1450.4</v>
      </c>
      <c r="DJ166" s="138">
        <v>1504.9</v>
      </c>
      <c r="DK166" s="138">
        <v>1546.1</v>
      </c>
      <c r="DL166" s="138">
        <v>1570.4</v>
      </c>
      <c r="DM166" s="138">
        <v>1590.2</v>
      </c>
      <c r="DN166" s="138">
        <v>1606.5</v>
      </c>
      <c r="DO166" s="138">
        <v>1616.7</v>
      </c>
      <c r="DP166" s="138">
        <v>1625.8</v>
      </c>
      <c r="DQ166" s="138">
        <v>1614.5</v>
      </c>
      <c r="DR166" s="138">
        <v>1593.9</v>
      </c>
      <c r="DS166" s="138">
        <v>1608.1</v>
      </c>
      <c r="DT166" s="120">
        <v>1569.6</v>
      </c>
      <c r="DU166" s="120">
        <v>1539.2</v>
      </c>
      <c r="DV166" s="120">
        <v>1514.6</v>
      </c>
      <c r="DW166" s="120">
        <v>1487.5</v>
      </c>
      <c r="DX166" s="120">
        <v>1469.2</v>
      </c>
      <c r="DY166" s="120">
        <v>1465.4</v>
      </c>
      <c r="DZ166" s="120">
        <v>1466.1</v>
      </c>
      <c r="EA166" s="120">
        <v>1468</v>
      </c>
      <c r="EB166" s="142">
        <v>1462.8</v>
      </c>
      <c r="EC166" s="141">
        <v>1460</v>
      </c>
      <c r="ED166" s="141">
        <v>1454.6</v>
      </c>
      <c r="EE166" s="141">
        <v>1458.3</v>
      </c>
      <c r="EF166" s="120">
        <v>1449.8</v>
      </c>
      <c r="EG166" s="120">
        <v>1456.2</v>
      </c>
      <c r="EH166" s="120">
        <v>1473.1</v>
      </c>
      <c r="EI166" s="120">
        <v>1495.6</v>
      </c>
      <c r="EJ166" s="120">
        <v>1526.9</v>
      </c>
      <c r="EK166" s="120">
        <v>1560.6</v>
      </c>
      <c r="EL166" s="120">
        <v>1579.7</v>
      </c>
      <c r="EM166" s="120">
        <v>1593.1</v>
      </c>
      <c r="EN166" s="121">
        <v>1598.4</v>
      </c>
      <c r="EO166" s="120"/>
      <c r="EP166" s="119"/>
      <c r="EQ166" s="119"/>
      <c r="ER166" s="119"/>
      <c r="ES166" s="119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  <c r="FE166" s="119"/>
      <c r="FF166" s="119"/>
      <c r="FG166" s="119"/>
      <c r="FH166" s="119"/>
      <c r="FI166" s="119"/>
      <c r="FJ166" s="119"/>
      <c r="FK166" s="119"/>
      <c r="FL166" s="119"/>
      <c r="FM166" s="119"/>
      <c r="FN166" s="119"/>
      <c r="FO166" s="119"/>
      <c r="FP166" s="119"/>
      <c r="FQ166" s="119"/>
      <c r="FR166" s="119"/>
      <c r="FS166" s="119"/>
      <c r="FT166" s="119"/>
      <c r="FU166" s="119"/>
      <c r="FV166" s="119"/>
      <c r="FW166" s="119"/>
      <c r="FX166" s="119"/>
      <c r="FY166" s="119"/>
      <c r="FZ166" s="119"/>
      <c r="GA166" s="119"/>
      <c r="GB166" s="119"/>
      <c r="GC166" s="119"/>
      <c r="GD166" s="119"/>
      <c r="GE166" s="119"/>
      <c r="GF166" s="119"/>
      <c r="GG166" s="119"/>
      <c r="GH166" s="119"/>
      <c r="GI166" s="119"/>
      <c r="GJ166" s="119"/>
      <c r="GK166" s="119"/>
      <c r="GL166" s="119"/>
      <c r="GM166" s="119"/>
      <c r="GN166" s="119"/>
      <c r="GO166" s="119"/>
      <c r="GP166" s="119"/>
      <c r="GQ166" s="119"/>
      <c r="GR166" s="119"/>
      <c r="GS166" s="119"/>
      <c r="GT166" s="119"/>
      <c r="GU166" s="119"/>
      <c r="GV166" s="119"/>
      <c r="GW166" s="119"/>
      <c r="GX166" s="119"/>
      <c r="GY166" s="119"/>
      <c r="GZ166" s="119"/>
      <c r="HA166" s="119"/>
      <c r="HB166" s="119"/>
      <c r="HC166" s="119"/>
      <c r="HD166" s="119"/>
      <c r="HE166" s="119"/>
      <c r="HF166" s="119"/>
      <c r="HG166" s="119"/>
      <c r="HH166" s="119"/>
      <c r="HI166" s="119"/>
      <c r="HJ166" s="119"/>
      <c r="HK166" s="119"/>
      <c r="HL166" s="119"/>
      <c r="HM166" s="119"/>
      <c r="HN166" s="119"/>
      <c r="HO166" s="119"/>
      <c r="HP166" s="119"/>
      <c r="HQ166" s="119"/>
      <c r="HR166" s="119"/>
      <c r="HS166" s="119"/>
      <c r="HT166" s="119"/>
      <c r="HU166" s="119"/>
      <c r="HV166" s="119"/>
      <c r="HW166" s="119"/>
      <c r="HX166" s="119"/>
      <c r="HY166" s="119"/>
      <c r="HZ166" s="119"/>
      <c r="IA166" s="119"/>
      <c r="IB166" s="119"/>
      <c r="IC166" s="119"/>
      <c r="ID166" s="119"/>
      <c r="IE166" s="119"/>
      <c r="IF166" s="119"/>
      <c r="IG166" s="119"/>
      <c r="IH166" s="119"/>
      <c r="II166" s="119"/>
      <c r="IJ166" s="119"/>
      <c r="IK166" s="119"/>
      <c r="IL166" s="119"/>
      <c r="IM166" s="119"/>
      <c r="IN166" s="124"/>
      <c r="IO166" s="64"/>
    </row>
    <row r="167" spans="2:249" x14ac:dyDescent="0.2">
      <c r="B167" s="94">
        <v>40878</v>
      </c>
      <c r="C167" s="138">
        <v>1162.9000000000001</v>
      </c>
      <c r="D167" s="138">
        <v>1152.2</v>
      </c>
      <c r="E167" s="138">
        <v>1144</v>
      </c>
      <c r="F167" s="138">
        <v>1113.3</v>
      </c>
      <c r="G167" s="138">
        <v>1104.7</v>
      </c>
      <c r="H167" s="138">
        <v>1093.5999999999999</v>
      </c>
      <c r="I167" s="138">
        <v>1074.7</v>
      </c>
      <c r="J167" s="138">
        <v>1060.4000000000001</v>
      </c>
      <c r="K167" s="138">
        <v>1044.8</v>
      </c>
      <c r="L167" s="138">
        <v>1044.7</v>
      </c>
      <c r="M167" s="138">
        <v>1035.5999999999999</v>
      </c>
      <c r="N167" s="138">
        <v>1029.9000000000001</v>
      </c>
      <c r="O167" s="138">
        <v>1008.6</v>
      </c>
      <c r="P167" s="138">
        <v>999.5</v>
      </c>
      <c r="Q167" s="138">
        <v>990.9</v>
      </c>
      <c r="R167" s="138">
        <v>975.5</v>
      </c>
      <c r="S167" s="138">
        <v>974.9</v>
      </c>
      <c r="T167" s="138">
        <v>961.6</v>
      </c>
      <c r="U167" s="138">
        <v>951.8</v>
      </c>
      <c r="V167" s="138">
        <v>951.2</v>
      </c>
      <c r="W167" s="138">
        <v>946.1</v>
      </c>
      <c r="X167" s="138">
        <v>953</v>
      </c>
      <c r="Y167" s="138">
        <v>959.7</v>
      </c>
      <c r="Z167" s="138">
        <v>966.5</v>
      </c>
      <c r="AA167" s="138">
        <v>958.2</v>
      </c>
      <c r="AB167" s="138">
        <v>951.9</v>
      </c>
      <c r="AC167" s="138">
        <v>947.5</v>
      </c>
      <c r="AD167" s="138">
        <v>954.9</v>
      </c>
      <c r="AE167" s="138">
        <v>947.1</v>
      </c>
      <c r="AF167" s="138">
        <v>949.7</v>
      </c>
      <c r="AG167" s="138">
        <v>950</v>
      </c>
      <c r="AH167" s="138">
        <v>945.7</v>
      </c>
      <c r="AI167" s="138">
        <v>943.7</v>
      </c>
      <c r="AJ167" s="138">
        <v>939.5</v>
      </c>
      <c r="AK167" s="138">
        <v>936.4</v>
      </c>
      <c r="AL167" s="138">
        <v>935.2</v>
      </c>
      <c r="AM167" s="138">
        <v>939.3</v>
      </c>
      <c r="AN167" s="138">
        <v>942.5</v>
      </c>
      <c r="AO167" s="138">
        <v>941.2</v>
      </c>
      <c r="AP167" s="138">
        <v>936.1</v>
      </c>
      <c r="AQ167" s="138">
        <v>947.2</v>
      </c>
      <c r="AR167" s="138">
        <v>947.1</v>
      </c>
      <c r="AS167" s="138">
        <v>940.2</v>
      </c>
      <c r="AT167" s="138">
        <v>933.3</v>
      </c>
      <c r="AU167" s="138">
        <v>928.7</v>
      </c>
      <c r="AV167" s="138">
        <v>922</v>
      </c>
      <c r="AW167" s="138">
        <v>913</v>
      </c>
      <c r="AX167" s="138">
        <v>906</v>
      </c>
      <c r="AY167" s="138">
        <v>899.2</v>
      </c>
      <c r="AZ167" s="138">
        <v>892.1</v>
      </c>
      <c r="BA167" s="138">
        <v>881</v>
      </c>
      <c r="BB167" s="138">
        <v>871.9</v>
      </c>
      <c r="BC167" s="138">
        <v>858.1</v>
      </c>
      <c r="BD167" s="138">
        <v>846.9</v>
      </c>
      <c r="BE167" s="138">
        <v>836.4</v>
      </c>
      <c r="BF167" s="138">
        <v>834.5</v>
      </c>
      <c r="BG167" s="138">
        <v>832.9</v>
      </c>
      <c r="BH167" s="138">
        <v>831.5</v>
      </c>
      <c r="BI167" s="138">
        <v>829.5</v>
      </c>
      <c r="BJ167" s="138">
        <v>826.1</v>
      </c>
      <c r="BK167" s="138">
        <v>823.7</v>
      </c>
      <c r="BL167" s="138">
        <v>821.7</v>
      </c>
      <c r="BM167" s="138">
        <v>830.1</v>
      </c>
      <c r="BN167" s="138">
        <v>840.3</v>
      </c>
      <c r="BO167" s="138">
        <v>854.1</v>
      </c>
      <c r="BP167" s="138">
        <v>863.2</v>
      </c>
      <c r="BQ167" s="138">
        <v>866.7</v>
      </c>
      <c r="BR167" s="138">
        <v>868.2</v>
      </c>
      <c r="BS167" s="138">
        <v>876.1</v>
      </c>
      <c r="BT167" s="138">
        <v>888.2</v>
      </c>
      <c r="BU167" s="138">
        <v>900.9</v>
      </c>
      <c r="BV167" s="138">
        <v>908.1</v>
      </c>
      <c r="BW167" s="138">
        <v>913.7</v>
      </c>
      <c r="BX167" s="138">
        <v>923.9</v>
      </c>
      <c r="BY167" s="138">
        <v>936.1</v>
      </c>
      <c r="BZ167" s="138">
        <v>945.5</v>
      </c>
      <c r="CA167" s="138">
        <v>950.5</v>
      </c>
      <c r="CB167" s="138">
        <v>955.9</v>
      </c>
      <c r="CC167" s="138">
        <v>956.7</v>
      </c>
      <c r="CD167" s="138">
        <v>951.5</v>
      </c>
      <c r="CE167" s="138">
        <v>958</v>
      </c>
      <c r="CF167" s="138">
        <v>958.6</v>
      </c>
      <c r="CG167" s="138">
        <v>949.3</v>
      </c>
      <c r="CH167" s="138">
        <v>939.9</v>
      </c>
      <c r="CI167" s="138">
        <v>925.6</v>
      </c>
      <c r="CJ167" s="138">
        <v>911.5</v>
      </c>
      <c r="CK167" s="138">
        <v>896.8</v>
      </c>
      <c r="CL167" s="138">
        <v>878.2</v>
      </c>
      <c r="CM167" s="138">
        <v>870.8</v>
      </c>
      <c r="CN167" s="138">
        <v>861.9</v>
      </c>
      <c r="CO167" s="138">
        <v>856.3</v>
      </c>
      <c r="CP167" s="138">
        <v>851.3</v>
      </c>
      <c r="CQ167" s="138">
        <v>844.5</v>
      </c>
      <c r="CR167" s="138">
        <v>836.3</v>
      </c>
      <c r="CS167" s="138">
        <v>825.2</v>
      </c>
      <c r="CT167" s="138">
        <v>815.2</v>
      </c>
      <c r="CU167" s="138">
        <v>792</v>
      </c>
      <c r="CV167" s="138">
        <v>778.4</v>
      </c>
      <c r="CW167" s="138">
        <v>778.5</v>
      </c>
      <c r="CX167" s="138">
        <v>792.4</v>
      </c>
      <c r="CY167" s="138">
        <v>814.7</v>
      </c>
      <c r="CZ167" s="138">
        <v>848.7</v>
      </c>
      <c r="DA167" s="138">
        <v>882.7</v>
      </c>
      <c r="DB167" s="138">
        <v>924.9</v>
      </c>
      <c r="DC167" s="138">
        <v>968.6</v>
      </c>
      <c r="DD167" s="120">
        <v>1012.3</v>
      </c>
      <c r="DE167" s="138">
        <v>1100.4000000000001</v>
      </c>
      <c r="DF167" s="138">
        <v>1179.4000000000001</v>
      </c>
      <c r="DG167" s="138">
        <v>1240.7</v>
      </c>
      <c r="DH167" s="138">
        <v>1379.1</v>
      </c>
      <c r="DI167" s="138">
        <v>1450.4</v>
      </c>
      <c r="DJ167" s="138">
        <v>1504.9</v>
      </c>
      <c r="DK167" s="138">
        <v>1546.1</v>
      </c>
      <c r="DL167" s="138">
        <v>1570.4</v>
      </c>
      <c r="DM167" s="138">
        <v>1590.2</v>
      </c>
      <c r="DN167" s="138">
        <v>1606.5</v>
      </c>
      <c r="DO167" s="138">
        <v>1616.7</v>
      </c>
      <c r="DP167" s="138">
        <v>1625.8</v>
      </c>
      <c r="DQ167" s="138">
        <v>1614.5</v>
      </c>
      <c r="DR167" s="138">
        <v>1593.9</v>
      </c>
      <c r="DS167" s="138">
        <v>1608.1</v>
      </c>
      <c r="DT167" s="120">
        <v>1569.6</v>
      </c>
      <c r="DU167" s="120">
        <v>1539.2</v>
      </c>
      <c r="DV167" s="120">
        <v>1514.6</v>
      </c>
      <c r="DW167" s="120">
        <v>1487.5</v>
      </c>
      <c r="DX167" s="120">
        <v>1469.2</v>
      </c>
      <c r="DY167" s="120">
        <v>1465.4</v>
      </c>
      <c r="DZ167" s="120">
        <v>1466.1</v>
      </c>
      <c r="EA167" s="120">
        <v>1468</v>
      </c>
      <c r="EB167" s="120">
        <v>1462.8</v>
      </c>
      <c r="EC167" s="142">
        <v>1460</v>
      </c>
      <c r="ED167" s="141">
        <v>1454.6</v>
      </c>
      <c r="EE167" s="141">
        <v>1458.3</v>
      </c>
      <c r="EF167" s="120">
        <v>1449.8</v>
      </c>
      <c r="EG167" s="120">
        <v>1456.2</v>
      </c>
      <c r="EH167" s="120">
        <v>1473.1</v>
      </c>
      <c r="EI167" s="120">
        <v>1495.6</v>
      </c>
      <c r="EJ167" s="120">
        <v>1526.9</v>
      </c>
      <c r="EK167" s="120">
        <v>1560.6</v>
      </c>
      <c r="EL167" s="120">
        <v>1579.7</v>
      </c>
      <c r="EM167" s="120">
        <v>1593.1</v>
      </c>
      <c r="EN167" s="120">
        <v>1595.6</v>
      </c>
      <c r="EO167" s="121">
        <v>1598.6</v>
      </c>
      <c r="EP167" s="120"/>
      <c r="EQ167" s="119"/>
      <c r="ER167" s="119"/>
      <c r="ES167" s="119"/>
      <c r="ET167" s="119"/>
      <c r="EU167" s="119"/>
      <c r="EV167" s="119"/>
      <c r="EW167" s="119"/>
      <c r="EX167" s="119"/>
      <c r="EY167" s="119"/>
      <c r="EZ167" s="119"/>
      <c r="FA167" s="119"/>
      <c r="FB167" s="119"/>
      <c r="FC167" s="119"/>
      <c r="FD167" s="119"/>
      <c r="FE167" s="119"/>
      <c r="FF167" s="119"/>
      <c r="FG167" s="119"/>
      <c r="FH167" s="119"/>
      <c r="FI167" s="119"/>
      <c r="FJ167" s="119"/>
      <c r="FK167" s="119"/>
      <c r="FL167" s="119"/>
      <c r="FM167" s="119"/>
      <c r="FN167" s="119"/>
      <c r="FO167" s="119"/>
      <c r="FP167" s="119"/>
      <c r="FQ167" s="119"/>
      <c r="FR167" s="119"/>
      <c r="FS167" s="119"/>
      <c r="FT167" s="119"/>
      <c r="FU167" s="119"/>
      <c r="FV167" s="119"/>
      <c r="FW167" s="119"/>
      <c r="FX167" s="119"/>
      <c r="FY167" s="119"/>
      <c r="FZ167" s="119"/>
      <c r="GA167" s="119"/>
      <c r="GB167" s="119"/>
      <c r="GC167" s="119"/>
      <c r="GD167" s="119"/>
      <c r="GE167" s="119"/>
      <c r="GF167" s="119"/>
      <c r="GG167" s="119"/>
      <c r="GH167" s="119"/>
      <c r="GI167" s="119"/>
      <c r="GJ167" s="119"/>
      <c r="GK167" s="119"/>
      <c r="GL167" s="119"/>
      <c r="GM167" s="119"/>
      <c r="GN167" s="119"/>
      <c r="GO167" s="119"/>
      <c r="GP167" s="119"/>
      <c r="GQ167" s="119"/>
      <c r="GR167" s="119"/>
      <c r="GS167" s="119"/>
      <c r="GT167" s="119"/>
      <c r="GU167" s="119"/>
      <c r="GV167" s="119"/>
      <c r="GW167" s="119"/>
      <c r="GX167" s="119"/>
      <c r="GY167" s="119"/>
      <c r="GZ167" s="119"/>
      <c r="HA167" s="119"/>
      <c r="HB167" s="119"/>
      <c r="HC167" s="119"/>
      <c r="HD167" s="119"/>
      <c r="HE167" s="119"/>
      <c r="HF167" s="119"/>
      <c r="HG167" s="119"/>
      <c r="HH167" s="119"/>
      <c r="HI167" s="119"/>
      <c r="HJ167" s="119"/>
      <c r="HK167" s="119"/>
      <c r="HL167" s="119"/>
      <c r="HM167" s="119"/>
      <c r="HN167" s="119"/>
      <c r="HO167" s="119"/>
      <c r="HP167" s="119"/>
      <c r="HQ167" s="119"/>
      <c r="HR167" s="119"/>
      <c r="HS167" s="119"/>
      <c r="HT167" s="119"/>
      <c r="HU167" s="119"/>
      <c r="HV167" s="119"/>
      <c r="HW167" s="119"/>
      <c r="HX167" s="119"/>
      <c r="HY167" s="119"/>
      <c r="HZ167" s="119"/>
      <c r="IA167" s="119"/>
      <c r="IB167" s="119"/>
      <c r="IC167" s="119"/>
      <c r="ID167" s="119"/>
      <c r="IE167" s="119"/>
      <c r="IF167" s="119"/>
      <c r="IG167" s="119"/>
      <c r="IH167" s="119"/>
      <c r="II167" s="119"/>
      <c r="IJ167" s="119"/>
      <c r="IK167" s="119"/>
      <c r="IL167" s="119"/>
      <c r="IM167" s="119"/>
      <c r="IN167" s="124"/>
      <c r="IO167" s="64"/>
    </row>
    <row r="168" spans="2:249" x14ac:dyDescent="0.2">
      <c r="B168" s="94">
        <v>40909</v>
      </c>
      <c r="C168" s="138">
        <v>1162.9000000000001</v>
      </c>
      <c r="D168" s="138">
        <v>1152.2</v>
      </c>
      <c r="E168" s="138">
        <v>1144</v>
      </c>
      <c r="F168" s="138">
        <v>1113.3</v>
      </c>
      <c r="G168" s="138">
        <v>1104.7</v>
      </c>
      <c r="H168" s="138">
        <v>1093.5999999999999</v>
      </c>
      <c r="I168" s="138">
        <v>1074.7</v>
      </c>
      <c r="J168" s="138">
        <v>1060.4000000000001</v>
      </c>
      <c r="K168" s="138">
        <v>1044.8</v>
      </c>
      <c r="L168" s="138">
        <v>1044.7</v>
      </c>
      <c r="M168" s="138">
        <v>1035.5999999999999</v>
      </c>
      <c r="N168" s="138">
        <v>1029.9000000000001</v>
      </c>
      <c r="O168" s="138">
        <v>1008.6</v>
      </c>
      <c r="P168" s="138">
        <v>999.5</v>
      </c>
      <c r="Q168" s="138">
        <v>990.9</v>
      </c>
      <c r="R168" s="138">
        <v>975.5</v>
      </c>
      <c r="S168" s="138">
        <v>974.9</v>
      </c>
      <c r="T168" s="138">
        <v>961.6</v>
      </c>
      <c r="U168" s="138">
        <v>951.8</v>
      </c>
      <c r="V168" s="138">
        <v>951.2</v>
      </c>
      <c r="W168" s="138">
        <v>946.1</v>
      </c>
      <c r="X168" s="138">
        <v>953</v>
      </c>
      <c r="Y168" s="138">
        <v>959.7</v>
      </c>
      <c r="Z168" s="138">
        <v>966.5</v>
      </c>
      <c r="AA168" s="138">
        <v>958.2</v>
      </c>
      <c r="AB168" s="138">
        <v>951.9</v>
      </c>
      <c r="AC168" s="138">
        <v>947.5</v>
      </c>
      <c r="AD168" s="138">
        <v>954.9</v>
      </c>
      <c r="AE168" s="138">
        <v>947.1</v>
      </c>
      <c r="AF168" s="138">
        <v>949.7</v>
      </c>
      <c r="AG168" s="138">
        <v>950</v>
      </c>
      <c r="AH168" s="138">
        <v>945.7</v>
      </c>
      <c r="AI168" s="138">
        <v>943.7</v>
      </c>
      <c r="AJ168" s="138">
        <v>939.5</v>
      </c>
      <c r="AK168" s="138">
        <v>936.4</v>
      </c>
      <c r="AL168" s="138">
        <v>935.2</v>
      </c>
      <c r="AM168" s="138">
        <v>939.3</v>
      </c>
      <c r="AN168" s="138">
        <v>942.5</v>
      </c>
      <c r="AO168" s="138">
        <v>941.2</v>
      </c>
      <c r="AP168" s="138">
        <v>936.1</v>
      </c>
      <c r="AQ168" s="138">
        <v>947.2</v>
      </c>
      <c r="AR168" s="138">
        <v>947.1</v>
      </c>
      <c r="AS168" s="138">
        <v>940.2</v>
      </c>
      <c r="AT168" s="138">
        <v>933.3</v>
      </c>
      <c r="AU168" s="138">
        <v>928.7</v>
      </c>
      <c r="AV168" s="138">
        <v>922</v>
      </c>
      <c r="AW168" s="138">
        <v>913</v>
      </c>
      <c r="AX168" s="138">
        <v>906</v>
      </c>
      <c r="AY168" s="138">
        <v>899.2</v>
      </c>
      <c r="AZ168" s="138">
        <v>892.1</v>
      </c>
      <c r="BA168" s="138">
        <v>881</v>
      </c>
      <c r="BB168" s="138">
        <v>871.9</v>
      </c>
      <c r="BC168" s="138">
        <v>858.1</v>
      </c>
      <c r="BD168" s="138">
        <v>846.9</v>
      </c>
      <c r="BE168" s="138">
        <v>836.4</v>
      </c>
      <c r="BF168" s="138">
        <v>834.5</v>
      </c>
      <c r="BG168" s="138">
        <v>832.9</v>
      </c>
      <c r="BH168" s="138">
        <v>831.5</v>
      </c>
      <c r="BI168" s="138">
        <v>829.5</v>
      </c>
      <c r="BJ168" s="138">
        <v>826.1</v>
      </c>
      <c r="BK168" s="138">
        <v>823.7</v>
      </c>
      <c r="BL168" s="138">
        <v>821.7</v>
      </c>
      <c r="BM168" s="138">
        <v>830.1</v>
      </c>
      <c r="BN168" s="138">
        <v>840.3</v>
      </c>
      <c r="BO168" s="138">
        <v>854.1</v>
      </c>
      <c r="BP168" s="138">
        <v>863.2</v>
      </c>
      <c r="BQ168" s="138">
        <v>866.7</v>
      </c>
      <c r="BR168" s="138">
        <v>868.2</v>
      </c>
      <c r="BS168" s="138">
        <v>876.1</v>
      </c>
      <c r="BT168" s="138">
        <v>888.2</v>
      </c>
      <c r="BU168" s="138">
        <v>900.9</v>
      </c>
      <c r="BV168" s="138">
        <v>908.1</v>
      </c>
      <c r="BW168" s="138">
        <v>913.7</v>
      </c>
      <c r="BX168" s="138">
        <v>923.9</v>
      </c>
      <c r="BY168" s="138">
        <v>936.1</v>
      </c>
      <c r="BZ168" s="138">
        <v>945.5</v>
      </c>
      <c r="CA168" s="138">
        <v>950.5</v>
      </c>
      <c r="CB168" s="138">
        <v>955.9</v>
      </c>
      <c r="CC168" s="138">
        <v>956.7</v>
      </c>
      <c r="CD168" s="138">
        <v>951.5</v>
      </c>
      <c r="CE168" s="138">
        <v>958</v>
      </c>
      <c r="CF168" s="138">
        <v>958.6</v>
      </c>
      <c r="CG168" s="138">
        <v>949.3</v>
      </c>
      <c r="CH168" s="138">
        <v>939.9</v>
      </c>
      <c r="CI168" s="138">
        <v>925.6</v>
      </c>
      <c r="CJ168" s="138">
        <v>911.5</v>
      </c>
      <c r="CK168" s="138">
        <v>896.8</v>
      </c>
      <c r="CL168" s="138">
        <v>878.2</v>
      </c>
      <c r="CM168" s="138">
        <v>870.8</v>
      </c>
      <c r="CN168" s="138">
        <v>861.9</v>
      </c>
      <c r="CO168" s="138">
        <v>856.3</v>
      </c>
      <c r="CP168" s="138">
        <v>851.3</v>
      </c>
      <c r="CQ168" s="138">
        <v>844.5</v>
      </c>
      <c r="CR168" s="138">
        <v>836.3</v>
      </c>
      <c r="CS168" s="138">
        <v>825.2</v>
      </c>
      <c r="CT168" s="138">
        <v>815.2</v>
      </c>
      <c r="CU168" s="138">
        <v>792</v>
      </c>
      <c r="CV168" s="138">
        <v>778.4</v>
      </c>
      <c r="CW168" s="138">
        <v>778.5</v>
      </c>
      <c r="CX168" s="138">
        <v>792.4</v>
      </c>
      <c r="CY168" s="138">
        <v>814.7</v>
      </c>
      <c r="CZ168" s="138">
        <v>848.7</v>
      </c>
      <c r="DA168" s="138">
        <v>882.7</v>
      </c>
      <c r="DB168" s="138">
        <v>924.9</v>
      </c>
      <c r="DC168" s="138">
        <v>968.6</v>
      </c>
      <c r="DD168" s="120">
        <v>1012.3</v>
      </c>
      <c r="DE168" s="138">
        <v>1100.4000000000001</v>
      </c>
      <c r="DF168" s="138">
        <v>1179.4000000000001</v>
      </c>
      <c r="DG168" s="138">
        <v>1240.7</v>
      </c>
      <c r="DH168" s="138">
        <v>1379.1</v>
      </c>
      <c r="DI168" s="138">
        <v>1450.4</v>
      </c>
      <c r="DJ168" s="138">
        <v>1504.9</v>
      </c>
      <c r="DK168" s="138">
        <v>1546.1</v>
      </c>
      <c r="DL168" s="138">
        <v>1570.4</v>
      </c>
      <c r="DM168" s="138">
        <v>1590.2</v>
      </c>
      <c r="DN168" s="138">
        <v>1606.5</v>
      </c>
      <c r="DO168" s="138">
        <v>1616.7</v>
      </c>
      <c r="DP168" s="138">
        <v>1625.8</v>
      </c>
      <c r="DQ168" s="138">
        <v>1614.5</v>
      </c>
      <c r="DR168" s="138">
        <v>1593.9</v>
      </c>
      <c r="DS168" s="138">
        <v>1608.1</v>
      </c>
      <c r="DT168" s="120">
        <v>1569.6</v>
      </c>
      <c r="DU168" s="120">
        <v>1539.2</v>
      </c>
      <c r="DV168" s="120">
        <v>1514.6</v>
      </c>
      <c r="DW168" s="120">
        <v>1487.5</v>
      </c>
      <c r="DX168" s="120">
        <v>1469.2</v>
      </c>
      <c r="DY168" s="120">
        <v>1465.4</v>
      </c>
      <c r="DZ168" s="120">
        <v>1466.1</v>
      </c>
      <c r="EA168" s="120">
        <v>1468</v>
      </c>
      <c r="EB168" s="120">
        <v>1462.8</v>
      </c>
      <c r="EC168" s="120">
        <v>1460</v>
      </c>
      <c r="ED168" s="142">
        <v>1454.6</v>
      </c>
      <c r="EE168" s="141">
        <v>1458.3</v>
      </c>
      <c r="EF168" s="120">
        <v>1449.8</v>
      </c>
      <c r="EG168" s="120">
        <v>1456.2</v>
      </c>
      <c r="EH168" s="120">
        <v>1473.1</v>
      </c>
      <c r="EI168" s="120">
        <v>1495.6</v>
      </c>
      <c r="EJ168" s="120">
        <v>1526.9</v>
      </c>
      <c r="EK168" s="120">
        <v>1560.6</v>
      </c>
      <c r="EL168" s="120">
        <v>1579.7</v>
      </c>
      <c r="EM168" s="120">
        <v>1593.1</v>
      </c>
      <c r="EN168" s="120">
        <v>1595.6</v>
      </c>
      <c r="EO168" s="120">
        <v>1595.8</v>
      </c>
      <c r="EP168" s="121">
        <v>1597</v>
      </c>
      <c r="EQ168" s="120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119"/>
      <c r="FB168" s="119"/>
      <c r="FC168" s="119"/>
      <c r="FD168" s="119"/>
      <c r="FE168" s="119"/>
      <c r="FF168" s="119"/>
      <c r="FG168" s="119"/>
      <c r="FH168" s="119"/>
      <c r="FI168" s="119"/>
      <c r="FJ168" s="119"/>
      <c r="FK168" s="119"/>
      <c r="FL168" s="119"/>
      <c r="FM168" s="119"/>
      <c r="FN168" s="119"/>
      <c r="FO168" s="119"/>
      <c r="FP168" s="119"/>
      <c r="FQ168" s="119"/>
      <c r="FR168" s="119"/>
      <c r="FS168" s="119"/>
      <c r="FT168" s="119"/>
      <c r="FU168" s="119"/>
      <c r="FV168" s="119"/>
      <c r="FW168" s="119"/>
      <c r="FX168" s="119"/>
      <c r="FY168" s="119"/>
      <c r="FZ168" s="119"/>
      <c r="GA168" s="119"/>
      <c r="GB168" s="119"/>
      <c r="GC168" s="119"/>
      <c r="GD168" s="119"/>
      <c r="GE168" s="119"/>
      <c r="GF168" s="119"/>
      <c r="GG168" s="119"/>
      <c r="GH168" s="119"/>
      <c r="GI168" s="119"/>
      <c r="GJ168" s="119"/>
      <c r="GK168" s="119"/>
      <c r="GL168" s="119"/>
      <c r="GM168" s="119"/>
      <c r="GN168" s="119"/>
      <c r="GO168" s="119"/>
      <c r="GP168" s="119"/>
      <c r="GQ168" s="119"/>
      <c r="GR168" s="119"/>
      <c r="GS168" s="119"/>
      <c r="GT168" s="119"/>
      <c r="GU168" s="119"/>
      <c r="GV168" s="119"/>
      <c r="GW168" s="119"/>
      <c r="GX168" s="119"/>
      <c r="GY168" s="119"/>
      <c r="GZ168" s="119"/>
      <c r="HA168" s="119"/>
      <c r="HB168" s="119"/>
      <c r="HC168" s="119"/>
      <c r="HD168" s="119"/>
      <c r="HE168" s="119"/>
      <c r="HF168" s="119"/>
      <c r="HG168" s="119"/>
      <c r="HH168" s="119"/>
      <c r="HI168" s="119"/>
      <c r="HJ168" s="119"/>
      <c r="HK168" s="119"/>
      <c r="HL168" s="119"/>
      <c r="HM168" s="119"/>
      <c r="HN168" s="119"/>
      <c r="HO168" s="119"/>
      <c r="HP168" s="119"/>
      <c r="HQ168" s="119"/>
      <c r="HR168" s="119"/>
      <c r="HS168" s="119"/>
      <c r="HT168" s="119"/>
      <c r="HU168" s="119"/>
      <c r="HV168" s="119"/>
      <c r="HW168" s="119"/>
      <c r="HX168" s="119"/>
      <c r="HY168" s="119"/>
      <c r="HZ168" s="119"/>
      <c r="IA168" s="119"/>
      <c r="IB168" s="119"/>
      <c r="IC168" s="119"/>
      <c r="ID168" s="119"/>
      <c r="IE168" s="119"/>
      <c r="IF168" s="119"/>
      <c r="IG168" s="119"/>
      <c r="IH168" s="119"/>
      <c r="II168" s="119"/>
      <c r="IJ168" s="119"/>
      <c r="IK168" s="119"/>
      <c r="IL168" s="119"/>
      <c r="IM168" s="119"/>
      <c r="IN168" s="124"/>
      <c r="IO168" s="64"/>
    </row>
    <row r="169" spans="2:249" x14ac:dyDescent="0.2">
      <c r="B169" s="94">
        <v>40940</v>
      </c>
      <c r="C169" s="138">
        <v>1162.9000000000001</v>
      </c>
      <c r="D169" s="138">
        <v>1152.2</v>
      </c>
      <c r="E169" s="138">
        <v>1144</v>
      </c>
      <c r="F169" s="138">
        <v>1113.3</v>
      </c>
      <c r="G169" s="138">
        <v>1104.7</v>
      </c>
      <c r="H169" s="138">
        <v>1093.5999999999999</v>
      </c>
      <c r="I169" s="138">
        <v>1074.7</v>
      </c>
      <c r="J169" s="138">
        <v>1060.4000000000001</v>
      </c>
      <c r="K169" s="138">
        <v>1044.8</v>
      </c>
      <c r="L169" s="138">
        <v>1044.7</v>
      </c>
      <c r="M169" s="138">
        <v>1035.5999999999999</v>
      </c>
      <c r="N169" s="138">
        <v>1029.9000000000001</v>
      </c>
      <c r="O169" s="138">
        <v>1008.6</v>
      </c>
      <c r="P169" s="138">
        <v>999.5</v>
      </c>
      <c r="Q169" s="138">
        <v>990.9</v>
      </c>
      <c r="R169" s="138">
        <v>975.5</v>
      </c>
      <c r="S169" s="138">
        <v>974.9</v>
      </c>
      <c r="T169" s="138">
        <v>961.6</v>
      </c>
      <c r="U169" s="138">
        <v>951.8</v>
      </c>
      <c r="V169" s="138">
        <v>951.2</v>
      </c>
      <c r="W169" s="138">
        <v>946.1</v>
      </c>
      <c r="X169" s="138">
        <v>953</v>
      </c>
      <c r="Y169" s="138">
        <v>959.7</v>
      </c>
      <c r="Z169" s="138">
        <v>966.5</v>
      </c>
      <c r="AA169" s="138">
        <v>958.2</v>
      </c>
      <c r="AB169" s="138">
        <v>951.9</v>
      </c>
      <c r="AC169" s="138">
        <v>947.5</v>
      </c>
      <c r="AD169" s="138">
        <v>954.9</v>
      </c>
      <c r="AE169" s="138">
        <v>947.1</v>
      </c>
      <c r="AF169" s="138">
        <v>949.7</v>
      </c>
      <c r="AG169" s="138">
        <v>950</v>
      </c>
      <c r="AH169" s="138">
        <v>945.7</v>
      </c>
      <c r="AI169" s="138">
        <v>943.7</v>
      </c>
      <c r="AJ169" s="138">
        <v>939.5</v>
      </c>
      <c r="AK169" s="138">
        <v>936.4</v>
      </c>
      <c r="AL169" s="138">
        <v>935.2</v>
      </c>
      <c r="AM169" s="138">
        <v>939.3</v>
      </c>
      <c r="AN169" s="138">
        <v>942.5</v>
      </c>
      <c r="AO169" s="138">
        <v>941.2</v>
      </c>
      <c r="AP169" s="138">
        <v>936.1</v>
      </c>
      <c r="AQ169" s="138">
        <v>947.2</v>
      </c>
      <c r="AR169" s="138">
        <v>947.1</v>
      </c>
      <c r="AS169" s="138">
        <v>940.2</v>
      </c>
      <c r="AT169" s="138">
        <v>933.3</v>
      </c>
      <c r="AU169" s="138">
        <v>928.7</v>
      </c>
      <c r="AV169" s="138">
        <v>922</v>
      </c>
      <c r="AW169" s="138">
        <v>913</v>
      </c>
      <c r="AX169" s="138">
        <v>906</v>
      </c>
      <c r="AY169" s="138">
        <v>899.2</v>
      </c>
      <c r="AZ169" s="138">
        <v>892.1</v>
      </c>
      <c r="BA169" s="138">
        <v>881</v>
      </c>
      <c r="BB169" s="138">
        <v>871.9</v>
      </c>
      <c r="BC169" s="138">
        <v>858.1</v>
      </c>
      <c r="BD169" s="138">
        <v>846.9</v>
      </c>
      <c r="BE169" s="138">
        <v>836.4</v>
      </c>
      <c r="BF169" s="138">
        <v>834.5</v>
      </c>
      <c r="BG169" s="138">
        <v>832.9</v>
      </c>
      <c r="BH169" s="138">
        <v>831.5</v>
      </c>
      <c r="BI169" s="138">
        <v>829.5</v>
      </c>
      <c r="BJ169" s="138">
        <v>826.1</v>
      </c>
      <c r="BK169" s="138">
        <v>823.7</v>
      </c>
      <c r="BL169" s="138">
        <v>821.7</v>
      </c>
      <c r="BM169" s="138">
        <v>830.1</v>
      </c>
      <c r="BN169" s="138">
        <v>840.3</v>
      </c>
      <c r="BO169" s="138">
        <v>854.1</v>
      </c>
      <c r="BP169" s="138">
        <v>863.2</v>
      </c>
      <c r="BQ169" s="138">
        <v>866.7</v>
      </c>
      <c r="BR169" s="138">
        <v>868.2</v>
      </c>
      <c r="BS169" s="138">
        <v>876.1</v>
      </c>
      <c r="BT169" s="138">
        <v>888.2</v>
      </c>
      <c r="BU169" s="138">
        <v>900.9</v>
      </c>
      <c r="BV169" s="138">
        <v>908.1</v>
      </c>
      <c r="BW169" s="138">
        <v>913.7</v>
      </c>
      <c r="BX169" s="138">
        <v>923.9</v>
      </c>
      <c r="BY169" s="138">
        <v>936.1</v>
      </c>
      <c r="BZ169" s="138">
        <v>945.5</v>
      </c>
      <c r="CA169" s="138">
        <v>950.5</v>
      </c>
      <c r="CB169" s="138">
        <v>955.9</v>
      </c>
      <c r="CC169" s="138">
        <v>956.7</v>
      </c>
      <c r="CD169" s="138">
        <v>951.5</v>
      </c>
      <c r="CE169" s="138">
        <v>958</v>
      </c>
      <c r="CF169" s="138">
        <v>958.6</v>
      </c>
      <c r="CG169" s="138">
        <v>949.3</v>
      </c>
      <c r="CH169" s="138">
        <v>939.9</v>
      </c>
      <c r="CI169" s="138">
        <v>925.6</v>
      </c>
      <c r="CJ169" s="138">
        <v>911.5</v>
      </c>
      <c r="CK169" s="138">
        <v>896.8</v>
      </c>
      <c r="CL169" s="138">
        <v>878.2</v>
      </c>
      <c r="CM169" s="138">
        <v>870.8</v>
      </c>
      <c r="CN169" s="138">
        <v>861.9</v>
      </c>
      <c r="CO169" s="138">
        <v>856.3</v>
      </c>
      <c r="CP169" s="138">
        <v>851.3</v>
      </c>
      <c r="CQ169" s="138">
        <v>844.5</v>
      </c>
      <c r="CR169" s="138">
        <v>836.3</v>
      </c>
      <c r="CS169" s="138">
        <v>825.2</v>
      </c>
      <c r="CT169" s="138">
        <v>815.2</v>
      </c>
      <c r="CU169" s="138">
        <v>792</v>
      </c>
      <c r="CV169" s="138">
        <v>778.4</v>
      </c>
      <c r="CW169" s="138">
        <v>778.5</v>
      </c>
      <c r="CX169" s="138">
        <v>792.4</v>
      </c>
      <c r="CY169" s="138">
        <v>814.7</v>
      </c>
      <c r="CZ169" s="138">
        <v>848.7</v>
      </c>
      <c r="DA169" s="138">
        <v>882.7</v>
      </c>
      <c r="DB169" s="138">
        <v>924.9</v>
      </c>
      <c r="DC169" s="138">
        <v>968.6</v>
      </c>
      <c r="DD169" s="120">
        <v>1012.3</v>
      </c>
      <c r="DE169" s="138">
        <v>1100.4000000000001</v>
      </c>
      <c r="DF169" s="138">
        <v>1179.4000000000001</v>
      </c>
      <c r="DG169" s="138">
        <v>1240.7</v>
      </c>
      <c r="DH169" s="138">
        <v>1379.1</v>
      </c>
      <c r="DI169" s="138">
        <v>1450.4</v>
      </c>
      <c r="DJ169" s="138">
        <v>1504.9</v>
      </c>
      <c r="DK169" s="138">
        <v>1546.1</v>
      </c>
      <c r="DL169" s="138">
        <v>1570.4</v>
      </c>
      <c r="DM169" s="138">
        <v>1590.2</v>
      </c>
      <c r="DN169" s="138">
        <v>1606.5</v>
      </c>
      <c r="DO169" s="138">
        <v>1616.7</v>
      </c>
      <c r="DP169" s="138">
        <v>1625.8</v>
      </c>
      <c r="DQ169" s="138">
        <v>1614.5</v>
      </c>
      <c r="DR169" s="138">
        <v>1593.9</v>
      </c>
      <c r="DS169" s="138">
        <v>1608.1</v>
      </c>
      <c r="DT169" s="120">
        <v>1569.6</v>
      </c>
      <c r="DU169" s="120">
        <v>1539.2</v>
      </c>
      <c r="DV169" s="120">
        <v>1514.6</v>
      </c>
      <c r="DW169" s="120">
        <v>1487.5</v>
      </c>
      <c r="DX169" s="120">
        <v>1469.2</v>
      </c>
      <c r="DY169" s="120">
        <v>1465.4</v>
      </c>
      <c r="DZ169" s="120">
        <v>1466.1</v>
      </c>
      <c r="EA169" s="120">
        <v>1468</v>
      </c>
      <c r="EB169" s="120">
        <v>1462.8</v>
      </c>
      <c r="EC169" s="120">
        <v>1460</v>
      </c>
      <c r="ED169" s="120">
        <v>1454.6</v>
      </c>
      <c r="EE169" s="142">
        <v>1458.3</v>
      </c>
      <c r="EF169" s="120">
        <v>1449.8</v>
      </c>
      <c r="EG169" s="120">
        <v>1456.2</v>
      </c>
      <c r="EH169" s="120">
        <v>1473.1</v>
      </c>
      <c r="EI169" s="120">
        <v>1495.6</v>
      </c>
      <c r="EJ169" s="120">
        <v>1526.9</v>
      </c>
      <c r="EK169" s="120">
        <v>1560.6</v>
      </c>
      <c r="EL169" s="120">
        <v>1579.7</v>
      </c>
      <c r="EM169" s="120">
        <v>1593.1</v>
      </c>
      <c r="EN169" s="120">
        <v>1595.6</v>
      </c>
      <c r="EO169" s="120">
        <v>1595.8</v>
      </c>
      <c r="EP169" s="120">
        <v>1597.7</v>
      </c>
      <c r="EQ169" s="121">
        <v>1604.6</v>
      </c>
      <c r="ER169" s="120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119"/>
      <c r="HQ169" s="119"/>
      <c r="HR169" s="119"/>
      <c r="HS169" s="119"/>
      <c r="HT169" s="119"/>
      <c r="HU169" s="119"/>
      <c r="HV169" s="119"/>
      <c r="HW169" s="119"/>
      <c r="HX169" s="119"/>
      <c r="HY169" s="119"/>
      <c r="HZ169" s="119"/>
      <c r="IA169" s="119"/>
      <c r="IB169" s="119"/>
      <c r="IC169" s="119"/>
      <c r="ID169" s="119"/>
      <c r="IE169" s="119"/>
      <c r="IF169" s="119"/>
      <c r="IG169" s="119"/>
      <c r="IH169" s="119"/>
      <c r="II169" s="119"/>
      <c r="IJ169" s="119"/>
      <c r="IK169" s="119"/>
      <c r="IL169" s="119"/>
      <c r="IM169" s="119"/>
      <c r="IN169" s="124"/>
      <c r="IO169" s="64"/>
    </row>
    <row r="170" spans="2:249" x14ac:dyDescent="0.2">
      <c r="B170" s="94">
        <v>40969</v>
      </c>
      <c r="C170" s="138">
        <v>1162.9000000000001</v>
      </c>
      <c r="D170" s="138">
        <v>1152.2</v>
      </c>
      <c r="E170" s="138">
        <v>1144</v>
      </c>
      <c r="F170" s="138">
        <v>1113.3</v>
      </c>
      <c r="G170" s="138">
        <v>1104.7</v>
      </c>
      <c r="H170" s="138">
        <v>1093.5999999999999</v>
      </c>
      <c r="I170" s="138">
        <v>1074.7</v>
      </c>
      <c r="J170" s="138">
        <v>1060.4000000000001</v>
      </c>
      <c r="K170" s="138">
        <v>1044.8</v>
      </c>
      <c r="L170" s="138">
        <v>1044.7</v>
      </c>
      <c r="M170" s="138">
        <v>1035.5999999999999</v>
      </c>
      <c r="N170" s="138">
        <v>1029.9000000000001</v>
      </c>
      <c r="O170" s="138">
        <v>1008.6</v>
      </c>
      <c r="P170" s="138">
        <v>999.5</v>
      </c>
      <c r="Q170" s="138">
        <v>990.9</v>
      </c>
      <c r="R170" s="138">
        <v>975.5</v>
      </c>
      <c r="S170" s="138">
        <v>974.9</v>
      </c>
      <c r="T170" s="138">
        <v>961.6</v>
      </c>
      <c r="U170" s="138">
        <v>951.8</v>
      </c>
      <c r="V170" s="138">
        <v>951.2</v>
      </c>
      <c r="W170" s="138">
        <v>946.1</v>
      </c>
      <c r="X170" s="138">
        <v>953</v>
      </c>
      <c r="Y170" s="138">
        <v>959.7</v>
      </c>
      <c r="Z170" s="138">
        <v>966.5</v>
      </c>
      <c r="AA170" s="138">
        <v>958.2</v>
      </c>
      <c r="AB170" s="138">
        <v>951.9</v>
      </c>
      <c r="AC170" s="138">
        <v>947.5</v>
      </c>
      <c r="AD170" s="138">
        <v>954.9</v>
      </c>
      <c r="AE170" s="138">
        <v>947.1</v>
      </c>
      <c r="AF170" s="138">
        <v>949.7</v>
      </c>
      <c r="AG170" s="138">
        <v>950</v>
      </c>
      <c r="AH170" s="138">
        <v>945.7</v>
      </c>
      <c r="AI170" s="138">
        <v>943.7</v>
      </c>
      <c r="AJ170" s="138">
        <v>939.5</v>
      </c>
      <c r="AK170" s="138">
        <v>936.4</v>
      </c>
      <c r="AL170" s="138">
        <v>935.2</v>
      </c>
      <c r="AM170" s="138">
        <v>939.3</v>
      </c>
      <c r="AN170" s="138">
        <v>942.5</v>
      </c>
      <c r="AO170" s="138">
        <v>941.2</v>
      </c>
      <c r="AP170" s="138">
        <v>936.1</v>
      </c>
      <c r="AQ170" s="138">
        <v>947.2</v>
      </c>
      <c r="AR170" s="138">
        <v>947.1</v>
      </c>
      <c r="AS170" s="138">
        <v>940.2</v>
      </c>
      <c r="AT170" s="138">
        <v>933.3</v>
      </c>
      <c r="AU170" s="138">
        <v>928.7</v>
      </c>
      <c r="AV170" s="138">
        <v>922</v>
      </c>
      <c r="AW170" s="138">
        <v>913</v>
      </c>
      <c r="AX170" s="138">
        <v>906</v>
      </c>
      <c r="AY170" s="138">
        <v>899.2</v>
      </c>
      <c r="AZ170" s="138">
        <v>892.1</v>
      </c>
      <c r="BA170" s="138">
        <v>881</v>
      </c>
      <c r="BB170" s="138">
        <v>871.9</v>
      </c>
      <c r="BC170" s="138">
        <v>858.1</v>
      </c>
      <c r="BD170" s="138">
        <v>846.9</v>
      </c>
      <c r="BE170" s="138">
        <v>836.4</v>
      </c>
      <c r="BF170" s="138">
        <v>834.5</v>
      </c>
      <c r="BG170" s="138">
        <v>832.9</v>
      </c>
      <c r="BH170" s="138">
        <v>831.5</v>
      </c>
      <c r="BI170" s="138">
        <v>829.5</v>
      </c>
      <c r="BJ170" s="138">
        <v>826.1</v>
      </c>
      <c r="BK170" s="138">
        <v>823.7</v>
      </c>
      <c r="BL170" s="138">
        <v>821.7</v>
      </c>
      <c r="BM170" s="138">
        <v>830.1</v>
      </c>
      <c r="BN170" s="138">
        <v>840.3</v>
      </c>
      <c r="BO170" s="138">
        <v>854.1</v>
      </c>
      <c r="BP170" s="138">
        <v>863.2</v>
      </c>
      <c r="BQ170" s="138">
        <v>866.7</v>
      </c>
      <c r="BR170" s="138">
        <v>868.2</v>
      </c>
      <c r="BS170" s="138">
        <v>876.1</v>
      </c>
      <c r="BT170" s="138">
        <v>888.2</v>
      </c>
      <c r="BU170" s="138">
        <v>900.9</v>
      </c>
      <c r="BV170" s="138">
        <v>908.1</v>
      </c>
      <c r="BW170" s="138">
        <v>913.7</v>
      </c>
      <c r="BX170" s="138">
        <v>923.9</v>
      </c>
      <c r="BY170" s="138">
        <v>936.1</v>
      </c>
      <c r="BZ170" s="138">
        <v>945.5</v>
      </c>
      <c r="CA170" s="138">
        <v>950.5</v>
      </c>
      <c r="CB170" s="138">
        <v>955.9</v>
      </c>
      <c r="CC170" s="138">
        <v>956.7</v>
      </c>
      <c r="CD170" s="138">
        <v>951.5</v>
      </c>
      <c r="CE170" s="138">
        <v>958</v>
      </c>
      <c r="CF170" s="138">
        <v>958.6</v>
      </c>
      <c r="CG170" s="138">
        <v>949.3</v>
      </c>
      <c r="CH170" s="138">
        <v>939.9</v>
      </c>
      <c r="CI170" s="138">
        <v>925.6</v>
      </c>
      <c r="CJ170" s="138">
        <v>911.5</v>
      </c>
      <c r="CK170" s="138">
        <v>896.8</v>
      </c>
      <c r="CL170" s="138">
        <v>878.2</v>
      </c>
      <c r="CM170" s="138">
        <v>870.8</v>
      </c>
      <c r="CN170" s="138">
        <v>861.9</v>
      </c>
      <c r="CO170" s="138">
        <v>856.3</v>
      </c>
      <c r="CP170" s="138">
        <v>851.3</v>
      </c>
      <c r="CQ170" s="138">
        <v>844.5</v>
      </c>
      <c r="CR170" s="138">
        <v>836.3</v>
      </c>
      <c r="CS170" s="138">
        <v>825.2</v>
      </c>
      <c r="CT170" s="138">
        <v>815.2</v>
      </c>
      <c r="CU170" s="138">
        <v>792</v>
      </c>
      <c r="CV170" s="138">
        <v>778.4</v>
      </c>
      <c r="CW170" s="138">
        <v>778.5</v>
      </c>
      <c r="CX170" s="138">
        <v>792.4</v>
      </c>
      <c r="CY170" s="138">
        <v>814.7</v>
      </c>
      <c r="CZ170" s="138">
        <v>848.7</v>
      </c>
      <c r="DA170" s="138">
        <v>882.7</v>
      </c>
      <c r="DB170" s="138">
        <v>924.9</v>
      </c>
      <c r="DC170" s="138">
        <v>968.6</v>
      </c>
      <c r="DD170" s="120">
        <v>1012.3</v>
      </c>
      <c r="DE170" s="138">
        <v>1100.4000000000001</v>
      </c>
      <c r="DF170" s="138">
        <v>1179.4000000000001</v>
      </c>
      <c r="DG170" s="138">
        <v>1240.7</v>
      </c>
      <c r="DH170" s="138">
        <v>1379.1</v>
      </c>
      <c r="DI170" s="138">
        <v>1450.4</v>
      </c>
      <c r="DJ170" s="138">
        <v>1504.9</v>
      </c>
      <c r="DK170" s="138">
        <v>1546.1</v>
      </c>
      <c r="DL170" s="138">
        <v>1570.4</v>
      </c>
      <c r="DM170" s="138">
        <v>1590.2</v>
      </c>
      <c r="DN170" s="138">
        <v>1606.5</v>
      </c>
      <c r="DO170" s="138">
        <v>1616.7</v>
      </c>
      <c r="DP170" s="138">
        <v>1625.8</v>
      </c>
      <c r="DQ170" s="138">
        <v>1614.5</v>
      </c>
      <c r="DR170" s="138">
        <v>1593.9</v>
      </c>
      <c r="DS170" s="138">
        <v>1608.1</v>
      </c>
      <c r="DT170" s="120">
        <v>1569.6</v>
      </c>
      <c r="DU170" s="120">
        <v>1539.2</v>
      </c>
      <c r="DV170" s="120">
        <v>1514.6</v>
      </c>
      <c r="DW170" s="120">
        <v>1487.5</v>
      </c>
      <c r="DX170" s="120">
        <v>1469.2</v>
      </c>
      <c r="DY170" s="120">
        <v>1465.4</v>
      </c>
      <c r="DZ170" s="120">
        <v>1466.1</v>
      </c>
      <c r="EA170" s="120">
        <v>1468</v>
      </c>
      <c r="EB170" s="120">
        <v>1462.8</v>
      </c>
      <c r="EC170" s="120">
        <v>1460</v>
      </c>
      <c r="ED170" s="120">
        <v>1454.6</v>
      </c>
      <c r="EE170" s="120">
        <v>1458.3</v>
      </c>
      <c r="EF170" s="142">
        <v>1449.8</v>
      </c>
      <c r="EG170" s="120">
        <v>1456.2</v>
      </c>
      <c r="EH170" s="120">
        <v>1473.1</v>
      </c>
      <c r="EI170" s="120">
        <v>1495.6</v>
      </c>
      <c r="EJ170" s="120">
        <v>1526.9</v>
      </c>
      <c r="EK170" s="120">
        <v>1560.6</v>
      </c>
      <c r="EL170" s="120">
        <v>1579.7</v>
      </c>
      <c r="EM170" s="120">
        <v>1593.1</v>
      </c>
      <c r="EN170" s="120">
        <v>1595.6</v>
      </c>
      <c r="EO170" s="120">
        <v>1595.8</v>
      </c>
      <c r="EP170" s="120">
        <v>1597.7</v>
      </c>
      <c r="EQ170" s="120">
        <v>1604.7</v>
      </c>
      <c r="ER170" s="121">
        <v>1611.9</v>
      </c>
      <c r="ES170" s="120"/>
      <c r="ET170" s="119"/>
      <c r="EU170" s="119"/>
      <c r="EV170" s="119"/>
      <c r="EW170" s="119"/>
      <c r="EX170" s="119"/>
      <c r="EY170" s="119"/>
      <c r="EZ170" s="119"/>
      <c r="FA170" s="119"/>
      <c r="FB170" s="119"/>
      <c r="FC170" s="119"/>
      <c r="FD170" s="119"/>
      <c r="FE170" s="119"/>
      <c r="FF170" s="119"/>
      <c r="FG170" s="119"/>
      <c r="FH170" s="119"/>
      <c r="FI170" s="119"/>
      <c r="FJ170" s="119"/>
      <c r="FK170" s="119"/>
      <c r="FL170" s="119"/>
      <c r="FM170" s="119"/>
      <c r="FN170" s="119"/>
      <c r="FO170" s="119"/>
      <c r="FP170" s="119"/>
      <c r="FQ170" s="119"/>
      <c r="FR170" s="119"/>
      <c r="FS170" s="119"/>
      <c r="FT170" s="119"/>
      <c r="FU170" s="119"/>
      <c r="FV170" s="119"/>
      <c r="FW170" s="119"/>
      <c r="FX170" s="119"/>
      <c r="FY170" s="119"/>
      <c r="FZ170" s="119"/>
      <c r="GA170" s="119"/>
      <c r="GB170" s="119"/>
      <c r="GC170" s="119"/>
      <c r="GD170" s="119"/>
      <c r="GE170" s="119"/>
      <c r="GF170" s="119"/>
      <c r="GG170" s="119"/>
      <c r="GH170" s="119"/>
      <c r="GI170" s="119"/>
      <c r="GJ170" s="119"/>
      <c r="GK170" s="119"/>
      <c r="GL170" s="119"/>
      <c r="GM170" s="119"/>
      <c r="GN170" s="119"/>
      <c r="GO170" s="119"/>
      <c r="GP170" s="119"/>
      <c r="GQ170" s="119"/>
      <c r="GR170" s="119"/>
      <c r="GS170" s="119"/>
      <c r="GT170" s="119"/>
      <c r="GU170" s="119"/>
      <c r="GV170" s="119"/>
      <c r="GW170" s="119"/>
      <c r="GX170" s="119"/>
      <c r="GY170" s="119"/>
      <c r="GZ170" s="119"/>
      <c r="HA170" s="119"/>
      <c r="HB170" s="119"/>
      <c r="HC170" s="119"/>
      <c r="HD170" s="119"/>
      <c r="HE170" s="119"/>
      <c r="HF170" s="119"/>
      <c r="HG170" s="119"/>
      <c r="HH170" s="119"/>
      <c r="HI170" s="119"/>
      <c r="HJ170" s="119"/>
      <c r="HK170" s="119"/>
      <c r="HL170" s="119"/>
      <c r="HM170" s="119"/>
      <c r="HN170" s="119"/>
      <c r="HO170" s="119"/>
      <c r="HP170" s="119"/>
      <c r="HQ170" s="119"/>
      <c r="HR170" s="119"/>
      <c r="HS170" s="119"/>
      <c r="HT170" s="119"/>
      <c r="HU170" s="119"/>
      <c r="HV170" s="119"/>
      <c r="HW170" s="119"/>
      <c r="HX170" s="119"/>
      <c r="HY170" s="119"/>
      <c r="HZ170" s="119"/>
      <c r="IA170" s="119"/>
      <c r="IB170" s="119"/>
      <c r="IC170" s="119"/>
      <c r="ID170" s="119"/>
      <c r="IE170" s="119"/>
      <c r="IF170" s="119"/>
      <c r="IG170" s="119"/>
      <c r="IH170" s="119"/>
      <c r="II170" s="119"/>
      <c r="IJ170" s="119"/>
      <c r="IK170" s="119"/>
      <c r="IL170" s="119"/>
      <c r="IM170" s="119"/>
      <c r="IN170" s="124"/>
      <c r="IO170" s="64"/>
    </row>
    <row r="171" spans="2:249" x14ac:dyDescent="0.2">
      <c r="B171" s="94">
        <v>41000</v>
      </c>
      <c r="C171" s="138">
        <v>1162.9000000000001</v>
      </c>
      <c r="D171" s="138">
        <v>1152.2</v>
      </c>
      <c r="E171" s="138">
        <v>1144</v>
      </c>
      <c r="F171" s="138">
        <v>1113.3</v>
      </c>
      <c r="G171" s="138">
        <v>1104.7</v>
      </c>
      <c r="H171" s="138">
        <v>1093.5999999999999</v>
      </c>
      <c r="I171" s="138">
        <v>1074.7</v>
      </c>
      <c r="J171" s="138">
        <v>1060.4000000000001</v>
      </c>
      <c r="K171" s="138">
        <v>1044.8</v>
      </c>
      <c r="L171" s="138">
        <v>1044.7</v>
      </c>
      <c r="M171" s="138">
        <v>1035.5999999999999</v>
      </c>
      <c r="N171" s="138">
        <v>1029.9000000000001</v>
      </c>
      <c r="O171" s="138">
        <v>1008.6</v>
      </c>
      <c r="P171" s="138">
        <v>999.5</v>
      </c>
      <c r="Q171" s="138">
        <v>990.9</v>
      </c>
      <c r="R171" s="138">
        <v>975.5</v>
      </c>
      <c r="S171" s="138">
        <v>974.9</v>
      </c>
      <c r="T171" s="138">
        <v>961.6</v>
      </c>
      <c r="U171" s="138">
        <v>951.8</v>
      </c>
      <c r="V171" s="138">
        <v>951.2</v>
      </c>
      <c r="W171" s="138">
        <v>946.1</v>
      </c>
      <c r="X171" s="138">
        <v>953</v>
      </c>
      <c r="Y171" s="138">
        <v>959.7</v>
      </c>
      <c r="Z171" s="138">
        <v>966.5</v>
      </c>
      <c r="AA171" s="138">
        <v>958.2</v>
      </c>
      <c r="AB171" s="138">
        <v>951.9</v>
      </c>
      <c r="AC171" s="138">
        <v>947.5</v>
      </c>
      <c r="AD171" s="138">
        <v>954.9</v>
      </c>
      <c r="AE171" s="138">
        <v>947.1</v>
      </c>
      <c r="AF171" s="138">
        <v>949.7</v>
      </c>
      <c r="AG171" s="138">
        <v>950</v>
      </c>
      <c r="AH171" s="138">
        <v>945.7</v>
      </c>
      <c r="AI171" s="138">
        <v>943.7</v>
      </c>
      <c r="AJ171" s="138">
        <v>939.5</v>
      </c>
      <c r="AK171" s="138">
        <v>936.4</v>
      </c>
      <c r="AL171" s="138">
        <v>935.2</v>
      </c>
      <c r="AM171" s="138">
        <v>939.3</v>
      </c>
      <c r="AN171" s="138">
        <v>942.5</v>
      </c>
      <c r="AO171" s="138">
        <v>941.2</v>
      </c>
      <c r="AP171" s="138">
        <v>936.1</v>
      </c>
      <c r="AQ171" s="138">
        <v>947.2</v>
      </c>
      <c r="AR171" s="138">
        <v>947.1</v>
      </c>
      <c r="AS171" s="138">
        <v>940.2</v>
      </c>
      <c r="AT171" s="138">
        <v>933.3</v>
      </c>
      <c r="AU171" s="138">
        <v>928.7</v>
      </c>
      <c r="AV171" s="138">
        <v>922</v>
      </c>
      <c r="AW171" s="138">
        <v>913</v>
      </c>
      <c r="AX171" s="138">
        <v>906</v>
      </c>
      <c r="AY171" s="138">
        <v>899.2</v>
      </c>
      <c r="AZ171" s="138">
        <v>892.1</v>
      </c>
      <c r="BA171" s="138">
        <v>881</v>
      </c>
      <c r="BB171" s="138">
        <v>871.9</v>
      </c>
      <c r="BC171" s="138">
        <v>858.1</v>
      </c>
      <c r="BD171" s="138">
        <v>846.9</v>
      </c>
      <c r="BE171" s="138">
        <v>836.4</v>
      </c>
      <c r="BF171" s="138">
        <v>834.5</v>
      </c>
      <c r="BG171" s="138">
        <v>832.9</v>
      </c>
      <c r="BH171" s="138">
        <v>831.5</v>
      </c>
      <c r="BI171" s="138">
        <v>829.5</v>
      </c>
      <c r="BJ171" s="138">
        <v>826.1</v>
      </c>
      <c r="BK171" s="138">
        <v>823.7</v>
      </c>
      <c r="BL171" s="138">
        <v>821.7</v>
      </c>
      <c r="BM171" s="138">
        <v>830.1</v>
      </c>
      <c r="BN171" s="138">
        <v>840.3</v>
      </c>
      <c r="BO171" s="138">
        <v>854.1</v>
      </c>
      <c r="BP171" s="138">
        <v>863.2</v>
      </c>
      <c r="BQ171" s="138">
        <v>866.7</v>
      </c>
      <c r="BR171" s="138">
        <v>868.2</v>
      </c>
      <c r="BS171" s="138">
        <v>876.1</v>
      </c>
      <c r="BT171" s="138">
        <v>888.2</v>
      </c>
      <c r="BU171" s="138">
        <v>900.9</v>
      </c>
      <c r="BV171" s="138">
        <v>908.1</v>
      </c>
      <c r="BW171" s="138">
        <v>913.7</v>
      </c>
      <c r="BX171" s="138">
        <v>923.9</v>
      </c>
      <c r="BY171" s="138">
        <v>936.1</v>
      </c>
      <c r="BZ171" s="138">
        <v>945.5</v>
      </c>
      <c r="CA171" s="138">
        <v>950.5</v>
      </c>
      <c r="CB171" s="138">
        <v>955.9</v>
      </c>
      <c r="CC171" s="138">
        <v>956.7</v>
      </c>
      <c r="CD171" s="138">
        <v>951.5</v>
      </c>
      <c r="CE171" s="138">
        <v>958</v>
      </c>
      <c r="CF171" s="138">
        <v>958.6</v>
      </c>
      <c r="CG171" s="138">
        <v>949.3</v>
      </c>
      <c r="CH171" s="138">
        <v>939.9</v>
      </c>
      <c r="CI171" s="138">
        <v>925.6</v>
      </c>
      <c r="CJ171" s="138">
        <v>911.5</v>
      </c>
      <c r="CK171" s="138">
        <v>896.8</v>
      </c>
      <c r="CL171" s="138">
        <v>878.2</v>
      </c>
      <c r="CM171" s="138">
        <v>870.8</v>
      </c>
      <c r="CN171" s="138">
        <v>861.9</v>
      </c>
      <c r="CO171" s="138">
        <v>856.3</v>
      </c>
      <c r="CP171" s="138">
        <v>851.3</v>
      </c>
      <c r="CQ171" s="138">
        <v>844.5</v>
      </c>
      <c r="CR171" s="138">
        <v>836.3</v>
      </c>
      <c r="CS171" s="138">
        <v>825.2</v>
      </c>
      <c r="CT171" s="138">
        <v>815.2</v>
      </c>
      <c r="CU171" s="138">
        <v>792</v>
      </c>
      <c r="CV171" s="138">
        <v>778.4</v>
      </c>
      <c r="CW171" s="138">
        <v>778.5</v>
      </c>
      <c r="CX171" s="138">
        <v>792.4</v>
      </c>
      <c r="CY171" s="138">
        <v>814.7</v>
      </c>
      <c r="CZ171" s="138">
        <v>848.7</v>
      </c>
      <c r="DA171" s="138">
        <v>882.7</v>
      </c>
      <c r="DB171" s="138">
        <v>924.9</v>
      </c>
      <c r="DC171" s="138">
        <v>968.6</v>
      </c>
      <c r="DD171" s="120">
        <v>1012.3</v>
      </c>
      <c r="DE171" s="138">
        <v>1100.4000000000001</v>
      </c>
      <c r="DF171" s="138">
        <v>1179.4000000000001</v>
      </c>
      <c r="DG171" s="138">
        <v>1240.8</v>
      </c>
      <c r="DH171" s="138">
        <v>1383.6</v>
      </c>
      <c r="DI171" s="138">
        <v>1457.1</v>
      </c>
      <c r="DJ171" s="138">
        <v>1510.8</v>
      </c>
      <c r="DK171" s="138">
        <v>1549.4</v>
      </c>
      <c r="DL171" s="138">
        <v>1571.9</v>
      </c>
      <c r="DM171" s="138">
        <v>1585.8</v>
      </c>
      <c r="DN171" s="138">
        <v>1600.8</v>
      </c>
      <c r="DO171" s="138">
        <v>1609.7</v>
      </c>
      <c r="DP171" s="138">
        <v>1618.5</v>
      </c>
      <c r="DQ171" s="138">
        <v>1610.4</v>
      </c>
      <c r="DR171" s="138">
        <v>1593.4</v>
      </c>
      <c r="DS171" s="138">
        <v>1608.7</v>
      </c>
      <c r="DT171" s="120">
        <v>1577.9</v>
      </c>
      <c r="DU171" s="120">
        <v>1551.3</v>
      </c>
      <c r="DV171" s="120">
        <v>1525.6</v>
      </c>
      <c r="DW171" s="120">
        <v>1494.5</v>
      </c>
      <c r="DX171" s="120">
        <v>1471.7</v>
      </c>
      <c r="DY171" s="120">
        <v>1457.6</v>
      </c>
      <c r="DZ171" s="120">
        <v>1455.7</v>
      </c>
      <c r="EA171" s="120">
        <v>1455.2</v>
      </c>
      <c r="EB171" s="120">
        <v>1451.3</v>
      </c>
      <c r="EC171" s="120">
        <v>1453.3</v>
      </c>
      <c r="ED171" s="120">
        <v>1453.6</v>
      </c>
      <c r="EE171" s="120">
        <v>1460.6</v>
      </c>
      <c r="EF171" s="141">
        <v>1461.3</v>
      </c>
      <c r="EG171" s="122">
        <v>1467.8</v>
      </c>
      <c r="EH171" s="120">
        <v>1483.7</v>
      </c>
      <c r="EI171" s="120">
        <v>1503</v>
      </c>
      <c r="EJ171" s="120">
        <v>1525.6</v>
      </c>
      <c r="EK171" s="120">
        <v>1557.6</v>
      </c>
      <c r="EL171" s="120">
        <v>1574.1</v>
      </c>
      <c r="EM171" s="120">
        <v>1589.1</v>
      </c>
      <c r="EN171" s="120">
        <v>1593.1</v>
      </c>
      <c r="EO171" s="120">
        <v>1596</v>
      </c>
      <c r="EP171" s="120">
        <v>1597.6</v>
      </c>
      <c r="EQ171" s="120">
        <v>1604.9</v>
      </c>
      <c r="ER171" s="120">
        <v>1609.4</v>
      </c>
      <c r="ES171" s="121">
        <v>1613</v>
      </c>
      <c r="ET171" s="120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  <c r="FP171" s="119"/>
      <c r="FQ171" s="119"/>
      <c r="FR171" s="119"/>
      <c r="FS171" s="119"/>
      <c r="FT171" s="119"/>
      <c r="FU171" s="119"/>
      <c r="FV171" s="119"/>
      <c r="FW171" s="119"/>
      <c r="FX171" s="119"/>
      <c r="FY171" s="119"/>
      <c r="FZ171" s="119"/>
      <c r="GA171" s="119"/>
      <c r="GB171" s="119"/>
      <c r="GC171" s="119"/>
      <c r="GD171" s="119"/>
      <c r="GE171" s="119"/>
      <c r="GF171" s="119"/>
      <c r="GG171" s="119"/>
      <c r="GH171" s="119"/>
      <c r="GI171" s="119"/>
      <c r="GJ171" s="119"/>
      <c r="GK171" s="119"/>
      <c r="GL171" s="119"/>
      <c r="GM171" s="119"/>
      <c r="GN171" s="119"/>
      <c r="GO171" s="119"/>
      <c r="GP171" s="119"/>
      <c r="GQ171" s="119"/>
      <c r="GR171" s="119"/>
      <c r="GS171" s="119"/>
      <c r="GT171" s="119"/>
      <c r="GU171" s="119"/>
      <c r="GV171" s="119"/>
      <c r="GW171" s="119"/>
      <c r="GX171" s="119"/>
      <c r="GY171" s="119"/>
      <c r="GZ171" s="119"/>
      <c r="HA171" s="119"/>
      <c r="HB171" s="119"/>
      <c r="HC171" s="119"/>
      <c r="HD171" s="119"/>
      <c r="HE171" s="119"/>
      <c r="HF171" s="119"/>
      <c r="HG171" s="119"/>
      <c r="HH171" s="119"/>
      <c r="HI171" s="119"/>
      <c r="HJ171" s="119"/>
      <c r="HK171" s="119"/>
      <c r="HL171" s="119"/>
      <c r="HM171" s="119"/>
      <c r="HN171" s="119"/>
      <c r="HO171" s="119"/>
      <c r="HP171" s="119"/>
      <c r="HQ171" s="119"/>
      <c r="HR171" s="119"/>
      <c r="HS171" s="119"/>
      <c r="HT171" s="119"/>
      <c r="HU171" s="119"/>
      <c r="HV171" s="119"/>
      <c r="HW171" s="119"/>
      <c r="HX171" s="119"/>
      <c r="HY171" s="119"/>
      <c r="HZ171" s="119"/>
      <c r="IA171" s="119"/>
      <c r="IB171" s="119"/>
      <c r="IC171" s="119"/>
      <c r="ID171" s="119"/>
      <c r="IE171" s="119"/>
      <c r="IF171" s="119"/>
      <c r="IG171" s="119"/>
      <c r="IH171" s="119"/>
      <c r="II171" s="119"/>
      <c r="IJ171" s="119"/>
      <c r="IK171" s="119"/>
      <c r="IL171" s="119"/>
      <c r="IM171" s="119"/>
      <c r="IN171" s="124"/>
      <c r="IO171" s="64"/>
    </row>
    <row r="172" spans="2:249" x14ac:dyDescent="0.2">
      <c r="B172" s="94">
        <v>41030</v>
      </c>
      <c r="C172" s="138">
        <v>1162.9000000000001</v>
      </c>
      <c r="D172" s="138">
        <v>1152.2</v>
      </c>
      <c r="E172" s="138">
        <v>1144</v>
      </c>
      <c r="F172" s="138">
        <v>1113.3</v>
      </c>
      <c r="G172" s="138">
        <v>1104.7</v>
      </c>
      <c r="H172" s="138">
        <v>1093.5999999999999</v>
      </c>
      <c r="I172" s="138">
        <v>1074.7</v>
      </c>
      <c r="J172" s="138">
        <v>1060.4000000000001</v>
      </c>
      <c r="K172" s="138">
        <v>1044.8</v>
      </c>
      <c r="L172" s="138">
        <v>1044.7</v>
      </c>
      <c r="M172" s="138">
        <v>1035.5999999999999</v>
      </c>
      <c r="N172" s="138">
        <v>1029.9000000000001</v>
      </c>
      <c r="O172" s="138">
        <v>1008.6</v>
      </c>
      <c r="P172" s="138">
        <v>999.5</v>
      </c>
      <c r="Q172" s="138">
        <v>990.9</v>
      </c>
      <c r="R172" s="138">
        <v>975.5</v>
      </c>
      <c r="S172" s="138">
        <v>974.9</v>
      </c>
      <c r="T172" s="138">
        <v>961.6</v>
      </c>
      <c r="U172" s="138">
        <v>951.8</v>
      </c>
      <c r="V172" s="138">
        <v>951.2</v>
      </c>
      <c r="W172" s="138">
        <v>946.1</v>
      </c>
      <c r="X172" s="138">
        <v>953</v>
      </c>
      <c r="Y172" s="138">
        <v>959.7</v>
      </c>
      <c r="Z172" s="138">
        <v>966.5</v>
      </c>
      <c r="AA172" s="138">
        <v>958.2</v>
      </c>
      <c r="AB172" s="138">
        <v>951.9</v>
      </c>
      <c r="AC172" s="138">
        <v>947.5</v>
      </c>
      <c r="AD172" s="138">
        <v>954.9</v>
      </c>
      <c r="AE172" s="138">
        <v>947.1</v>
      </c>
      <c r="AF172" s="138">
        <v>949.7</v>
      </c>
      <c r="AG172" s="138">
        <v>950</v>
      </c>
      <c r="AH172" s="138">
        <v>945.7</v>
      </c>
      <c r="AI172" s="138">
        <v>943.7</v>
      </c>
      <c r="AJ172" s="138">
        <v>939.5</v>
      </c>
      <c r="AK172" s="138">
        <v>936.4</v>
      </c>
      <c r="AL172" s="138">
        <v>935.2</v>
      </c>
      <c r="AM172" s="138">
        <v>939.3</v>
      </c>
      <c r="AN172" s="138">
        <v>942.5</v>
      </c>
      <c r="AO172" s="138">
        <v>941.2</v>
      </c>
      <c r="AP172" s="138">
        <v>936.1</v>
      </c>
      <c r="AQ172" s="138">
        <v>947.2</v>
      </c>
      <c r="AR172" s="138">
        <v>947.1</v>
      </c>
      <c r="AS172" s="138">
        <v>940.2</v>
      </c>
      <c r="AT172" s="138">
        <v>933.3</v>
      </c>
      <c r="AU172" s="138">
        <v>928.7</v>
      </c>
      <c r="AV172" s="138">
        <v>922</v>
      </c>
      <c r="AW172" s="138">
        <v>913</v>
      </c>
      <c r="AX172" s="138">
        <v>906</v>
      </c>
      <c r="AY172" s="138">
        <v>899.2</v>
      </c>
      <c r="AZ172" s="138">
        <v>892.1</v>
      </c>
      <c r="BA172" s="138">
        <v>881</v>
      </c>
      <c r="BB172" s="138">
        <v>871.9</v>
      </c>
      <c r="BC172" s="138">
        <v>858.1</v>
      </c>
      <c r="BD172" s="138">
        <v>846.9</v>
      </c>
      <c r="BE172" s="138">
        <v>836.4</v>
      </c>
      <c r="BF172" s="138">
        <v>834.5</v>
      </c>
      <c r="BG172" s="138">
        <v>832.9</v>
      </c>
      <c r="BH172" s="138">
        <v>831.5</v>
      </c>
      <c r="BI172" s="138">
        <v>829.5</v>
      </c>
      <c r="BJ172" s="138">
        <v>826.1</v>
      </c>
      <c r="BK172" s="138">
        <v>823.7</v>
      </c>
      <c r="BL172" s="138">
        <v>821.7</v>
      </c>
      <c r="BM172" s="138">
        <v>830.1</v>
      </c>
      <c r="BN172" s="138">
        <v>840.3</v>
      </c>
      <c r="BO172" s="138">
        <v>854.1</v>
      </c>
      <c r="BP172" s="138">
        <v>863.2</v>
      </c>
      <c r="BQ172" s="138">
        <v>866.7</v>
      </c>
      <c r="BR172" s="138">
        <v>868.2</v>
      </c>
      <c r="BS172" s="138">
        <v>876.1</v>
      </c>
      <c r="BT172" s="138">
        <v>888.2</v>
      </c>
      <c r="BU172" s="138">
        <v>900.9</v>
      </c>
      <c r="BV172" s="138">
        <v>908.1</v>
      </c>
      <c r="BW172" s="138">
        <v>913.7</v>
      </c>
      <c r="BX172" s="138">
        <v>923.9</v>
      </c>
      <c r="BY172" s="138">
        <v>936.1</v>
      </c>
      <c r="BZ172" s="138">
        <v>945.5</v>
      </c>
      <c r="CA172" s="138">
        <v>950.5</v>
      </c>
      <c r="CB172" s="138">
        <v>955.9</v>
      </c>
      <c r="CC172" s="138">
        <v>956.7</v>
      </c>
      <c r="CD172" s="138">
        <v>951.5</v>
      </c>
      <c r="CE172" s="138">
        <v>958</v>
      </c>
      <c r="CF172" s="138">
        <v>958.6</v>
      </c>
      <c r="CG172" s="138">
        <v>949.3</v>
      </c>
      <c r="CH172" s="138">
        <v>939.9</v>
      </c>
      <c r="CI172" s="138">
        <v>925.6</v>
      </c>
      <c r="CJ172" s="138">
        <v>911.5</v>
      </c>
      <c r="CK172" s="138">
        <v>896.8</v>
      </c>
      <c r="CL172" s="138">
        <v>878.2</v>
      </c>
      <c r="CM172" s="138">
        <v>870.8</v>
      </c>
      <c r="CN172" s="138">
        <v>861.9</v>
      </c>
      <c r="CO172" s="138">
        <v>856.3</v>
      </c>
      <c r="CP172" s="138">
        <v>851.3</v>
      </c>
      <c r="CQ172" s="138">
        <v>844.5</v>
      </c>
      <c r="CR172" s="138">
        <v>836.3</v>
      </c>
      <c r="CS172" s="138">
        <v>825.2</v>
      </c>
      <c r="CT172" s="138">
        <v>815.2</v>
      </c>
      <c r="CU172" s="138">
        <v>792</v>
      </c>
      <c r="CV172" s="138">
        <v>778.4</v>
      </c>
      <c r="CW172" s="138">
        <v>778.5</v>
      </c>
      <c r="CX172" s="138">
        <v>792.4</v>
      </c>
      <c r="CY172" s="138">
        <v>814.7</v>
      </c>
      <c r="CZ172" s="138">
        <v>848.7</v>
      </c>
      <c r="DA172" s="138">
        <v>882.7</v>
      </c>
      <c r="DB172" s="138">
        <v>924.9</v>
      </c>
      <c r="DC172" s="138">
        <v>968.6</v>
      </c>
      <c r="DD172" s="120">
        <v>1012.3</v>
      </c>
      <c r="DE172" s="138">
        <v>1100.4000000000001</v>
      </c>
      <c r="DF172" s="138">
        <v>1179.4000000000001</v>
      </c>
      <c r="DG172" s="138">
        <v>1240.8</v>
      </c>
      <c r="DH172" s="138">
        <v>1383.6</v>
      </c>
      <c r="DI172" s="138">
        <v>1457.1</v>
      </c>
      <c r="DJ172" s="138">
        <v>1510.8</v>
      </c>
      <c r="DK172" s="138">
        <v>1549.4</v>
      </c>
      <c r="DL172" s="138">
        <v>1571.9</v>
      </c>
      <c r="DM172" s="138">
        <v>1585.8</v>
      </c>
      <c r="DN172" s="138">
        <v>1600.8</v>
      </c>
      <c r="DO172" s="138">
        <v>1609.7</v>
      </c>
      <c r="DP172" s="138">
        <v>1618.5</v>
      </c>
      <c r="DQ172" s="138">
        <v>1610.4</v>
      </c>
      <c r="DR172" s="138">
        <v>1593.4</v>
      </c>
      <c r="DS172" s="138">
        <v>1608.7</v>
      </c>
      <c r="DT172" s="120">
        <v>1577.9</v>
      </c>
      <c r="DU172" s="120">
        <v>1551.3</v>
      </c>
      <c r="DV172" s="120">
        <v>1525.6</v>
      </c>
      <c r="DW172" s="120">
        <v>1494.5</v>
      </c>
      <c r="DX172" s="120">
        <v>1471.7</v>
      </c>
      <c r="DY172" s="120">
        <v>1457.6</v>
      </c>
      <c r="DZ172" s="120">
        <v>1455.7</v>
      </c>
      <c r="EA172" s="120">
        <v>1455.2</v>
      </c>
      <c r="EB172" s="120">
        <v>1451.3</v>
      </c>
      <c r="EC172" s="120">
        <v>1453.3</v>
      </c>
      <c r="ED172" s="120">
        <v>1453.6</v>
      </c>
      <c r="EE172" s="120">
        <v>1460.6</v>
      </c>
      <c r="EF172" s="141">
        <v>1461.3</v>
      </c>
      <c r="EG172" s="141">
        <v>1467.8</v>
      </c>
      <c r="EH172" s="122">
        <v>1483.7</v>
      </c>
      <c r="EI172" s="120">
        <v>1503</v>
      </c>
      <c r="EJ172" s="120">
        <v>1525.6</v>
      </c>
      <c r="EK172" s="120">
        <v>1557.6</v>
      </c>
      <c r="EL172" s="120">
        <v>1574.1</v>
      </c>
      <c r="EM172" s="120">
        <v>1589.1</v>
      </c>
      <c r="EN172" s="120">
        <v>1593.1</v>
      </c>
      <c r="EO172" s="120">
        <v>1596</v>
      </c>
      <c r="EP172" s="120">
        <v>1597.6</v>
      </c>
      <c r="EQ172" s="120">
        <v>1604.9</v>
      </c>
      <c r="ER172" s="120">
        <v>1609.4</v>
      </c>
      <c r="ES172" s="120">
        <v>1604</v>
      </c>
      <c r="ET172" s="121">
        <v>1590.3</v>
      </c>
      <c r="EU172" s="120"/>
      <c r="EV172" s="119"/>
      <c r="EW172" s="119"/>
      <c r="EX172" s="119"/>
      <c r="EY172" s="119"/>
      <c r="EZ172" s="119"/>
      <c r="FA172" s="119"/>
      <c r="FB172" s="119"/>
      <c r="FC172" s="119"/>
      <c r="FD172" s="119"/>
      <c r="FE172" s="119"/>
      <c r="FF172" s="119"/>
      <c r="FG172" s="119"/>
      <c r="FH172" s="119"/>
      <c r="FI172" s="119"/>
      <c r="FJ172" s="119"/>
      <c r="FK172" s="119"/>
      <c r="FL172" s="119"/>
      <c r="FM172" s="119"/>
      <c r="FN172" s="119"/>
      <c r="FO172" s="119"/>
      <c r="FP172" s="119"/>
      <c r="FQ172" s="119"/>
      <c r="FR172" s="119"/>
      <c r="FS172" s="119"/>
      <c r="FT172" s="119"/>
      <c r="FU172" s="119"/>
      <c r="FV172" s="119"/>
      <c r="FW172" s="119"/>
      <c r="FX172" s="119"/>
      <c r="FY172" s="119"/>
      <c r="FZ172" s="119"/>
      <c r="GA172" s="119"/>
      <c r="GB172" s="119"/>
      <c r="GC172" s="119"/>
      <c r="GD172" s="119"/>
      <c r="GE172" s="119"/>
      <c r="GF172" s="119"/>
      <c r="GG172" s="119"/>
      <c r="GH172" s="119"/>
      <c r="GI172" s="119"/>
      <c r="GJ172" s="119"/>
      <c r="GK172" s="119"/>
      <c r="GL172" s="119"/>
      <c r="GM172" s="119"/>
      <c r="GN172" s="119"/>
      <c r="GO172" s="119"/>
      <c r="GP172" s="119"/>
      <c r="GQ172" s="119"/>
      <c r="GR172" s="119"/>
      <c r="GS172" s="119"/>
      <c r="GT172" s="119"/>
      <c r="GU172" s="119"/>
      <c r="GV172" s="119"/>
      <c r="GW172" s="119"/>
      <c r="GX172" s="119"/>
      <c r="GY172" s="119"/>
      <c r="GZ172" s="119"/>
      <c r="HA172" s="119"/>
      <c r="HB172" s="119"/>
      <c r="HC172" s="119"/>
      <c r="HD172" s="119"/>
      <c r="HE172" s="119"/>
      <c r="HF172" s="119"/>
      <c r="HG172" s="119"/>
      <c r="HH172" s="119"/>
      <c r="HI172" s="119"/>
      <c r="HJ172" s="119"/>
      <c r="HK172" s="119"/>
      <c r="HL172" s="119"/>
      <c r="HM172" s="119"/>
      <c r="HN172" s="119"/>
      <c r="HO172" s="119"/>
      <c r="HP172" s="119"/>
      <c r="HQ172" s="119"/>
      <c r="HR172" s="119"/>
      <c r="HS172" s="119"/>
      <c r="HT172" s="119"/>
      <c r="HU172" s="119"/>
      <c r="HV172" s="119"/>
      <c r="HW172" s="119"/>
      <c r="HX172" s="119"/>
      <c r="HY172" s="119"/>
      <c r="HZ172" s="119"/>
      <c r="IA172" s="119"/>
      <c r="IB172" s="119"/>
      <c r="IC172" s="119"/>
      <c r="ID172" s="119"/>
      <c r="IE172" s="119"/>
      <c r="IF172" s="119"/>
      <c r="IG172" s="119"/>
      <c r="IH172" s="119"/>
      <c r="II172" s="119"/>
      <c r="IJ172" s="119"/>
      <c r="IK172" s="119"/>
      <c r="IL172" s="119"/>
      <c r="IM172" s="119"/>
      <c r="IN172" s="124"/>
      <c r="IO172" s="64"/>
    </row>
    <row r="173" spans="2:249" x14ac:dyDescent="0.2">
      <c r="B173" s="94">
        <v>41061</v>
      </c>
      <c r="C173" s="138">
        <v>1162.9000000000001</v>
      </c>
      <c r="D173" s="138">
        <v>1152.2</v>
      </c>
      <c r="E173" s="138">
        <v>1144</v>
      </c>
      <c r="F173" s="138">
        <v>1113.3</v>
      </c>
      <c r="G173" s="138">
        <v>1104.7</v>
      </c>
      <c r="H173" s="138">
        <v>1093.5999999999999</v>
      </c>
      <c r="I173" s="138">
        <v>1074.7</v>
      </c>
      <c r="J173" s="138">
        <v>1060.4000000000001</v>
      </c>
      <c r="K173" s="138">
        <v>1044.8</v>
      </c>
      <c r="L173" s="138">
        <v>1044.7</v>
      </c>
      <c r="M173" s="138">
        <v>1035.5999999999999</v>
      </c>
      <c r="N173" s="138">
        <v>1029.9000000000001</v>
      </c>
      <c r="O173" s="138">
        <v>1008.6</v>
      </c>
      <c r="P173" s="138">
        <v>999.5</v>
      </c>
      <c r="Q173" s="138">
        <v>990.9</v>
      </c>
      <c r="R173" s="138">
        <v>975.5</v>
      </c>
      <c r="S173" s="138">
        <v>974.9</v>
      </c>
      <c r="T173" s="138">
        <v>961.6</v>
      </c>
      <c r="U173" s="138">
        <v>951.8</v>
      </c>
      <c r="V173" s="138">
        <v>951.2</v>
      </c>
      <c r="W173" s="138">
        <v>946.1</v>
      </c>
      <c r="X173" s="138">
        <v>953</v>
      </c>
      <c r="Y173" s="138">
        <v>959.7</v>
      </c>
      <c r="Z173" s="138">
        <v>966.5</v>
      </c>
      <c r="AA173" s="138">
        <v>958.2</v>
      </c>
      <c r="AB173" s="138">
        <v>951.9</v>
      </c>
      <c r="AC173" s="138">
        <v>947.5</v>
      </c>
      <c r="AD173" s="138">
        <v>954.9</v>
      </c>
      <c r="AE173" s="138">
        <v>947.1</v>
      </c>
      <c r="AF173" s="138">
        <v>949.7</v>
      </c>
      <c r="AG173" s="138">
        <v>950</v>
      </c>
      <c r="AH173" s="138">
        <v>945.7</v>
      </c>
      <c r="AI173" s="138">
        <v>943.7</v>
      </c>
      <c r="AJ173" s="138">
        <v>939.5</v>
      </c>
      <c r="AK173" s="138">
        <v>936.4</v>
      </c>
      <c r="AL173" s="138">
        <v>935.2</v>
      </c>
      <c r="AM173" s="138">
        <v>939.3</v>
      </c>
      <c r="AN173" s="138">
        <v>942.5</v>
      </c>
      <c r="AO173" s="138">
        <v>941.2</v>
      </c>
      <c r="AP173" s="138">
        <v>936.1</v>
      </c>
      <c r="AQ173" s="138">
        <v>947.2</v>
      </c>
      <c r="AR173" s="138">
        <v>947.1</v>
      </c>
      <c r="AS173" s="138">
        <v>940.2</v>
      </c>
      <c r="AT173" s="138">
        <v>933.3</v>
      </c>
      <c r="AU173" s="138">
        <v>928.7</v>
      </c>
      <c r="AV173" s="138">
        <v>922</v>
      </c>
      <c r="AW173" s="138">
        <v>913</v>
      </c>
      <c r="AX173" s="138">
        <v>906</v>
      </c>
      <c r="AY173" s="138">
        <v>899.2</v>
      </c>
      <c r="AZ173" s="138">
        <v>892.1</v>
      </c>
      <c r="BA173" s="138">
        <v>881</v>
      </c>
      <c r="BB173" s="138">
        <v>871.9</v>
      </c>
      <c r="BC173" s="138">
        <v>858.1</v>
      </c>
      <c r="BD173" s="138">
        <v>846.9</v>
      </c>
      <c r="BE173" s="138">
        <v>836.4</v>
      </c>
      <c r="BF173" s="138">
        <v>834.5</v>
      </c>
      <c r="BG173" s="138">
        <v>832.9</v>
      </c>
      <c r="BH173" s="138">
        <v>831.5</v>
      </c>
      <c r="BI173" s="138">
        <v>829.5</v>
      </c>
      <c r="BJ173" s="138">
        <v>826.1</v>
      </c>
      <c r="BK173" s="138">
        <v>823.7</v>
      </c>
      <c r="BL173" s="138">
        <v>821.7</v>
      </c>
      <c r="BM173" s="138">
        <v>830.1</v>
      </c>
      <c r="BN173" s="138">
        <v>840.3</v>
      </c>
      <c r="BO173" s="138">
        <v>854.1</v>
      </c>
      <c r="BP173" s="138">
        <v>863.2</v>
      </c>
      <c r="BQ173" s="138">
        <v>866.7</v>
      </c>
      <c r="BR173" s="138">
        <v>868.2</v>
      </c>
      <c r="BS173" s="138">
        <v>876.1</v>
      </c>
      <c r="BT173" s="138">
        <v>888.2</v>
      </c>
      <c r="BU173" s="138">
        <v>900.9</v>
      </c>
      <c r="BV173" s="138">
        <v>908.1</v>
      </c>
      <c r="BW173" s="138">
        <v>913.7</v>
      </c>
      <c r="BX173" s="138">
        <v>923.9</v>
      </c>
      <c r="BY173" s="138">
        <v>936.1</v>
      </c>
      <c r="BZ173" s="138">
        <v>945.5</v>
      </c>
      <c r="CA173" s="138">
        <v>950.5</v>
      </c>
      <c r="CB173" s="138">
        <v>955.9</v>
      </c>
      <c r="CC173" s="138">
        <v>956.7</v>
      </c>
      <c r="CD173" s="138">
        <v>951.5</v>
      </c>
      <c r="CE173" s="138">
        <v>958</v>
      </c>
      <c r="CF173" s="138">
        <v>958.6</v>
      </c>
      <c r="CG173" s="138">
        <v>949.3</v>
      </c>
      <c r="CH173" s="138">
        <v>939.9</v>
      </c>
      <c r="CI173" s="138">
        <v>925.6</v>
      </c>
      <c r="CJ173" s="138">
        <v>911.5</v>
      </c>
      <c r="CK173" s="138">
        <v>896.8</v>
      </c>
      <c r="CL173" s="138">
        <v>878.2</v>
      </c>
      <c r="CM173" s="138">
        <v>870.8</v>
      </c>
      <c r="CN173" s="138">
        <v>861.9</v>
      </c>
      <c r="CO173" s="138">
        <v>856.3</v>
      </c>
      <c r="CP173" s="138">
        <v>851.3</v>
      </c>
      <c r="CQ173" s="138">
        <v>844.5</v>
      </c>
      <c r="CR173" s="138">
        <v>836.3</v>
      </c>
      <c r="CS173" s="138">
        <v>825.2</v>
      </c>
      <c r="CT173" s="138">
        <v>815.2</v>
      </c>
      <c r="CU173" s="138">
        <v>792</v>
      </c>
      <c r="CV173" s="138">
        <v>778.4</v>
      </c>
      <c r="CW173" s="138">
        <v>778.5</v>
      </c>
      <c r="CX173" s="138">
        <v>792.4</v>
      </c>
      <c r="CY173" s="138">
        <v>814.7</v>
      </c>
      <c r="CZ173" s="138">
        <v>848.7</v>
      </c>
      <c r="DA173" s="138">
        <v>882.7</v>
      </c>
      <c r="DB173" s="138">
        <v>924.9</v>
      </c>
      <c r="DC173" s="138">
        <v>968.6</v>
      </c>
      <c r="DD173" s="120">
        <v>1012.3</v>
      </c>
      <c r="DE173" s="138">
        <v>1100.4000000000001</v>
      </c>
      <c r="DF173" s="138">
        <v>1179.4000000000001</v>
      </c>
      <c r="DG173" s="138">
        <v>1240.8</v>
      </c>
      <c r="DH173" s="138">
        <v>1383.6</v>
      </c>
      <c r="DI173" s="138">
        <v>1457.1</v>
      </c>
      <c r="DJ173" s="138">
        <v>1510.8</v>
      </c>
      <c r="DK173" s="138">
        <v>1549.4</v>
      </c>
      <c r="DL173" s="138">
        <v>1571.9</v>
      </c>
      <c r="DM173" s="138">
        <v>1585.8</v>
      </c>
      <c r="DN173" s="138">
        <v>1600.8</v>
      </c>
      <c r="DO173" s="138">
        <v>1609.7</v>
      </c>
      <c r="DP173" s="138">
        <v>1618.5</v>
      </c>
      <c r="DQ173" s="138">
        <v>1610.4</v>
      </c>
      <c r="DR173" s="138">
        <v>1593.4</v>
      </c>
      <c r="DS173" s="138">
        <v>1608.7</v>
      </c>
      <c r="DT173" s="120">
        <v>1577.9</v>
      </c>
      <c r="DU173" s="120">
        <v>1551.3</v>
      </c>
      <c r="DV173" s="120">
        <v>1525.6</v>
      </c>
      <c r="DW173" s="120">
        <v>1494.5</v>
      </c>
      <c r="DX173" s="120">
        <v>1471.7</v>
      </c>
      <c r="DY173" s="120">
        <v>1457.6</v>
      </c>
      <c r="DZ173" s="120">
        <v>1455.7</v>
      </c>
      <c r="EA173" s="120">
        <v>1455.2</v>
      </c>
      <c r="EB173" s="120">
        <v>1451.3</v>
      </c>
      <c r="EC173" s="120">
        <v>1453.3</v>
      </c>
      <c r="ED173" s="120">
        <v>1453.6</v>
      </c>
      <c r="EE173" s="120">
        <v>1460.6</v>
      </c>
      <c r="EF173" s="141">
        <v>1461.3</v>
      </c>
      <c r="EG173" s="141">
        <v>1467.8</v>
      </c>
      <c r="EH173" s="141">
        <v>1483.7</v>
      </c>
      <c r="EI173" s="122">
        <v>1503</v>
      </c>
      <c r="EJ173" s="120">
        <v>1525.6</v>
      </c>
      <c r="EK173" s="120">
        <v>1557.6</v>
      </c>
      <c r="EL173" s="120">
        <v>1574.1</v>
      </c>
      <c r="EM173" s="120">
        <v>1589.1</v>
      </c>
      <c r="EN173" s="120">
        <v>1593.1</v>
      </c>
      <c r="EO173" s="120">
        <v>1596</v>
      </c>
      <c r="EP173" s="120">
        <v>1597.6</v>
      </c>
      <c r="EQ173" s="120">
        <v>1604.9</v>
      </c>
      <c r="ER173" s="120">
        <v>1609.4</v>
      </c>
      <c r="ES173" s="120">
        <v>1604</v>
      </c>
      <c r="ET173" s="120">
        <v>1591.2</v>
      </c>
      <c r="EU173" s="121">
        <v>1599.3</v>
      </c>
      <c r="EV173" s="120"/>
      <c r="EW173" s="119"/>
      <c r="EX173" s="119"/>
      <c r="EY173" s="119"/>
      <c r="EZ173" s="119"/>
      <c r="FA173" s="119"/>
      <c r="FB173" s="119"/>
      <c r="FC173" s="119"/>
      <c r="FD173" s="119"/>
      <c r="FE173" s="119"/>
      <c r="FF173" s="119"/>
      <c r="FG173" s="119"/>
      <c r="FH173" s="119"/>
      <c r="FI173" s="119"/>
      <c r="FJ173" s="119"/>
      <c r="FK173" s="119"/>
      <c r="FL173" s="119"/>
      <c r="FM173" s="119"/>
      <c r="FN173" s="119"/>
      <c r="FO173" s="119"/>
      <c r="FP173" s="119"/>
      <c r="FQ173" s="119"/>
      <c r="FR173" s="119"/>
      <c r="FS173" s="119"/>
      <c r="FT173" s="119"/>
      <c r="FU173" s="119"/>
      <c r="FV173" s="119"/>
      <c r="FW173" s="119"/>
      <c r="FX173" s="119"/>
      <c r="FY173" s="119"/>
      <c r="FZ173" s="119"/>
      <c r="GA173" s="119"/>
      <c r="GB173" s="119"/>
      <c r="GC173" s="119"/>
      <c r="GD173" s="119"/>
      <c r="GE173" s="119"/>
      <c r="GF173" s="119"/>
      <c r="GG173" s="119"/>
      <c r="GH173" s="119"/>
      <c r="GI173" s="119"/>
      <c r="GJ173" s="119"/>
      <c r="GK173" s="119"/>
      <c r="GL173" s="119"/>
      <c r="GM173" s="119"/>
      <c r="GN173" s="119"/>
      <c r="GO173" s="119"/>
      <c r="GP173" s="119"/>
      <c r="GQ173" s="119"/>
      <c r="GR173" s="119"/>
      <c r="GS173" s="119"/>
      <c r="GT173" s="119"/>
      <c r="GU173" s="119"/>
      <c r="GV173" s="119"/>
      <c r="GW173" s="119"/>
      <c r="GX173" s="119"/>
      <c r="GY173" s="119"/>
      <c r="GZ173" s="119"/>
      <c r="HA173" s="119"/>
      <c r="HB173" s="119"/>
      <c r="HC173" s="119"/>
      <c r="HD173" s="119"/>
      <c r="HE173" s="119"/>
      <c r="HF173" s="119"/>
      <c r="HG173" s="119"/>
      <c r="HH173" s="119"/>
      <c r="HI173" s="119"/>
      <c r="HJ173" s="119"/>
      <c r="HK173" s="119"/>
      <c r="HL173" s="119"/>
      <c r="HM173" s="119"/>
      <c r="HN173" s="119"/>
      <c r="HO173" s="119"/>
      <c r="HP173" s="119"/>
      <c r="HQ173" s="119"/>
      <c r="HR173" s="119"/>
      <c r="HS173" s="119"/>
      <c r="HT173" s="119"/>
      <c r="HU173" s="119"/>
      <c r="HV173" s="119"/>
      <c r="HW173" s="119"/>
      <c r="HX173" s="119"/>
      <c r="HY173" s="119"/>
      <c r="HZ173" s="119"/>
      <c r="IA173" s="119"/>
      <c r="IB173" s="119"/>
      <c r="IC173" s="119"/>
      <c r="ID173" s="119"/>
      <c r="IE173" s="119"/>
      <c r="IF173" s="119"/>
      <c r="IG173" s="119"/>
      <c r="IH173" s="119"/>
      <c r="II173" s="119"/>
      <c r="IJ173" s="119"/>
      <c r="IK173" s="119"/>
      <c r="IL173" s="119"/>
      <c r="IM173" s="119"/>
      <c r="IN173" s="124"/>
      <c r="IO173" s="64"/>
    </row>
    <row r="174" spans="2:249" x14ac:dyDescent="0.2">
      <c r="B174" s="94">
        <v>41091</v>
      </c>
      <c r="C174" s="138">
        <v>1162.9000000000001</v>
      </c>
      <c r="D174" s="138">
        <v>1152.2</v>
      </c>
      <c r="E174" s="138">
        <v>1144</v>
      </c>
      <c r="F174" s="138">
        <v>1113.3</v>
      </c>
      <c r="G174" s="138">
        <v>1104.7</v>
      </c>
      <c r="H174" s="138">
        <v>1093.5999999999999</v>
      </c>
      <c r="I174" s="138">
        <v>1074.7</v>
      </c>
      <c r="J174" s="138">
        <v>1060.4000000000001</v>
      </c>
      <c r="K174" s="138">
        <v>1044.8</v>
      </c>
      <c r="L174" s="138">
        <v>1044.7</v>
      </c>
      <c r="M174" s="138">
        <v>1035.5999999999999</v>
      </c>
      <c r="N174" s="138">
        <v>1029.9000000000001</v>
      </c>
      <c r="O174" s="138">
        <v>1008.6</v>
      </c>
      <c r="P174" s="138">
        <v>999.5</v>
      </c>
      <c r="Q174" s="138">
        <v>990.9</v>
      </c>
      <c r="R174" s="138">
        <v>975.5</v>
      </c>
      <c r="S174" s="138">
        <v>974.9</v>
      </c>
      <c r="T174" s="138">
        <v>961.6</v>
      </c>
      <c r="U174" s="138">
        <v>951.8</v>
      </c>
      <c r="V174" s="138">
        <v>951.2</v>
      </c>
      <c r="W174" s="138">
        <v>946.1</v>
      </c>
      <c r="X174" s="138">
        <v>953</v>
      </c>
      <c r="Y174" s="138">
        <v>959.7</v>
      </c>
      <c r="Z174" s="138">
        <v>966.5</v>
      </c>
      <c r="AA174" s="138">
        <v>958.2</v>
      </c>
      <c r="AB174" s="138">
        <v>951.9</v>
      </c>
      <c r="AC174" s="138">
        <v>947.5</v>
      </c>
      <c r="AD174" s="138">
        <v>954.9</v>
      </c>
      <c r="AE174" s="138">
        <v>947.1</v>
      </c>
      <c r="AF174" s="138">
        <v>949.7</v>
      </c>
      <c r="AG174" s="138">
        <v>950</v>
      </c>
      <c r="AH174" s="138">
        <v>945.7</v>
      </c>
      <c r="AI174" s="138">
        <v>943.7</v>
      </c>
      <c r="AJ174" s="138">
        <v>939.5</v>
      </c>
      <c r="AK174" s="138">
        <v>936.4</v>
      </c>
      <c r="AL174" s="138">
        <v>935.2</v>
      </c>
      <c r="AM174" s="138">
        <v>939.3</v>
      </c>
      <c r="AN174" s="138">
        <v>942.5</v>
      </c>
      <c r="AO174" s="138">
        <v>941.2</v>
      </c>
      <c r="AP174" s="138">
        <v>936.1</v>
      </c>
      <c r="AQ174" s="138">
        <v>947.2</v>
      </c>
      <c r="AR174" s="138">
        <v>947.1</v>
      </c>
      <c r="AS174" s="138">
        <v>940.2</v>
      </c>
      <c r="AT174" s="138">
        <v>933.3</v>
      </c>
      <c r="AU174" s="138">
        <v>928.7</v>
      </c>
      <c r="AV174" s="138">
        <v>922</v>
      </c>
      <c r="AW174" s="138">
        <v>913</v>
      </c>
      <c r="AX174" s="138">
        <v>906</v>
      </c>
      <c r="AY174" s="138">
        <v>899.2</v>
      </c>
      <c r="AZ174" s="138">
        <v>892.1</v>
      </c>
      <c r="BA174" s="138">
        <v>881</v>
      </c>
      <c r="BB174" s="138">
        <v>871.9</v>
      </c>
      <c r="BC174" s="138">
        <v>858.1</v>
      </c>
      <c r="BD174" s="138">
        <v>846.9</v>
      </c>
      <c r="BE174" s="138">
        <v>836.4</v>
      </c>
      <c r="BF174" s="138">
        <v>834.5</v>
      </c>
      <c r="BG174" s="138">
        <v>832.9</v>
      </c>
      <c r="BH174" s="138">
        <v>831.5</v>
      </c>
      <c r="BI174" s="138">
        <v>829.5</v>
      </c>
      <c r="BJ174" s="138">
        <v>826.1</v>
      </c>
      <c r="BK174" s="138">
        <v>823.7</v>
      </c>
      <c r="BL174" s="138">
        <v>821.7</v>
      </c>
      <c r="BM174" s="138">
        <v>830.1</v>
      </c>
      <c r="BN174" s="138">
        <v>840.3</v>
      </c>
      <c r="BO174" s="138">
        <v>854.1</v>
      </c>
      <c r="BP174" s="138">
        <v>863.2</v>
      </c>
      <c r="BQ174" s="138">
        <v>866.7</v>
      </c>
      <c r="BR174" s="138">
        <v>868.2</v>
      </c>
      <c r="BS174" s="138">
        <v>876.1</v>
      </c>
      <c r="BT174" s="138">
        <v>888.2</v>
      </c>
      <c r="BU174" s="138">
        <v>900.9</v>
      </c>
      <c r="BV174" s="138">
        <v>908.1</v>
      </c>
      <c r="BW174" s="138">
        <v>913.7</v>
      </c>
      <c r="BX174" s="138">
        <v>923.9</v>
      </c>
      <c r="BY174" s="138">
        <v>936.1</v>
      </c>
      <c r="BZ174" s="138">
        <v>945.5</v>
      </c>
      <c r="CA174" s="138">
        <v>950.5</v>
      </c>
      <c r="CB174" s="138">
        <v>955.9</v>
      </c>
      <c r="CC174" s="138">
        <v>956.7</v>
      </c>
      <c r="CD174" s="138">
        <v>951.5</v>
      </c>
      <c r="CE174" s="138">
        <v>958</v>
      </c>
      <c r="CF174" s="138">
        <v>958.6</v>
      </c>
      <c r="CG174" s="138">
        <v>949.3</v>
      </c>
      <c r="CH174" s="138">
        <v>939.9</v>
      </c>
      <c r="CI174" s="138">
        <v>925.6</v>
      </c>
      <c r="CJ174" s="138">
        <v>911.5</v>
      </c>
      <c r="CK174" s="138">
        <v>896.8</v>
      </c>
      <c r="CL174" s="138">
        <v>878.2</v>
      </c>
      <c r="CM174" s="138">
        <v>870.8</v>
      </c>
      <c r="CN174" s="138">
        <v>861.9</v>
      </c>
      <c r="CO174" s="138">
        <v>856.3</v>
      </c>
      <c r="CP174" s="138">
        <v>851.3</v>
      </c>
      <c r="CQ174" s="138">
        <v>844.5</v>
      </c>
      <c r="CR174" s="138">
        <v>836.3</v>
      </c>
      <c r="CS174" s="138">
        <v>825.2</v>
      </c>
      <c r="CT174" s="138">
        <v>815.2</v>
      </c>
      <c r="CU174" s="138">
        <v>792</v>
      </c>
      <c r="CV174" s="138">
        <v>778.4</v>
      </c>
      <c r="CW174" s="138">
        <v>778.5</v>
      </c>
      <c r="CX174" s="138">
        <v>792.4</v>
      </c>
      <c r="CY174" s="138">
        <v>814.7</v>
      </c>
      <c r="CZ174" s="138">
        <v>848.7</v>
      </c>
      <c r="DA174" s="138">
        <v>882.7</v>
      </c>
      <c r="DB174" s="138">
        <v>924.9</v>
      </c>
      <c r="DC174" s="138">
        <v>968.6</v>
      </c>
      <c r="DD174" s="120">
        <v>1012.3</v>
      </c>
      <c r="DE174" s="138">
        <v>1100.4000000000001</v>
      </c>
      <c r="DF174" s="138">
        <v>1179.4000000000001</v>
      </c>
      <c r="DG174" s="138">
        <v>1240.8</v>
      </c>
      <c r="DH174" s="138">
        <v>1383.6</v>
      </c>
      <c r="DI174" s="138">
        <v>1457.1</v>
      </c>
      <c r="DJ174" s="138">
        <v>1510.8</v>
      </c>
      <c r="DK174" s="138">
        <v>1549.4</v>
      </c>
      <c r="DL174" s="138">
        <v>1571.9</v>
      </c>
      <c r="DM174" s="138">
        <v>1585.8</v>
      </c>
      <c r="DN174" s="138">
        <v>1600.8</v>
      </c>
      <c r="DO174" s="138">
        <v>1609.7</v>
      </c>
      <c r="DP174" s="138">
        <v>1618.5</v>
      </c>
      <c r="DQ174" s="138">
        <v>1610.4</v>
      </c>
      <c r="DR174" s="138">
        <v>1593.4</v>
      </c>
      <c r="DS174" s="138">
        <v>1608.7</v>
      </c>
      <c r="DT174" s="120">
        <v>1577.9</v>
      </c>
      <c r="DU174" s="120">
        <v>1551.3</v>
      </c>
      <c r="DV174" s="120">
        <v>1525.6</v>
      </c>
      <c r="DW174" s="120">
        <v>1494.5</v>
      </c>
      <c r="DX174" s="120">
        <v>1471.7</v>
      </c>
      <c r="DY174" s="120">
        <v>1457.6</v>
      </c>
      <c r="DZ174" s="120">
        <v>1455.7</v>
      </c>
      <c r="EA174" s="120">
        <v>1455.2</v>
      </c>
      <c r="EB174" s="120">
        <v>1451.3</v>
      </c>
      <c r="EC174" s="120">
        <v>1453.3</v>
      </c>
      <c r="ED174" s="120">
        <v>1453.6</v>
      </c>
      <c r="EE174" s="120">
        <v>1460.6</v>
      </c>
      <c r="EF174" s="141">
        <v>1461.3</v>
      </c>
      <c r="EG174" s="141">
        <v>1467.8</v>
      </c>
      <c r="EH174" s="141">
        <v>1483.7</v>
      </c>
      <c r="EI174" s="141">
        <v>1503</v>
      </c>
      <c r="EJ174" s="122">
        <v>1525.6</v>
      </c>
      <c r="EK174" s="120">
        <v>1557.6</v>
      </c>
      <c r="EL174" s="120">
        <v>1574.1</v>
      </c>
      <c r="EM174" s="120">
        <v>1589.1</v>
      </c>
      <c r="EN174" s="120">
        <v>1593.1</v>
      </c>
      <c r="EO174" s="120">
        <v>1596</v>
      </c>
      <c r="EP174" s="120">
        <v>1597.6</v>
      </c>
      <c r="EQ174" s="120">
        <v>1604.9</v>
      </c>
      <c r="ER174" s="120">
        <v>1609.4</v>
      </c>
      <c r="ES174" s="120">
        <v>1604</v>
      </c>
      <c r="ET174" s="120">
        <v>1591.2</v>
      </c>
      <c r="EU174" s="120">
        <v>1598.1</v>
      </c>
      <c r="EV174" s="121">
        <v>1604.2</v>
      </c>
      <c r="EW174" s="120"/>
      <c r="EX174" s="119"/>
      <c r="EY174" s="119"/>
      <c r="EZ174" s="119"/>
      <c r="FA174" s="119"/>
      <c r="FB174" s="119"/>
      <c r="FC174" s="119"/>
      <c r="FD174" s="119"/>
      <c r="FE174" s="119"/>
      <c r="FF174" s="119"/>
      <c r="FG174" s="119"/>
      <c r="FH174" s="119"/>
      <c r="FI174" s="119"/>
      <c r="FJ174" s="119"/>
      <c r="FK174" s="119"/>
      <c r="FL174" s="119"/>
      <c r="FM174" s="119"/>
      <c r="FN174" s="119"/>
      <c r="FO174" s="119"/>
      <c r="FP174" s="119"/>
      <c r="FQ174" s="119"/>
      <c r="FR174" s="119"/>
      <c r="FS174" s="119"/>
      <c r="FT174" s="119"/>
      <c r="FU174" s="119"/>
      <c r="FV174" s="119"/>
      <c r="FW174" s="119"/>
      <c r="FX174" s="119"/>
      <c r="FY174" s="119"/>
      <c r="FZ174" s="119"/>
      <c r="GA174" s="119"/>
      <c r="GB174" s="119"/>
      <c r="GC174" s="119"/>
      <c r="GD174" s="119"/>
      <c r="GE174" s="119"/>
      <c r="GF174" s="119"/>
      <c r="GG174" s="119"/>
      <c r="GH174" s="119"/>
      <c r="GI174" s="119"/>
      <c r="GJ174" s="119"/>
      <c r="GK174" s="119"/>
      <c r="GL174" s="119"/>
      <c r="GM174" s="119"/>
      <c r="GN174" s="119"/>
      <c r="GO174" s="119"/>
      <c r="GP174" s="119"/>
      <c r="GQ174" s="119"/>
      <c r="GR174" s="119"/>
      <c r="GS174" s="119"/>
      <c r="GT174" s="119"/>
      <c r="GU174" s="119"/>
      <c r="GV174" s="119"/>
      <c r="GW174" s="119"/>
      <c r="GX174" s="119"/>
      <c r="GY174" s="119"/>
      <c r="GZ174" s="119"/>
      <c r="HA174" s="119"/>
      <c r="HB174" s="119"/>
      <c r="HC174" s="119"/>
      <c r="HD174" s="119"/>
      <c r="HE174" s="119"/>
      <c r="HF174" s="119"/>
      <c r="HG174" s="119"/>
      <c r="HH174" s="119"/>
      <c r="HI174" s="119"/>
      <c r="HJ174" s="119"/>
      <c r="HK174" s="119"/>
      <c r="HL174" s="119"/>
      <c r="HM174" s="119"/>
      <c r="HN174" s="119"/>
      <c r="HO174" s="119"/>
      <c r="HP174" s="119"/>
      <c r="HQ174" s="119"/>
      <c r="HR174" s="119"/>
      <c r="HS174" s="119"/>
      <c r="HT174" s="119"/>
      <c r="HU174" s="119"/>
      <c r="HV174" s="119"/>
      <c r="HW174" s="119"/>
      <c r="HX174" s="119"/>
      <c r="HY174" s="119"/>
      <c r="HZ174" s="119"/>
      <c r="IA174" s="119"/>
      <c r="IB174" s="119"/>
      <c r="IC174" s="119"/>
      <c r="ID174" s="119"/>
      <c r="IE174" s="119"/>
      <c r="IF174" s="119"/>
      <c r="IG174" s="119"/>
      <c r="IH174" s="119"/>
      <c r="II174" s="119"/>
      <c r="IJ174" s="119"/>
      <c r="IK174" s="119"/>
      <c r="IL174" s="119"/>
      <c r="IM174" s="119"/>
      <c r="IN174" s="124"/>
      <c r="IO174" s="64"/>
    </row>
    <row r="175" spans="2:249" x14ac:dyDescent="0.2">
      <c r="B175" s="94">
        <v>41122</v>
      </c>
      <c r="C175" s="138">
        <v>1162.9000000000001</v>
      </c>
      <c r="D175" s="138">
        <v>1152.2</v>
      </c>
      <c r="E175" s="138">
        <v>1144</v>
      </c>
      <c r="F175" s="138">
        <v>1113.3</v>
      </c>
      <c r="G175" s="138">
        <v>1104.7</v>
      </c>
      <c r="H175" s="138">
        <v>1093.5999999999999</v>
      </c>
      <c r="I175" s="138">
        <v>1074.7</v>
      </c>
      <c r="J175" s="138">
        <v>1060.4000000000001</v>
      </c>
      <c r="K175" s="138">
        <v>1044.8</v>
      </c>
      <c r="L175" s="138">
        <v>1044.7</v>
      </c>
      <c r="M175" s="138">
        <v>1035.5999999999999</v>
      </c>
      <c r="N175" s="138">
        <v>1029.9000000000001</v>
      </c>
      <c r="O175" s="138">
        <v>1008.6</v>
      </c>
      <c r="P175" s="138">
        <v>999.5</v>
      </c>
      <c r="Q175" s="138">
        <v>990.9</v>
      </c>
      <c r="R175" s="138">
        <v>975.5</v>
      </c>
      <c r="S175" s="138">
        <v>974.9</v>
      </c>
      <c r="T175" s="138">
        <v>961.6</v>
      </c>
      <c r="U175" s="138">
        <v>951.8</v>
      </c>
      <c r="V175" s="138">
        <v>951.2</v>
      </c>
      <c r="W175" s="138">
        <v>946.1</v>
      </c>
      <c r="X175" s="138">
        <v>953</v>
      </c>
      <c r="Y175" s="138">
        <v>959.7</v>
      </c>
      <c r="Z175" s="138">
        <v>966.5</v>
      </c>
      <c r="AA175" s="138">
        <v>958.2</v>
      </c>
      <c r="AB175" s="138">
        <v>951.9</v>
      </c>
      <c r="AC175" s="138">
        <v>947.5</v>
      </c>
      <c r="AD175" s="138">
        <v>954.9</v>
      </c>
      <c r="AE175" s="138">
        <v>947.1</v>
      </c>
      <c r="AF175" s="138">
        <v>949.7</v>
      </c>
      <c r="AG175" s="138">
        <v>950</v>
      </c>
      <c r="AH175" s="138">
        <v>945.7</v>
      </c>
      <c r="AI175" s="138">
        <v>943.7</v>
      </c>
      <c r="AJ175" s="138">
        <v>939.5</v>
      </c>
      <c r="AK175" s="138">
        <v>936.4</v>
      </c>
      <c r="AL175" s="138">
        <v>935.2</v>
      </c>
      <c r="AM175" s="138">
        <v>939.3</v>
      </c>
      <c r="AN175" s="138">
        <v>942.5</v>
      </c>
      <c r="AO175" s="138">
        <v>941.2</v>
      </c>
      <c r="AP175" s="138">
        <v>936.1</v>
      </c>
      <c r="AQ175" s="138">
        <v>947.2</v>
      </c>
      <c r="AR175" s="138">
        <v>947.1</v>
      </c>
      <c r="AS175" s="138">
        <v>940.2</v>
      </c>
      <c r="AT175" s="138">
        <v>933.3</v>
      </c>
      <c r="AU175" s="138">
        <v>928.7</v>
      </c>
      <c r="AV175" s="138">
        <v>922</v>
      </c>
      <c r="AW175" s="138">
        <v>913</v>
      </c>
      <c r="AX175" s="138">
        <v>906</v>
      </c>
      <c r="AY175" s="138">
        <v>899.2</v>
      </c>
      <c r="AZ175" s="138">
        <v>892.1</v>
      </c>
      <c r="BA175" s="138">
        <v>881</v>
      </c>
      <c r="BB175" s="138">
        <v>871.9</v>
      </c>
      <c r="BC175" s="138">
        <v>858.1</v>
      </c>
      <c r="BD175" s="138">
        <v>846.9</v>
      </c>
      <c r="BE175" s="138">
        <v>836.4</v>
      </c>
      <c r="BF175" s="138">
        <v>834.5</v>
      </c>
      <c r="BG175" s="138">
        <v>832.9</v>
      </c>
      <c r="BH175" s="138">
        <v>831.5</v>
      </c>
      <c r="BI175" s="138">
        <v>829.5</v>
      </c>
      <c r="BJ175" s="138">
        <v>826.1</v>
      </c>
      <c r="BK175" s="138">
        <v>823.7</v>
      </c>
      <c r="BL175" s="138">
        <v>821.7</v>
      </c>
      <c r="BM175" s="138">
        <v>830.1</v>
      </c>
      <c r="BN175" s="138">
        <v>840.3</v>
      </c>
      <c r="BO175" s="138">
        <v>854.1</v>
      </c>
      <c r="BP175" s="138">
        <v>863.2</v>
      </c>
      <c r="BQ175" s="138">
        <v>866.7</v>
      </c>
      <c r="BR175" s="138">
        <v>868.2</v>
      </c>
      <c r="BS175" s="138">
        <v>876.1</v>
      </c>
      <c r="BT175" s="138">
        <v>888.2</v>
      </c>
      <c r="BU175" s="138">
        <v>900.9</v>
      </c>
      <c r="BV175" s="138">
        <v>908.1</v>
      </c>
      <c r="BW175" s="138">
        <v>913.7</v>
      </c>
      <c r="BX175" s="138">
        <v>923.9</v>
      </c>
      <c r="BY175" s="138">
        <v>936.1</v>
      </c>
      <c r="BZ175" s="138">
        <v>945.5</v>
      </c>
      <c r="CA175" s="138">
        <v>950.5</v>
      </c>
      <c r="CB175" s="138">
        <v>955.9</v>
      </c>
      <c r="CC175" s="138">
        <v>956.7</v>
      </c>
      <c r="CD175" s="138">
        <v>951.5</v>
      </c>
      <c r="CE175" s="138">
        <v>958</v>
      </c>
      <c r="CF175" s="138">
        <v>958.6</v>
      </c>
      <c r="CG175" s="138">
        <v>949.3</v>
      </c>
      <c r="CH175" s="138">
        <v>939.9</v>
      </c>
      <c r="CI175" s="138">
        <v>925.6</v>
      </c>
      <c r="CJ175" s="138">
        <v>911.5</v>
      </c>
      <c r="CK175" s="138">
        <v>896.8</v>
      </c>
      <c r="CL175" s="138">
        <v>878.2</v>
      </c>
      <c r="CM175" s="138">
        <v>870.8</v>
      </c>
      <c r="CN175" s="138">
        <v>861.9</v>
      </c>
      <c r="CO175" s="138">
        <v>856.3</v>
      </c>
      <c r="CP175" s="138">
        <v>851.3</v>
      </c>
      <c r="CQ175" s="138">
        <v>844.5</v>
      </c>
      <c r="CR175" s="138">
        <v>836.3</v>
      </c>
      <c r="CS175" s="138">
        <v>825.2</v>
      </c>
      <c r="CT175" s="138">
        <v>815.2</v>
      </c>
      <c r="CU175" s="138">
        <v>792</v>
      </c>
      <c r="CV175" s="138">
        <v>778.4</v>
      </c>
      <c r="CW175" s="138">
        <v>778.5</v>
      </c>
      <c r="CX175" s="138">
        <v>792.4</v>
      </c>
      <c r="CY175" s="138">
        <v>814.7</v>
      </c>
      <c r="CZ175" s="138">
        <v>848.7</v>
      </c>
      <c r="DA175" s="138">
        <v>882.7</v>
      </c>
      <c r="DB175" s="138">
        <v>924.9</v>
      </c>
      <c r="DC175" s="138">
        <v>968.6</v>
      </c>
      <c r="DD175" s="120">
        <v>1012.3</v>
      </c>
      <c r="DE175" s="138">
        <v>1100.4000000000001</v>
      </c>
      <c r="DF175" s="138">
        <v>1179.4000000000001</v>
      </c>
      <c r="DG175" s="138">
        <v>1240.8</v>
      </c>
      <c r="DH175" s="138">
        <v>1383.6</v>
      </c>
      <c r="DI175" s="138">
        <v>1457.1</v>
      </c>
      <c r="DJ175" s="138">
        <v>1510.8</v>
      </c>
      <c r="DK175" s="138">
        <v>1549.4</v>
      </c>
      <c r="DL175" s="138">
        <v>1571.9</v>
      </c>
      <c r="DM175" s="138">
        <v>1585.8</v>
      </c>
      <c r="DN175" s="138">
        <v>1600.8</v>
      </c>
      <c r="DO175" s="138">
        <v>1609.7</v>
      </c>
      <c r="DP175" s="138">
        <v>1618.5</v>
      </c>
      <c r="DQ175" s="138">
        <v>1610.4</v>
      </c>
      <c r="DR175" s="138">
        <v>1593.4</v>
      </c>
      <c r="DS175" s="138">
        <v>1608.7</v>
      </c>
      <c r="DT175" s="120">
        <v>1577.9</v>
      </c>
      <c r="DU175" s="120">
        <v>1551.3</v>
      </c>
      <c r="DV175" s="120">
        <v>1525.6</v>
      </c>
      <c r="DW175" s="120">
        <v>1494.5</v>
      </c>
      <c r="DX175" s="120">
        <v>1471.7</v>
      </c>
      <c r="DY175" s="120">
        <v>1457.6</v>
      </c>
      <c r="DZ175" s="120">
        <v>1455.7</v>
      </c>
      <c r="EA175" s="120">
        <v>1455.2</v>
      </c>
      <c r="EB175" s="120">
        <v>1451.3</v>
      </c>
      <c r="EC175" s="120">
        <v>1453.3</v>
      </c>
      <c r="ED175" s="120">
        <v>1453.6</v>
      </c>
      <c r="EE175" s="120">
        <v>1460.6</v>
      </c>
      <c r="EF175" s="141">
        <v>1461.3</v>
      </c>
      <c r="EG175" s="141">
        <v>1467.8</v>
      </c>
      <c r="EH175" s="141">
        <v>1483.7</v>
      </c>
      <c r="EI175" s="141">
        <v>1503</v>
      </c>
      <c r="EJ175" s="120">
        <v>1525.6</v>
      </c>
      <c r="EK175" s="122">
        <v>1557.6</v>
      </c>
      <c r="EL175" s="120">
        <v>1574.1</v>
      </c>
      <c r="EM175" s="120">
        <v>1589.1</v>
      </c>
      <c r="EN175" s="120">
        <v>1593.1</v>
      </c>
      <c r="EO175" s="120">
        <v>1596</v>
      </c>
      <c r="EP175" s="120">
        <v>1597.6</v>
      </c>
      <c r="EQ175" s="120">
        <v>1604.9</v>
      </c>
      <c r="ER175" s="120">
        <v>1609.4</v>
      </c>
      <c r="ES175" s="120">
        <v>1604</v>
      </c>
      <c r="ET175" s="120">
        <v>1591.2</v>
      </c>
      <c r="EU175" s="120">
        <v>1598.1</v>
      </c>
      <c r="EV175" s="120">
        <v>1599.1</v>
      </c>
      <c r="EW175" s="121">
        <v>1593.2</v>
      </c>
      <c r="EX175" s="120"/>
      <c r="EY175" s="119"/>
      <c r="EZ175" s="119"/>
      <c r="FA175" s="119"/>
      <c r="FB175" s="119"/>
      <c r="FC175" s="119"/>
      <c r="FD175" s="119"/>
      <c r="FE175" s="119"/>
      <c r="FF175" s="119"/>
      <c r="FG175" s="119"/>
      <c r="FH175" s="119"/>
      <c r="FI175" s="119"/>
      <c r="FJ175" s="119"/>
      <c r="FK175" s="119"/>
      <c r="FL175" s="119"/>
      <c r="FM175" s="119"/>
      <c r="FN175" s="119"/>
      <c r="FO175" s="119"/>
      <c r="FP175" s="119"/>
      <c r="FQ175" s="119"/>
      <c r="FR175" s="119"/>
      <c r="FS175" s="119"/>
      <c r="FT175" s="119"/>
      <c r="FU175" s="119"/>
      <c r="FV175" s="119"/>
      <c r="FW175" s="119"/>
      <c r="FX175" s="119"/>
      <c r="FY175" s="119"/>
      <c r="FZ175" s="119"/>
      <c r="GA175" s="119"/>
      <c r="GB175" s="119"/>
      <c r="GC175" s="119"/>
      <c r="GD175" s="119"/>
      <c r="GE175" s="119"/>
      <c r="GF175" s="119"/>
      <c r="GG175" s="119"/>
      <c r="GH175" s="119"/>
      <c r="GI175" s="119"/>
      <c r="GJ175" s="119"/>
      <c r="GK175" s="119"/>
      <c r="GL175" s="119"/>
      <c r="GM175" s="119"/>
      <c r="GN175" s="119"/>
      <c r="GO175" s="119"/>
      <c r="GP175" s="119"/>
      <c r="GQ175" s="119"/>
      <c r="GR175" s="119"/>
      <c r="GS175" s="119"/>
      <c r="GT175" s="119"/>
      <c r="GU175" s="119"/>
      <c r="GV175" s="119"/>
      <c r="GW175" s="119"/>
      <c r="GX175" s="119"/>
      <c r="GY175" s="119"/>
      <c r="GZ175" s="119"/>
      <c r="HA175" s="119"/>
      <c r="HB175" s="119"/>
      <c r="HC175" s="119"/>
      <c r="HD175" s="119"/>
      <c r="HE175" s="119"/>
      <c r="HF175" s="119"/>
      <c r="HG175" s="119"/>
      <c r="HH175" s="119"/>
      <c r="HI175" s="119"/>
      <c r="HJ175" s="119"/>
      <c r="HK175" s="119"/>
      <c r="HL175" s="119"/>
      <c r="HM175" s="119"/>
      <c r="HN175" s="119"/>
      <c r="HO175" s="119"/>
      <c r="HP175" s="119"/>
      <c r="HQ175" s="119"/>
      <c r="HR175" s="119"/>
      <c r="HS175" s="119"/>
      <c r="HT175" s="119"/>
      <c r="HU175" s="119"/>
      <c r="HV175" s="119"/>
      <c r="HW175" s="119"/>
      <c r="HX175" s="119"/>
      <c r="HY175" s="119"/>
      <c r="HZ175" s="119"/>
      <c r="IA175" s="119"/>
      <c r="IB175" s="119"/>
      <c r="IC175" s="119"/>
      <c r="ID175" s="119"/>
      <c r="IE175" s="119"/>
      <c r="IF175" s="119"/>
      <c r="IG175" s="119"/>
      <c r="IH175" s="119"/>
      <c r="II175" s="119"/>
      <c r="IJ175" s="119"/>
      <c r="IK175" s="119"/>
      <c r="IL175" s="119"/>
      <c r="IM175" s="119"/>
      <c r="IN175" s="124"/>
      <c r="IO175" s="64"/>
    </row>
    <row r="176" spans="2:249" x14ac:dyDescent="0.2">
      <c r="B176" s="94">
        <v>41153</v>
      </c>
      <c r="C176" s="138">
        <v>1162.9000000000001</v>
      </c>
      <c r="D176" s="138">
        <v>1152.2</v>
      </c>
      <c r="E176" s="138">
        <v>1144</v>
      </c>
      <c r="F176" s="138">
        <v>1113.3</v>
      </c>
      <c r="G176" s="138">
        <v>1104.7</v>
      </c>
      <c r="H176" s="138">
        <v>1093.5999999999999</v>
      </c>
      <c r="I176" s="138">
        <v>1074.7</v>
      </c>
      <c r="J176" s="138">
        <v>1060.4000000000001</v>
      </c>
      <c r="K176" s="138">
        <v>1044.8</v>
      </c>
      <c r="L176" s="138">
        <v>1044.7</v>
      </c>
      <c r="M176" s="138">
        <v>1035.5999999999999</v>
      </c>
      <c r="N176" s="138">
        <v>1029.9000000000001</v>
      </c>
      <c r="O176" s="138">
        <v>1008.6</v>
      </c>
      <c r="P176" s="138">
        <v>999.5</v>
      </c>
      <c r="Q176" s="138">
        <v>990.9</v>
      </c>
      <c r="R176" s="138">
        <v>975.5</v>
      </c>
      <c r="S176" s="138">
        <v>974.9</v>
      </c>
      <c r="T176" s="138">
        <v>961.6</v>
      </c>
      <c r="U176" s="138">
        <v>951.8</v>
      </c>
      <c r="V176" s="138">
        <v>951.2</v>
      </c>
      <c r="W176" s="138">
        <v>946.1</v>
      </c>
      <c r="X176" s="138">
        <v>953</v>
      </c>
      <c r="Y176" s="138">
        <v>959.7</v>
      </c>
      <c r="Z176" s="138">
        <v>966.5</v>
      </c>
      <c r="AA176" s="138">
        <v>958.2</v>
      </c>
      <c r="AB176" s="138">
        <v>951.9</v>
      </c>
      <c r="AC176" s="138">
        <v>947.5</v>
      </c>
      <c r="AD176" s="138">
        <v>954.9</v>
      </c>
      <c r="AE176" s="138">
        <v>947.1</v>
      </c>
      <c r="AF176" s="138">
        <v>949.7</v>
      </c>
      <c r="AG176" s="138">
        <v>950</v>
      </c>
      <c r="AH176" s="138">
        <v>945.7</v>
      </c>
      <c r="AI176" s="138">
        <v>943.7</v>
      </c>
      <c r="AJ176" s="138">
        <v>939.5</v>
      </c>
      <c r="AK176" s="138">
        <v>936.4</v>
      </c>
      <c r="AL176" s="138">
        <v>935.2</v>
      </c>
      <c r="AM176" s="138">
        <v>939.3</v>
      </c>
      <c r="AN176" s="138">
        <v>942.5</v>
      </c>
      <c r="AO176" s="138">
        <v>941.2</v>
      </c>
      <c r="AP176" s="138">
        <v>936.1</v>
      </c>
      <c r="AQ176" s="138">
        <v>947.2</v>
      </c>
      <c r="AR176" s="138">
        <v>947.1</v>
      </c>
      <c r="AS176" s="138">
        <v>940.2</v>
      </c>
      <c r="AT176" s="138">
        <v>933.3</v>
      </c>
      <c r="AU176" s="138">
        <v>928.7</v>
      </c>
      <c r="AV176" s="138">
        <v>922</v>
      </c>
      <c r="AW176" s="138">
        <v>913</v>
      </c>
      <c r="AX176" s="138">
        <v>906</v>
      </c>
      <c r="AY176" s="138">
        <v>899.2</v>
      </c>
      <c r="AZ176" s="138">
        <v>892.1</v>
      </c>
      <c r="BA176" s="138">
        <v>881</v>
      </c>
      <c r="BB176" s="138">
        <v>871.9</v>
      </c>
      <c r="BC176" s="138">
        <v>858.1</v>
      </c>
      <c r="BD176" s="138">
        <v>846.9</v>
      </c>
      <c r="BE176" s="138">
        <v>836.4</v>
      </c>
      <c r="BF176" s="138">
        <v>834.5</v>
      </c>
      <c r="BG176" s="138">
        <v>832.9</v>
      </c>
      <c r="BH176" s="138">
        <v>831.5</v>
      </c>
      <c r="BI176" s="138">
        <v>829.5</v>
      </c>
      <c r="BJ176" s="138">
        <v>826.1</v>
      </c>
      <c r="BK176" s="138">
        <v>823.7</v>
      </c>
      <c r="BL176" s="138">
        <v>821.7</v>
      </c>
      <c r="BM176" s="138">
        <v>830.1</v>
      </c>
      <c r="BN176" s="138">
        <v>840.3</v>
      </c>
      <c r="BO176" s="138">
        <v>854.1</v>
      </c>
      <c r="BP176" s="138">
        <v>863.2</v>
      </c>
      <c r="BQ176" s="138">
        <v>866.7</v>
      </c>
      <c r="BR176" s="138">
        <v>868.2</v>
      </c>
      <c r="BS176" s="138">
        <v>876.1</v>
      </c>
      <c r="BT176" s="138">
        <v>888.2</v>
      </c>
      <c r="BU176" s="138">
        <v>900.9</v>
      </c>
      <c r="BV176" s="138">
        <v>908.1</v>
      </c>
      <c r="BW176" s="138">
        <v>913.7</v>
      </c>
      <c r="BX176" s="138">
        <v>923.9</v>
      </c>
      <c r="BY176" s="138">
        <v>936.1</v>
      </c>
      <c r="BZ176" s="138">
        <v>945.5</v>
      </c>
      <c r="CA176" s="138">
        <v>950.5</v>
      </c>
      <c r="CB176" s="138">
        <v>955.9</v>
      </c>
      <c r="CC176" s="138">
        <v>956.7</v>
      </c>
      <c r="CD176" s="138">
        <v>951.5</v>
      </c>
      <c r="CE176" s="138">
        <v>958</v>
      </c>
      <c r="CF176" s="138">
        <v>958.6</v>
      </c>
      <c r="CG176" s="138">
        <v>949.3</v>
      </c>
      <c r="CH176" s="138">
        <v>939.9</v>
      </c>
      <c r="CI176" s="138">
        <v>925.6</v>
      </c>
      <c r="CJ176" s="138">
        <v>911.5</v>
      </c>
      <c r="CK176" s="138">
        <v>896.8</v>
      </c>
      <c r="CL176" s="138">
        <v>878.2</v>
      </c>
      <c r="CM176" s="138">
        <v>870.8</v>
      </c>
      <c r="CN176" s="138">
        <v>861.9</v>
      </c>
      <c r="CO176" s="138">
        <v>856.3</v>
      </c>
      <c r="CP176" s="138">
        <v>851.3</v>
      </c>
      <c r="CQ176" s="138">
        <v>844.5</v>
      </c>
      <c r="CR176" s="138">
        <v>836.3</v>
      </c>
      <c r="CS176" s="138">
        <v>825.2</v>
      </c>
      <c r="CT176" s="138">
        <v>815.2</v>
      </c>
      <c r="CU176" s="138">
        <v>792</v>
      </c>
      <c r="CV176" s="138">
        <v>778.4</v>
      </c>
      <c r="CW176" s="138">
        <v>778.5</v>
      </c>
      <c r="CX176" s="138">
        <v>792.4</v>
      </c>
      <c r="CY176" s="138">
        <v>814.7</v>
      </c>
      <c r="CZ176" s="138">
        <v>848.7</v>
      </c>
      <c r="DA176" s="138">
        <v>882.7</v>
      </c>
      <c r="DB176" s="138">
        <v>924.9</v>
      </c>
      <c r="DC176" s="138">
        <v>968.6</v>
      </c>
      <c r="DD176" s="120">
        <v>1012.3</v>
      </c>
      <c r="DE176" s="138">
        <v>1100.4000000000001</v>
      </c>
      <c r="DF176" s="138">
        <v>1179.4000000000001</v>
      </c>
      <c r="DG176" s="138">
        <v>1240.8</v>
      </c>
      <c r="DH176" s="138">
        <v>1383.6</v>
      </c>
      <c r="DI176" s="138">
        <v>1457.1</v>
      </c>
      <c r="DJ176" s="138">
        <v>1510.8</v>
      </c>
      <c r="DK176" s="138">
        <v>1549.4</v>
      </c>
      <c r="DL176" s="138">
        <v>1571.9</v>
      </c>
      <c r="DM176" s="138">
        <v>1585.8</v>
      </c>
      <c r="DN176" s="138">
        <v>1600.8</v>
      </c>
      <c r="DO176" s="138">
        <v>1609.7</v>
      </c>
      <c r="DP176" s="138">
        <v>1618.5</v>
      </c>
      <c r="DQ176" s="138">
        <v>1610.4</v>
      </c>
      <c r="DR176" s="138">
        <v>1593.4</v>
      </c>
      <c r="DS176" s="138">
        <v>1608.7</v>
      </c>
      <c r="DT176" s="120">
        <v>1577.9</v>
      </c>
      <c r="DU176" s="120">
        <v>1551.3</v>
      </c>
      <c r="DV176" s="120">
        <v>1525.6</v>
      </c>
      <c r="DW176" s="120">
        <v>1494.5</v>
      </c>
      <c r="DX176" s="120">
        <v>1471.7</v>
      </c>
      <c r="DY176" s="120">
        <v>1457.6</v>
      </c>
      <c r="DZ176" s="120">
        <v>1455.7</v>
      </c>
      <c r="EA176" s="120">
        <v>1455.2</v>
      </c>
      <c r="EB176" s="120">
        <v>1451.3</v>
      </c>
      <c r="EC176" s="120">
        <v>1453.3</v>
      </c>
      <c r="ED176" s="120">
        <v>1453.6</v>
      </c>
      <c r="EE176" s="120">
        <v>1460.6</v>
      </c>
      <c r="EF176" s="141">
        <v>1461.3</v>
      </c>
      <c r="EG176" s="141">
        <v>1467.8</v>
      </c>
      <c r="EH176" s="141">
        <v>1483.7</v>
      </c>
      <c r="EI176" s="141">
        <v>1503</v>
      </c>
      <c r="EJ176" s="120">
        <v>1525.6</v>
      </c>
      <c r="EK176" s="120">
        <v>1557.6</v>
      </c>
      <c r="EL176" s="122">
        <v>1574.1</v>
      </c>
      <c r="EM176" s="120">
        <v>1589.1</v>
      </c>
      <c r="EN176" s="120">
        <v>1593.1</v>
      </c>
      <c r="EO176" s="120">
        <v>1596</v>
      </c>
      <c r="EP176" s="120">
        <v>1597.6</v>
      </c>
      <c r="EQ176" s="120">
        <v>1604.9</v>
      </c>
      <c r="ER176" s="120">
        <v>1609.4</v>
      </c>
      <c r="ES176" s="120">
        <v>1604</v>
      </c>
      <c r="ET176" s="120">
        <v>1591.2</v>
      </c>
      <c r="EU176" s="120">
        <v>1598.1</v>
      </c>
      <c r="EV176" s="120">
        <v>1599.1</v>
      </c>
      <c r="EW176" s="120">
        <v>1585.5</v>
      </c>
      <c r="EX176" s="121">
        <v>1570.5</v>
      </c>
      <c r="EY176" s="120"/>
      <c r="EZ176" s="119"/>
      <c r="FA176" s="119"/>
      <c r="FB176" s="119"/>
      <c r="FC176" s="119"/>
      <c r="FD176" s="119"/>
      <c r="FE176" s="119"/>
      <c r="FF176" s="119"/>
      <c r="FG176" s="119"/>
      <c r="FH176" s="119"/>
      <c r="FI176" s="119"/>
      <c r="FJ176" s="119"/>
      <c r="FK176" s="119"/>
      <c r="FL176" s="119"/>
      <c r="FM176" s="119"/>
      <c r="FN176" s="119"/>
      <c r="FO176" s="119"/>
      <c r="FP176" s="119"/>
      <c r="FQ176" s="119"/>
      <c r="FR176" s="119"/>
      <c r="FS176" s="119"/>
      <c r="FT176" s="119"/>
      <c r="FU176" s="119"/>
      <c r="FV176" s="119"/>
      <c r="FW176" s="119"/>
      <c r="FX176" s="119"/>
      <c r="FY176" s="119"/>
      <c r="FZ176" s="119"/>
      <c r="GA176" s="119"/>
      <c r="GB176" s="119"/>
      <c r="GC176" s="119"/>
      <c r="GD176" s="119"/>
      <c r="GE176" s="119"/>
      <c r="GF176" s="119"/>
      <c r="GG176" s="119"/>
      <c r="GH176" s="119"/>
      <c r="GI176" s="119"/>
      <c r="GJ176" s="119"/>
      <c r="GK176" s="119"/>
      <c r="GL176" s="119"/>
      <c r="GM176" s="119"/>
      <c r="GN176" s="119"/>
      <c r="GO176" s="119"/>
      <c r="GP176" s="119"/>
      <c r="GQ176" s="119"/>
      <c r="GR176" s="119"/>
      <c r="GS176" s="119"/>
      <c r="GT176" s="119"/>
      <c r="GU176" s="119"/>
      <c r="GV176" s="119"/>
      <c r="GW176" s="119"/>
      <c r="GX176" s="119"/>
      <c r="GY176" s="119"/>
      <c r="GZ176" s="119"/>
      <c r="HA176" s="119"/>
      <c r="HB176" s="119"/>
      <c r="HC176" s="119"/>
      <c r="HD176" s="119"/>
      <c r="HE176" s="119"/>
      <c r="HF176" s="119"/>
      <c r="HG176" s="119"/>
      <c r="HH176" s="119"/>
      <c r="HI176" s="119"/>
      <c r="HJ176" s="119"/>
      <c r="HK176" s="119"/>
      <c r="HL176" s="119"/>
      <c r="HM176" s="119"/>
      <c r="HN176" s="119"/>
      <c r="HO176" s="119"/>
      <c r="HP176" s="119"/>
      <c r="HQ176" s="119"/>
      <c r="HR176" s="119"/>
      <c r="HS176" s="119"/>
      <c r="HT176" s="119"/>
      <c r="HU176" s="119"/>
      <c r="HV176" s="119"/>
      <c r="HW176" s="119"/>
      <c r="HX176" s="119"/>
      <c r="HY176" s="119"/>
      <c r="HZ176" s="119"/>
      <c r="IA176" s="119"/>
      <c r="IB176" s="119"/>
      <c r="IC176" s="119"/>
      <c r="ID176" s="119"/>
      <c r="IE176" s="119"/>
      <c r="IF176" s="119"/>
      <c r="IG176" s="119"/>
      <c r="IH176" s="119"/>
      <c r="II176" s="119"/>
      <c r="IJ176" s="119"/>
      <c r="IK176" s="119"/>
      <c r="IL176" s="119"/>
      <c r="IM176" s="119"/>
      <c r="IN176" s="124"/>
      <c r="IO176" s="64"/>
    </row>
    <row r="177" spans="2:249" x14ac:dyDescent="0.2">
      <c r="B177" s="94">
        <v>41183</v>
      </c>
      <c r="C177" s="138">
        <v>1162.9000000000001</v>
      </c>
      <c r="D177" s="138">
        <v>1152.2</v>
      </c>
      <c r="E177" s="138">
        <v>1144</v>
      </c>
      <c r="F177" s="138">
        <v>1113.3</v>
      </c>
      <c r="G177" s="138">
        <v>1104.7</v>
      </c>
      <c r="H177" s="138">
        <v>1093.5999999999999</v>
      </c>
      <c r="I177" s="138">
        <v>1074.7</v>
      </c>
      <c r="J177" s="138">
        <v>1060.4000000000001</v>
      </c>
      <c r="K177" s="138">
        <v>1044.8</v>
      </c>
      <c r="L177" s="138">
        <v>1044.7</v>
      </c>
      <c r="M177" s="138">
        <v>1035.5999999999999</v>
      </c>
      <c r="N177" s="138">
        <v>1029.9000000000001</v>
      </c>
      <c r="O177" s="138">
        <v>1008.6</v>
      </c>
      <c r="P177" s="138">
        <v>999.5</v>
      </c>
      <c r="Q177" s="138">
        <v>990.9</v>
      </c>
      <c r="R177" s="138">
        <v>975.5</v>
      </c>
      <c r="S177" s="138">
        <v>974.9</v>
      </c>
      <c r="T177" s="138">
        <v>961.6</v>
      </c>
      <c r="U177" s="138">
        <v>951.8</v>
      </c>
      <c r="V177" s="138">
        <v>951.2</v>
      </c>
      <c r="W177" s="138">
        <v>946.1</v>
      </c>
      <c r="X177" s="138">
        <v>953</v>
      </c>
      <c r="Y177" s="138">
        <v>959.7</v>
      </c>
      <c r="Z177" s="138">
        <v>966.5</v>
      </c>
      <c r="AA177" s="138">
        <v>958.2</v>
      </c>
      <c r="AB177" s="138">
        <v>951.9</v>
      </c>
      <c r="AC177" s="138">
        <v>947.5</v>
      </c>
      <c r="AD177" s="138">
        <v>954.9</v>
      </c>
      <c r="AE177" s="138">
        <v>947.1</v>
      </c>
      <c r="AF177" s="138">
        <v>949.7</v>
      </c>
      <c r="AG177" s="138">
        <v>950</v>
      </c>
      <c r="AH177" s="138">
        <v>945.7</v>
      </c>
      <c r="AI177" s="138">
        <v>943.7</v>
      </c>
      <c r="AJ177" s="138">
        <v>939.5</v>
      </c>
      <c r="AK177" s="138">
        <v>936.4</v>
      </c>
      <c r="AL177" s="138">
        <v>935.2</v>
      </c>
      <c r="AM177" s="138">
        <v>939.3</v>
      </c>
      <c r="AN177" s="138">
        <v>942.5</v>
      </c>
      <c r="AO177" s="138">
        <v>941.2</v>
      </c>
      <c r="AP177" s="138">
        <v>936.1</v>
      </c>
      <c r="AQ177" s="138">
        <v>947.2</v>
      </c>
      <c r="AR177" s="138">
        <v>947.1</v>
      </c>
      <c r="AS177" s="138">
        <v>940.2</v>
      </c>
      <c r="AT177" s="138">
        <v>933.3</v>
      </c>
      <c r="AU177" s="138">
        <v>928.7</v>
      </c>
      <c r="AV177" s="138">
        <v>922</v>
      </c>
      <c r="AW177" s="138">
        <v>913</v>
      </c>
      <c r="AX177" s="138">
        <v>906</v>
      </c>
      <c r="AY177" s="138">
        <v>899.2</v>
      </c>
      <c r="AZ177" s="138">
        <v>892.1</v>
      </c>
      <c r="BA177" s="138">
        <v>881</v>
      </c>
      <c r="BB177" s="138">
        <v>871.9</v>
      </c>
      <c r="BC177" s="138">
        <v>858.1</v>
      </c>
      <c r="BD177" s="138">
        <v>846.9</v>
      </c>
      <c r="BE177" s="138">
        <v>836.4</v>
      </c>
      <c r="BF177" s="138">
        <v>834.5</v>
      </c>
      <c r="BG177" s="138">
        <v>832.9</v>
      </c>
      <c r="BH177" s="138">
        <v>831.5</v>
      </c>
      <c r="BI177" s="138">
        <v>829.5</v>
      </c>
      <c r="BJ177" s="138">
        <v>826.1</v>
      </c>
      <c r="BK177" s="138">
        <v>823.7</v>
      </c>
      <c r="BL177" s="138">
        <v>821.7</v>
      </c>
      <c r="BM177" s="138">
        <v>830.1</v>
      </c>
      <c r="BN177" s="138">
        <v>840.3</v>
      </c>
      <c r="BO177" s="138">
        <v>854.1</v>
      </c>
      <c r="BP177" s="138">
        <v>863.2</v>
      </c>
      <c r="BQ177" s="138">
        <v>866.7</v>
      </c>
      <c r="BR177" s="138">
        <v>868.2</v>
      </c>
      <c r="BS177" s="138">
        <v>876.1</v>
      </c>
      <c r="BT177" s="138">
        <v>888.2</v>
      </c>
      <c r="BU177" s="138">
        <v>900.9</v>
      </c>
      <c r="BV177" s="138">
        <v>908.1</v>
      </c>
      <c r="BW177" s="138">
        <v>913.7</v>
      </c>
      <c r="BX177" s="138">
        <v>923.9</v>
      </c>
      <c r="BY177" s="138">
        <v>936.1</v>
      </c>
      <c r="BZ177" s="138">
        <v>945.5</v>
      </c>
      <c r="CA177" s="138">
        <v>950.5</v>
      </c>
      <c r="CB177" s="138">
        <v>955.9</v>
      </c>
      <c r="CC177" s="138">
        <v>956.7</v>
      </c>
      <c r="CD177" s="138">
        <v>951.5</v>
      </c>
      <c r="CE177" s="138">
        <v>958</v>
      </c>
      <c r="CF177" s="138">
        <v>958.6</v>
      </c>
      <c r="CG177" s="138">
        <v>949.3</v>
      </c>
      <c r="CH177" s="138">
        <v>939.9</v>
      </c>
      <c r="CI177" s="138">
        <v>925.6</v>
      </c>
      <c r="CJ177" s="138">
        <v>911.5</v>
      </c>
      <c r="CK177" s="138">
        <v>896.8</v>
      </c>
      <c r="CL177" s="138">
        <v>878.2</v>
      </c>
      <c r="CM177" s="138">
        <v>870.8</v>
      </c>
      <c r="CN177" s="138">
        <v>861.9</v>
      </c>
      <c r="CO177" s="138">
        <v>856.3</v>
      </c>
      <c r="CP177" s="138">
        <v>851.3</v>
      </c>
      <c r="CQ177" s="138">
        <v>844.5</v>
      </c>
      <c r="CR177" s="138">
        <v>836.3</v>
      </c>
      <c r="CS177" s="138">
        <v>825.2</v>
      </c>
      <c r="CT177" s="138">
        <v>815.2</v>
      </c>
      <c r="CU177" s="138">
        <v>792</v>
      </c>
      <c r="CV177" s="138">
        <v>778.4</v>
      </c>
      <c r="CW177" s="138">
        <v>778.5</v>
      </c>
      <c r="CX177" s="138">
        <v>792.4</v>
      </c>
      <c r="CY177" s="138">
        <v>814.7</v>
      </c>
      <c r="CZ177" s="138">
        <v>848.7</v>
      </c>
      <c r="DA177" s="138">
        <v>882.7</v>
      </c>
      <c r="DB177" s="138">
        <v>924.9</v>
      </c>
      <c r="DC177" s="138">
        <v>968.6</v>
      </c>
      <c r="DD177" s="120">
        <v>1012.3</v>
      </c>
      <c r="DE177" s="138">
        <v>1100.4000000000001</v>
      </c>
      <c r="DF177" s="138">
        <v>1179.4000000000001</v>
      </c>
      <c r="DG177" s="138">
        <v>1240.8</v>
      </c>
      <c r="DH177" s="138">
        <v>1383.6</v>
      </c>
      <c r="DI177" s="138">
        <v>1457.1</v>
      </c>
      <c r="DJ177" s="138">
        <v>1510.8</v>
      </c>
      <c r="DK177" s="138">
        <v>1549.4</v>
      </c>
      <c r="DL177" s="138">
        <v>1571.9</v>
      </c>
      <c r="DM177" s="138">
        <v>1585.8</v>
      </c>
      <c r="DN177" s="138">
        <v>1600.8</v>
      </c>
      <c r="DO177" s="138">
        <v>1609.7</v>
      </c>
      <c r="DP177" s="138">
        <v>1618.5</v>
      </c>
      <c r="DQ177" s="138">
        <v>1610.4</v>
      </c>
      <c r="DR177" s="138">
        <v>1593.4</v>
      </c>
      <c r="DS177" s="138">
        <v>1608.7</v>
      </c>
      <c r="DT177" s="120">
        <v>1577.9</v>
      </c>
      <c r="DU177" s="120">
        <v>1551.3</v>
      </c>
      <c r="DV177" s="120">
        <v>1525.6</v>
      </c>
      <c r="DW177" s="120">
        <v>1494.5</v>
      </c>
      <c r="DX177" s="120">
        <v>1471.7</v>
      </c>
      <c r="DY177" s="120">
        <v>1457.6</v>
      </c>
      <c r="DZ177" s="120">
        <v>1455.7</v>
      </c>
      <c r="EA177" s="120">
        <v>1455.2</v>
      </c>
      <c r="EB177" s="120">
        <v>1451.3</v>
      </c>
      <c r="EC177" s="120">
        <v>1453.3</v>
      </c>
      <c r="ED177" s="120">
        <v>1453.6</v>
      </c>
      <c r="EE177" s="120">
        <v>1460.6</v>
      </c>
      <c r="EF177" s="141">
        <v>1461.3</v>
      </c>
      <c r="EG177" s="141">
        <v>1467.8</v>
      </c>
      <c r="EH177" s="141">
        <v>1483.7</v>
      </c>
      <c r="EI177" s="141">
        <v>1503</v>
      </c>
      <c r="EJ177" s="120">
        <v>1525.6</v>
      </c>
      <c r="EK177" s="120">
        <v>1557.6</v>
      </c>
      <c r="EL177" s="120">
        <v>1574.1</v>
      </c>
      <c r="EM177" s="122">
        <v>1589.1</v>
      </c>
      <c r="EN177" s="120">
        <v>1593.1</v>
      </c>
      <c r="EO177" s="120">
        <v>1596</v>
      </c>
      <c r="EP177" s="120">
        <v>1597.6</v>
      </c>
      <c r="EQ177" s="120">
        <v>1604.9</v>
      </c>
      <c r="ER177" s="120">
        <v>1609.4</v>
      </c>
      <c r="ES177" s="120">
        <v>1604</v>
      </c>
      <c r="ET177" s="120">
        <v>1591.2</v>
      </c>
      <c r="EU177" s="120">
        <v>1598.1</v>
      </c>
      <c r="EV177" s="120">
        <v>1599.1</v>
      </c>
      <c r="EW177" s="120">
        <v>1585.5</v>
      </c>
      <c r="EX177" s="120">
        <v>1571.3</v>
      </c>
      <c r="EY177" s="121">
        <v>1567.3</v>
      </c>
      <c r="EZ177" s="120"/>
      <c r="FA177" s="119"/>
      <c r="FB177" s="119"/>
      <c r="FC177" s="119"/>
      <c r="FD177" s="119"/>
      <c r="FE177" s="119"/>
      <c r="FF177" s="119"/>
      <c r="FG177" s="119"/>
      <c r="FH177" s="119"/>
      <c r="FI177" s="119"/>
      <c r="FJ177" s="119"/>
      <c r="FK177" s="119"/>
      <c r="FL177" s="119"/>
      <c r="FM177" s="119"/>
      <c r="FN177" s="119"/>
      <c r="FO177" s="119"/>
      <c r="FP177" s="119"/>
      <c r="FQ177" s="119"/>
      <c r="FR177" s="119"/>
      <c r="FS177" s="119"/>
      <c r="FT177" s="119"/>
      <c r="FU177" s="119"/>
      <c r="FV177" s="119"/>
      <c r="FW177" s="119"/>
      <c r="FX177" s="119"/>
      <c r="FY177" s="119"/>
      <c r="FZ177" s="119"/>
      <c r="GA177" s="119"/>
      <c r="GB177" s="119"/>
      <c r="GC177" s="119"/>
      <c r="GD177" s="119"/>
      <c r="GE177" s="119"/>
      <c r="GF177" s="119"/>
      <c r="GG177" s="119"/>
      <c r="GH177" s="119"/>
      <c r="GI177" s="119"/>
      <c r="GJ177" s="119"/>
      <c r="GK177" s="119"/>
      <c r="GL177" s="119"/>
      <c r="GM177" s="119"/>
      <c r="GN177" s="119"/>
      <c r="GO177" s="119"/>
      <c r="GP177" s="119"/>
      <c r="GQ177" s="119"/>
      <c r="GR177" s="119"/>
      <c r="GS177" s="119"/>
      <c r="GT177" s="119"/>
      <c r="GU177" s="119"/>
      <c r="GV177" s="119"/>
      <c r="GW177" s="119"/>
      <c r="GX177" s="119"/>
      <c r="GY177" s="119"/>
      <c r="GZ177" s="119"/>
      <c r="HA177" s="119"/>
      <c r="HB177" s="119"/>
      <c r="HC177" s="119"/>
      <c r="HD177" s="119"/>
      <c r="HE177" s="119"/>
      <c r="HF177" s="119"/>
      <c r="HG177" s="119"/>
      <c r="HH177" s="119"/>
      <c r="HI177" s="119"/>
      <c r="HJ177" s="119"/>
      <c r="HK177" s="119"/>
      <c r="HL177" s="119"/>
      <c r="HM177" s="119"/>
      <c r="HN177" s="119"/>
      <c r="HO177" s="119"/>
      <c r="HP177" s="119"/>
      <c r="HQ177" s="119"/>
      <c r="HR177" s="119"/>
      <c r="HS177" s="119"/>
      <c r="HT177" s="119"/>
      <c r="HU177" s="119"/>
      <c r="HV177" s="119"/>
      <c r="HW177" s="119"/>
      <c r="HX177" s="119"/>
      <c r="HY177" s="119"/>
      <c r="HZ177" s="119"/>
      <c r="IA177" s="119"/>
      <c r="IB177" s="119"/>
      <c r="IC177" s="119"/>
      <c r="ID177" s="119"/>
      <c r="IE177" s="119"/>
      <c r="IF177" s="119"/>
      <c r="IG177" s="119"/>
      <c r="IH177" s="119"/>
      <c r="II177" s="119"/>
      <c r="IJ177" s="119"/>
      <c r="IK177" s="119"/>
      <c r="IL177" s="119"/>
      <c r="IM177" s="119"/>
      <c r="IN177" s="124"/>
      <c r="IO177" s="64"/>
    </row>
    <row r="178" spans="2:249" x14ac:dyDescent="0.2">
      <c r="B178" s="94">
        <v>41214</v>
      </c>
      <c r="C178" s="138">
        <v>1162.9000000000001</v>
      </c>
      <c r="D178" s="138">
        <v>1152.2</v>
      </c>
      <c r="E178" s="138">
        <v>1144</v>
      </c>
      <c r="F178" s="138">
        <v>1113.3</v>
      </c>
      <c r="G178" s="138">
        <v>1104.7</v>
      </c>
      <c r="H178" s="138">
        <v>1093.5999999999999</v>
      </c>
      <c r="I178" s="138">
        <v>1074.7</v>
      </c>
      <c r="J178" s="138">
        <v>1060.4000000000001</v>
      </c>
      <c r="K178" s="138">
        <v>1044.8</v>
      </c>
      <c r="L178" s="138">
        <v>1044.7</v>
      </c>
      <c r="M178" s="138">
        <v>1035.5999999999999</v>
      </c>
      <c r="N178" s="138">
        <v>1029.9000000000001</v>
      </c>
      <c r="O178" s="138">
        <v>1008.6</v>
      </c>
      <c r="P178" s="138">
        <v>999.5</v>
      </c>
      <c r="Q178" s="138">
        <v>990.9</v>
      </c>
      <c r="R178" s="138">
        <v>975.5</v>
      </c>
      <c r="S178" s="138">
        <v>974.9</v>
      </c>
      <c r="T178" s="138">
        <v>961.6</v>
      </c>
      <c r="U178" s="138">
        <v>951.8</v>
      </c>
      <c r="V178" s="138">
        <v>951.2</v>
      </c>
      <c r="W178" s="138">
        <v>946.1</v>
      </c>
      <c r="X178" s="138">
        <v>953</v>
      </c>
      <c r="Y178" s="138">
        <v>959.7</v>
      </c>
      <c r="Z178" s="138">
        <v>966.5</v>
      </c>
      <c r="AA178" s="138">
        <v>958.2</v>
      </c>
      <c r="AB178" s="138">
        <v>951.9</v>
      </c>
      <c r="AC178" s="138">
        <v>947.5</v>
      </c>
      <c r="AD178" s="138">
        <v>954.9</v>
      </c>
      <c r="AE178" s="138">
        <v>947.1</v>
      </c>
      <c r="AF178" s="138">
        <v>949.7</v>
      </c>
      <c r="AG178" s="138">
        <v>950</v>
      </c>
      <c r="AH178" s="138">
        <v>945.7</v>
      </c>
      <c r="AI178" s="138">
        <v>943.7</v>
      </c>
      <c r="AJ178" s="138">
        <v>939.5</v>
      </c>
      <c r="AK178" s="138">
        <v>936.4</v>
      </c>
      <c r="AL178" s="138">
        <v>935.2</v>
      </c>
      <c r="AM178" s="138">
        <v>939.3</v>
      </c>
      <c r="AN178" s="138">
        <v>942.5</v>
      </c>
      <c r="AO178" s="138">
        <v>941.2</v>
      </c>
      <c r="AP178" s="138">
        <v>936.1</v>
      </c>
      <c r="AQ178" s="138">
        <v>947.2</v>
      </c>
      <c r="AR178" s="138">
        <v>947.1</v>
      </c>
      <c r="AS178" s="138">
        <v>940.2</v>
      </c>
      <c r="AT178" s="138">
        <v>933.3</v>
      </c>
      <c r="AU178" s="138">
        <v>928.7</v>
      </c>
      <c r="AV178" s="138">
        <v>922</v>
      </c>
      <c r="AW178" s="138">
        <v>913</v>
      </c>
      <c r="AX178" s="138">
        <v>906</v>
      </c>
      <c r="AY178" s="138">
        <v>899.2</v>
      </c>
      <c r="AZ178" s="138">
        <v>892.1</v>
      </c>
      <c r="BA178" s="138">
        <v>881</v>
      </c>
      <c r="BB178" s="138">
        <v>871.9</v>
      </c>
      <c r="BC178" s="138">
        <v>858.1</v>
      </c>
      <c r="BD178" s="138">
        <v>846.9</v>
      </c>
      <c r="BE178" s="138">
        <v>836.4</v>
      </c>
      <c r="BF178" s="138">
        <v>834.5</v>
      </c>
      <c r="BG178" s="138">
        <v>832.9</v>
      </c>
      <c r="BH178" s="138">
        <v>831.5</v>
      </c>
      <c r="BI178" s="138">
        <v>829.5</v>
      </c>
      <c r="BJ178" s="138">
        <v>826.1</v>
      </c>
      <c r="BK178" s="138">
        <v>823.7</v>
      </c>
      <c r="BL178" s="138">
        <v>821.7</v>
      </c>
      <c r="BM178" s="138">
        <v>830.1</v>
      </c>
      <c r="BN178" s="138">
        <v>840.3</v>
      </c>
      <c r="BO178" s="138">
        <v>854.1</v>
      </c>
      <c r="BP178" s="138">
        <v>863.2</v>
      </c>
      <c r="BQ178" s="138">
        <v>866.7</v>
      </c>
      <c r="BR178" s="138">
        <v>868.2</v>
      </c>
      <c r="BS178" s="138">
        <v>876.1</v>
      </c>
      <c r="BT178" s="138">
        <v>888.2</v>
      </c>
      <c r="BU178" s="138">
        <v>900.9</v>
      </c>
      <c r="BV178" s="138">
        <v>908.1</v>
      </c>
      <c r="BW178" s="138">
        <v>913.7</v>
      </c>
      <c r="BX178" s="138">
        <v>923.9</v>
      </c>
      <c r="BY178" s="138">
        <v>936.1</v>
      </c>
      <c r="BZ178" s="138">
        <v>945.5</v>
      </c>
      <c r="CA178" s="138">
        <v>950.5</v>
      </c>
      <c r="CB178" s="138">
        <v>955.9</v>
      </c>
      <c r="CC178" s="138">
        <v>956.7</v>
      </c>
      <c r="CD178" s="138">
        <v>951.5</v>
      </c>
      <c r="CE178" s="138">
        <v>958</v>
      </c>
      <c r="CF178" s="138">
        <v>958.6</v>
      </c>
      <c r="CG178" s="138">
        <v>949.3</v>
      </c>
      <c r="CH178" s="138">
        <v>939.9</v>
      </c>
      <c r="CI178" s="138">
        <v>925.6</v>
      </c>
      <c r="CJ178" s="138">
        <v>911.5</v>
      </c>
      <c r="CK178" s="138">
        <v>896.8</v>
      </c>
      <c r="CL178" s="138">
        <v>878.2</v>
      </c>
      <c r="CM178" s="138">
        <v>870.8</v>
      </c>
      <c r="CN178" s="138">
        <v>861.9</v>
      </c>
      <c r="CO178" s="138">
        <v>856.3</v>
      </c>
      <c r="CP178" s="138">
        <v>851.3</v>
      </c>
      <c r="CQ178" s="138">
        <v>844.5</v>
      </c>
      <c r="CR178" s="138">
        <v>836.3</v>
      </c>
      <c r="CS178" s="138">
        <v>825.2</v>
      </c>
      <c r="CT178" s="138">
        <v>815.2</v>
      </c>
      <c r="CU178" s="138">
        <v>792</v>
      </c>
      <c r="CV178" s="138">
        <v>778.4</v>
      </c>
      <c r="CW178" s="138">
        <v>778.5</v>
      </c>
      <c r="CX178" s="138">
        <v>792.4</v>
      </c>
      <c r="CY178" s="138">
        <v>814.7</v>
      </c>
      <c r="CZ178" s="138">
        <v>848.7</v>
      </c>
      <c r="DA178" s="138">
        <v>882.7</v>
      </c>
      <c r="DB178" s="138">
        <v>924.9</v>
      </c>
      <c r="DC178" s="138">
        <v>968.6</v>
      </c>
      <c r="DD178" s="120">
        <v>1012.3</v>
      </c>
      <c r="DE178" s="138">
        <v>1100.4000000000001</v>
      </c>
      <c r="DF178" s="138">
        <v>1179.4000000000001</v>
      </c>
      <c r="DG178" s="138">
        <v>1240.8</v>
      </c>
      <c r="DH178" s="138">
        <v>1383.6</v>
      </c>
      <c r="DI178" s="138">
        <v>1457.1</v>
      </c>
      <c r="DJ178" s="138">
        <v>1510.8</v>
      </c>
      <c r="DK178" s="138">
        <v>1549.4</v>
      </c>
      <c r="DL178" s="138">
        <v>1571.9</v>
      </c>
      <c r="DM178" s="138">
        <v>1585.8</v>
      </c>
      <c r="DN178" s="138">
        <v>1600.8</v>
      </c>
      <c r="DO178" s="138">
        <v>1609.7</v>
      </c>
      <c r="DP178" s="138">
        <v>1618.5</v>
      </c>
      <c r="DQ178" s="138">
        <v>1610.4</v>
      </c>
      <c r="DR178" s="138">
        <v>1593.4</v>
      </c>
      <c r="DS178" s="138">
        <v>1608.7</v>
      </c>
      <c r="DT178" s="120">
        <v>1577.9</v>
      </c>
      <c r="DU178" s="120">
        <v>1551.3</v>
      </c>
      <c r="DV178" s="120">
        <v>1525.6</v>
      </c>
      <c r="DW178" s="120">
        <v>1494.5</v>
      </c>
      <c r="DX178" s="120">
        <v>1471.7</v>
      </c>
      <c r="DY178" s="120">
        <v>1457.6</v>
      </c>
      <c r="DZ178" s="120">
        <v>1455.7</v>
      </c>
      <c r="EA178" s="120">
        <v>1455.2</v>
      </c>
      <c r="EB178" s="120">
        <v>1451.3</v>
      </c>
      <c r="EC178" s="120">
        <v>1453.3</v>
      </c>
      <c r="ED178" s="120">
        <v>1453.6</v>
      </c>
      <c r="EE178" s="120">
        <v>1460.6</v>
      </c>
      <c r="EF178" s="141">
        <v>1461.3</v>
      </c>
      <c r="EG178" s="141">
        <v>1467.8</v>
      </c>
      <c r="EH178" s="141">
        <v>1483.7</v>
      </c>
      <c r="EI178" s="141">
        <v>1503</v>
      </c>
      <c r="EJ178" s="120">
        <v>1525.6</v>
      </c>
      <c r="EK178" s="120">
        <v>1557.6</v>
      </c>
      <c r="EL178" s="120">
        <v>1574.1</v>
      </c>
      <c r="EM178" s="120">
        <v>1589.1</v>
      </c>
      <c r="EN178" s="122">
        <v>1593.1</v>
      </c>
      <c r="EO178" s="120">
        <v>1596</v>
      </c>
      <c r="EP178" s="120">
        <v>1597.6</v>
      </c>
      <c r="EQ178" s="120">
        <v>1604.9</v>
      </c>
      <c r="ER178" s="120">
        <v>1609.4</v>
      </c>
      <c r="ES178" s="120">
        <v>1604</v>
      </c>
      <c r="ET178" s="120">
        <v>1591.2</v>
      </c>
      <c r="EU178" s="120">
        <v>1598.1</v>
      </c>
      <c r="EV178" s="120">
        <v>1599.1</v>
      </c>
      <c r="EW178" s="120">
        <v>1585.5</v>
      </c>
      <c r="EX178" s="120">
        <v>1571.3</v>
      </c>
      <c r="EY178" s="120">
        <v>1572.1</v>
      </c>
      <c r="EZ178" s="121">
        <v>1582.2</v>
      </c>
      <c r="FA178" s="120"/>
      <c r="FB178" s="119"/>
      <c r="FC178" s="119"/>
      <c r="FD178" s="119"/>
      <c r="FE178" s="119"/>
      <c r="FF178" s="119"/>
      <c r="FG178" s="119"/>
      <c r="FH178" s="119"/>
      <c r="FI178" s="119"/>
      <c r="FJ178" s="119"/>
      <c r="FK178" s="119"/>
      <c r="FL178" s="119"/>
      <c r="FM178" s="119"/>
      <c r="FN178" s="119"/>
      <c r="FO178" s="119"/>
      <c r="FP178" s="119"/>
      <c r="FQ178" s="119"/>
      <c r="FR178" s="119"/>
      <c r="FS178" s="119"/>
      <c r="FT178" s="119"/>
      <c r="FU178" s="119"/>
      <c r="FV178" s="119"/>
      <c r="FW178" s="119"/>
      <c r="FX178" s="119"/>
      <c r="FY178" s="119"/>
      <c r="FZ178" s="119"/>
      <c r="GA178" s="119"/>
      <c r="GB178" s="119"/>
      <c r="GC178" s="119"/>
      <c r="GD178" s="119"/>
      <c r="GE178" s="119"/>
      <c r="GF178" s="119"/>
      <c r="GG178" s="119"/>
      <c r="GH178" s="119"/>
      <c r="GI178" s="119"/>
      <c r="GJ178" s="119"/>
      <c r="GK178" s="119"/>
      <c r="GL178" s="119"/>
      <c r="GM178" s="119"/>
      <c r="GN178" s="119"/>
      <c r="GO178" s="119"/>
      <c r="GP178" s="119"/>
      <c r="GQ178" s="119"/>
      <c r="GR178" s="119"/>
      <c r="GS178" s="119"/>
      <c r="GT178" s="119"/>
      <c r="GU178" s="119"/>
      <c r="GV178" s="119"/>
      <c r="GW178" s="119"/>
      <c r="GX178" s="119"/>
      <c r="GY178" s="119"/>
      <c r="GZ178" s="119"/>
      <c r="HA178" s="119"/>
      <c r="HB178" s="119"/>
      <c r="HC178" s="119"/>
      <c r="HD178" s="119"/>
      <c r="HE178" s="119"/>
      <c r="HF178" s="119"/>
      <c r="HG178" s="119"/>
      <c r="HH178" s="119"/>
      <c r="HI178" s="119"/>
      <c r="HJ178" s="119"/>
      <c r="HK178" s="119"/>
      <c r="HL178" s="119"/>
      <c r="HM178" s="119"/>
      <c r="HN178" s="119"/>
      <c r="HO178" s="119"/>
      <c r="HP178" s="119"/>
      <c r="HQ178" s="119"/>
      <c r="HR178" s="119"/>
      <c r="HS178" s="119"/>
      <c r="HT178" s="119"/>
      <c r="HU178" s="119"/>
      <c r="HV178" s="119"/>
      <c r="HW178" s="119"/>
      <c r="HX178" s="119"/>
      <c r="HY178" s="119"/>
      <c r="HZ178" s="119"/>
      <c r="IA178" s="119"/>
      <c r="IB178" s="119"/>
      <c r="IC178" s="119"/>
      <c r="ID178" s="119"/>
      <c r="IE178" s="119"/>
      <c r="IF178" s="119"/>
      <c r="IG178" s="119"/>
      <c r="IH178" s="119"/>
      <c r="II178" s="119"/>
      <c r="IJ178" s="119"/>
      <c r="IK178" s="119"/>
      <c r="IL178" s="119"/>
      <c r="IM178" s="119"/>
      <c r="IN178" s="124"/>
      <c r="IO178" s="64"/>
    </row>
    <row r="179" spans="2:249" x14ac:dyDescent="0.2">
      <c r="B179" s="94">
        <v>41244</v>
      </c>
      <c r="C179" s="138">
        <v>1162.9000000000001</v>
      </c>
      <c r="D179" s="138">
        <v>1152.2</v>
      </c>
      <c r="E179" s="138">
        <v>1144</v>
      </c>
      <c r="F179" s="138">
        <v>1113.3</v>
      </c>
      <c r="G179" s="138">
        <v>1104.7</v>
      </c>
      <c r="H179" s="138">
        <v>1093.5999999999999</v>
      </c>
      <c r="I179" s="138">
        <v>1074.7</v>
      </c>
      <c r="J179" s="138">
        <v>1060.4000000000001</v>
      </c>
      <c r="K179" s="138">
        <v>1044.8</v>
      </c>
      <c r="L179" s="138">
        <v>1044.7</v>
      </c>
      <c r="M179" s="138">
        <v>1035.5999999999999</v>
      </c>
      <c r="N179" s="138">
        <v>1029.9000000000001</v>
      </c>
      <c r="O179" s="138">
        <v>1008.6</v>
      </c>
      <c r="P179" s="138">
        <v>999.5</v>
      </c>
      <c r="Q179" s="138">
        <v>990.9</v>
      </c>
      <c r="R179" s="138">
        <v>975.5</v>
      </c>
      <c r="S179" s="138">
        <v>974.9</v>
      </c>
      <c r="T179" s="138">
        <v>961.6</v>
      </c>
      <c r="U179" s="138">
        <v>951.8</v>
      </c>
      <c r="V179" s="138">
        <v>951.2</v>
      </c>
      <c r="W179" s="138">
        <v>946.1</v>
      </c>
      <c r="X179" s="138">
        <v>953</v>
      </c>
      <c r="Y179" s="138">
        <v>959.7</v>
      </c>
      <c r="Z179" s="138">
        <v>966.5</v>
      </c>
      <c r="AA179" s="138">
        <v>958.2</v>
      </c>
      <c r="AB179" s="138">
        <v>951.9</v>
      </c>
      <c r="AC179" s="138">
        <v>947.5</v>
      </c>
      <c r="AD179" s="138">
        <v>954.9</v>
      </c>
      <c r="AE179" s="138">
        <v>947.1</v>
      </c>
      <c r="AF179" s="138">
        <v>949.7</v>
      </c>
      <c r="AG179" s="138">
        <v>950</v>
      </c>
      <c r="AH179" s="138">
        <v>945.7</v>
      </c>
      <c r="AI179" s="138">
        <v>943.7</v>
      </c>
      <c r="AJ179" s="138">
        <v>939.5</v>
      </c>
      <c r="AK179" s="138">
        <v>936.4</v>
      </c>
      <c r="AL179" s="138">
        <v>935.2</v>
      </c>
      <c r="AM179" s="138">
        <v>939.3</v>
      </c>
      <c r="AN179" s="138">
        <v>942.5</v>
      </c>
      <c r="AO179" s="138">
        <v>941.2</v>
      </c>
      <c r="AP179" s="138">
        <v>936.1</v>
      </c>
      <c r="AQ179" s="138">
        <v>947.2</v>
      </c>
      <c r="AR179" s="138">
        <v>947.1</v>
      </c>
      <c r="AS179" s="138">
        <v>940.2</v>
      </c>
      <c r="AT179" s="138">
        <v>933.3</v>
      </c>
      <c r="AU179" s="138">
        <v>928.7</v>
      </c>
      <c r="AV179" s="138">
        <v>922</v>
      </c>
      <c r="AW179" s="138">
        <v>913</v>
      </c>
      <c r="AX179" s="138">
        <v>906</v>
      </c>
      <c r="AY179" s="138">
        <v>899.2</v>
      </c>
      <c r="AZ179" s="138">
        <v>892.1</v>
      </c>
      <c r="BA179" s="138">
        <v>881</v>
      </c>
      <c r="BB179" s="138">
        <v>871.9</v>
      </c>
      <c r="BC179" s="138">
        <v>858.1</v>
      </c>
      <c r="BD179" s="138">
        <v>846.9</v>
      </c>
      <c r="BE179" s="138">
        <v>836.4</v>
      </c>
      <c r="BF179" s="138">
        <v>834.5</v>
      </c>
      <c r="BG179" s="138">
        <v>832.9</v>
      </c>
      <c r="BH179" s="138">
        <v>831.5</v>
      </c>
      <c r="BI179" s="138">
        <v>829.5</v>
      </c>
      <c r="BJ179" s="138">
        <v>826.1</v>
      </c>
      <c r="BK179" s="138">
        <v>823.7</v>
      </c>
      <c r="BL179" s="138">
        <v>821.7</v>
      </c>
      <c r="BM179" s="138">
        <v>830.1</v>
      </c>
      <c r="BN179" s="138">
        <v>840.3</v>
      </c>
      <c r="BO179" s="138">
        <v>854.1</v>
      </c>
      <c r="BP179" s="138">
        <v>863.2</v>
      </c>
      <c r="BQ179" s="138">
        <v>866.7</v>
      </c>
      <c r="BR179" s="138">
        <v>868.2</v>
      </c>
      <c r="BS179" s="138">
        <v>876.1</v>
      </c>
      <c r="BT179" s="138">
        <v>888.2</v>
      </c>
      <c r="BU179" s="138">
        <v>900.9</v>
      </c>
      <c r="BV179" s="138">
        <v>908.1</v>
      </c>
      <c r="BW179" s="138">
        <v>913.7</v>
      </c>
      <c r="BX179" s="138">
        <v>923.9</v>
      </c>
      <c r="BY179" s="138">
        <v>936.1</v>
      </c>
      <c r="BZ179" s="138">
        <v>945.5</v>
      </c>
      <c r="CA179" s="138">
        <v>950.5</v>
      </c>
      <c r="CB179" s="138">
        <v>955.9</v>
      </c>
      <c r="CC179" s="138">
        <v>956.7</v>
      </c>
      <c r="CD179" s="138">
        <v>951.5</v>
      </c>
      <c r="CE179" s="138">
        <v>958</v>
      </c>
      <c r="CF179" s="138">
        <v>958.6</v>
      </c>
      <c r="CG179" s="138">
        <v>949.3</v>
      </c>
      <c r="CH179" s="138">
        <v>939.9</v>
      </c>
      <c r="CI179" s="138">
        <v>925.6</v>
      </c>
      <c r="CJ179" s="138">
        <v>911.5</v>
      </c>
      <c r="CK179" s="138">
        <v>896.8</v>
      </c>
      <c r="CL179" s="138">
        <v>878.2</v>
      </c>
      <c r="CM179" s="138">
        <v>870.8</v>
      </c>
      <c r="CN179" s="138">
        <v>861.9</v>
      </c>
      <c r="CO179" s="138">
        <v>856.3</v>
      </c>
      <c r="CP179" s="138">
        <v>851.3</v>
      </c>
      <c r="CQ179" s="138">
        <v>844.5</v>
      </c>
      <c r="CR179" s="138">
        <v>836.3</v>
      </c>
      <c r="CS179" s="138">
        <v>825.2</v>
      </c>
      <c r="CT179" s="138">
        <v>815.2</v>
      </c>
      <c r="CU179" s="138">
        <v>792</v>
      </c>
      <c r="CV179" s="138">
        <v>778.4</v>
      </c>
      <c r="CW179" s="138">
        <v>778.5</v>
      </c>
      <c r="CX179" s="138">
        <v>792.4</v>
      </c>
      <c r="CY179" s="138">
        <v>814.7</v>
      </c>
      <c r="CZ179" s="138">
        <v>848.7</v>
      </c>
      <c r="DA179" s="138">
        <v>882.7</v>
      </c>
      <c r="DB179" s="138">
        <v>924.9</v>
      </c>
      <c r="DC179" s="138">
        <v>968.6</v>
      </c>
      <c r="DD179" s="120">
        <v>1012.3</v>
      </c>
      <c r="DE179" s="138">
        <v>1100.4000000000001</v>
      </c>
      <c r="DF179" s="138">
        <v>1179.4000000000001</v>
      </c>
      <c r="DG179" s="138">
        <v>1240.8</v>
      </c>
      <c r="DH179" s="138">
        <v>1383.6</v>
      </c>
      <c r="DI179" s="138">
        <v>1457.1</v>
      </c>
      <c r="DJ179" s="138">
        <v>1510.8</v>
      </c>
      <c r="DK179" s="138">
        <v>1549.4</v>
      </c>
      <c r="DL179" s="138">
        <v>1571.9</v>
      </c>
      <c r="DM179" s="138">
        <v>1585.8</v>
      </c>
      <c r="DN179" s="138">
        <v>1600.8</v>
      </c>
      <c r="DO179" s="138">
        <v>1609.7</v>
      </c>
      <c r="DP179" s="138">
        <v>1618.5</v>
      </c>
      <c r="DQ179" s="138">
        <v>1610.4</v>
      </c>
      <c r="DR179" s="138">
        <v>1593.4</v>
      </c>
      <c r="DS179" s="138">
        <v>1608.7</v>
      </c>
      <c r="DT179" s="120">
        <v>1577.9</v>
      </c>
      <c r="DU179" s="120">
        <v>1551.3</v>
      </c>
      <c r="DV179" s="120">
        <v>1525.6</v>
      </c>
      <c r="DW179" s="120">
        <v>1494.5</v>
      </c>
      <c r="DX179" s="120">
        <v>1471.7</v>
      </c>
      <c r="DY179" s="120">
        <v>1457.6</v>
      </c>
      <c r="DZ179" s="120">
        <v>1455.7</v>
      </c>
      <c r="EA179" s="120">
        <v>1455.2</v>
      </c>
      <c r="EB179" s="120">
        <v>1451.3</v>
      </c>
      <c r="EC179" s="120">
        <v>1453.3</v>
      </c>
      <c r="ED179" s="120">
        <v>1453.6</v>
      </c>
      <c r="EE179" s="120">
        <v>1460.6</v>
      </c>
      <c r="EF179" s="141">
        <v>1461.3</v>
      </c>
      <c r="EG179" s="141">
        <v>1467.8</v>
      </c>
      <c r="EH179" s="141">
        <v>1483.7</v>
      </c>
      <c r="EI179" s="141">
        <v>1503</v>
      </c>
      <c r="EJ179" s="120">
        <v>1525.6</v>
      </c>
      <c r="EK179" s="120">
        <v>1557.6</v>
      </c>
      <c r="EL179" s="120">
        <v>1574.1</v>
      </c>
      <c r="EM179" s="120">
        <v>1589.1</v>
      </c>
      <c r="EN179" s="120">
        <v>1593.1</v>
      </c>
      <c r="EO179" s="122">
        <v>1596</v>
      </c>
      <c r="EP179" s="120">
        <v>1597.6</v>
      </c>
      <c r="EQ179" s="120">
        <v>1604.9</v>
      </c>
      <c r="ER179" s="120">
        <v>1609.4</v>
      </c>
      <c r="ES179" s="120">
        <v>1604</v>
      </c>
      <c r="ET179" s="120">
        <v>1591.2</v>
      </c>
      <c r="EU179" s="120">
        <v>1598.1</v>
      </c>
      <c r="EV179" s="120">
        <v>1599.1</v>
      </c>
      <c r="EW179" s="120">
        <v>1585.5</v>
      </c>
      <c r="EX179" s="120">
        <v>1571.3</v>
      </c>
      <c r="EY179" s="120">
        <v>1572.1</v>
      </c>
      <c r="EZ179" s="120">
        <v>1578.1</v>
      </c>
      <c r="FA179" s="121">
        <v>1575.1</v>
      </c>
      <c r="FB179" s="120"/>
      <c r="FC179" s="119"/>
      <c r="FD179" s="119"/>
      <c r="FE179" s="119"/>
      <c r="FF179" s="119"/>
      <c r="FG179" s="119"/>
      <c r="FH179" s="119"/>
      <c r="FI179" s="119"/>
      <c r="FJ179" s="119"/>
      <c r="FK179" s="119"/>
      <c r="FL179" s="119"/>
      <c r="FM179" s="119"/>
      <c r="FN179" s="119"/>
      <c r="FO179" s="119"/>
      <c r="FP179" s="119"/>
      <c r="FQ179" s="119"/>
      <c r="FR179" s="119"/>
      <c r="FS179" s="119"/>
      <c r="FT179" s="119"/>
      <c r="FU179" s="119"/>
      <c r="FV179" s="119"/>
      <c r="FW179" s="119"/>
      <c r="FX179" s="119"/>
      <c r="FY179" s="119"/>
      <c r="FZ179" s="119"/>
      <c r="GA179" s="119"/>
      <c r="GB179" s="119"/>
      <c r="GC179" s="119"/>
      <c r="GD179" s="119"/>
      <c r="GE179" s="119"/>
      <c r="GF179" s="119"/>
      <c r="GG179" s="119"/>
      <c r="GH179" s="119"/>
      <c r="GI179" s="119"/>
      <c r="GJ179" s="119"/>
      <c r="GK179" s="119"/>
      <c r="GL179" s="119"/>
      <c r="GM179" s="119"/>
      <c r="GN179" s="119"/>
      <c r="GO179" s="119"/>
      <c r="GP179" s="119"/>
      <c r="GQ179" s="119"/>
      <c r="GR179" s="119"/>
      <c r="GS179" s="119"/>
      <c r="GT179" s="119"/>
      <c r="GU179" s="119"/>
      <c r="GV179" s="119"/>
      <c r="GW179" s="119"/>
      <c r="GX179" s="119"/>
      <c r="GY179" s="119"/>
      <c r="GZ179" s="119"/>
      <c r="HA179" s="119"/>
      <c r="HB179" s="119"/>
      <c r="HC179" s="119"/>
      <c r="HD179" s="119"/>
      <c r="HE179" s="119"/>
      <c r="HF179" s="119"/>
      <c r="HG179" s="119"/>
      <c r="HH179" s="119"/>
      <c r="HI179" s="119"/>
      <c r="HJ179" s="119"/>
      <c r="HK179" s="119"/>
      <c r="HL179" s="119"/>
      <c r="HM179" s="119"/>
      <c r="HN179" s="119"/>
      <c r="HO179" s="119"/>
      <c r="HP179" s="119"/>
      <c r="HQ179" s="119"/>
      <c r="HR179" s="119"/>
      <c r="HS179" s="119"/>
      <c r="HT179" s="119"/>
      <c r="HU179" s="119"/>
      <c r="HV179" s="119"/>
      <c r="HW179" s="119"/>
      <c r="HX179" s="119"/>
      <c r="HY179" s="119"/>
      <c r="HZ179" s="119"/>
      <c r="IA179" s="119"/>
      <c r="IB179" s="119"/>
      <c r="IC179" s="119"/>
      <c r="ID179" s="119"/>
      <c r="IE179" s="119"/>
      <c r="IF179" s="119"/>
      <c r="IG179" s="119"/>
      <c r="IH179" s="119"/>
      <c r="II179" s="119"/>
      <c r="IJ179" s="119"/>
      <c r="IK179" s="119"/>
      <c r="IL179" s="119"/>
      <c r="IM179" s="119"/>
      <c r="IN179" s="124"/>
      <c r="IO179" s="64"/>
    </row>
    <row r="180" spans="2:249" x14ac:dyDescent="0.2">
      <c r="B180" s="94">
        <v>41275</v>
      </c>
      <c r="C180" s="138">
        <v>1162.9000000000001</v>
      </c>
      <c r="D180" s="138">
        <v>1152.2</v>
      </c>
      <c r="E180" s="138">
        <v>1144</v>
      </c>
      <c r="F180" s="138">
        <v>1113.3</v>
      </c>
      <c r="G180" s="138">
        <v>1104.7</v>
      </c>
      <c r="H180" s="138">
        <v>1093.5999999999999</v>
      </c>
      <c r="I180" s="138">
        <v>1074.7</v>
      </c>
      <c r="J180" s="138">
        <v>1060.4000000000001</v>
      </c>
      <c r="K180" s="138">
        <v>1044.8</v>
      </c>
      <c r="L180" s="138">
        <v>1044.7</v>
      </c>
      <c r="M180" s="138">
        <v>1035.5999999999999</v>
      </c>
      <c r="N180" s="138">
        <v>1029.9000000000001</v>
      </c>
      <c r="O180" s="138">
        <v>1008.6</v>
      </c>
      <c r="P180" s="138">
        <v>999.5</v>
      </c>
      <c r="Q180" s="138">
        <v>990.9</v>
      </c>
      <c r="R180" s="138">
        <v>975.5</v>
      </c>
      <c r="S180" s="138">
        <v>974.9</v>
      </c>
      <c r="T180" s="138">
        <v>961.6</v>
      </c>
      <c r="U180" s="138">
        <v>951.8</v>
      </c>
      <c r="V180" s="138">
        <v>951.2</v>
      </c>
      <c r="W180" s="138">
        <v>946.1</v>
      </c>
      <c r="X180" s="138">
        <v>953</v>
      </c>
      <c r="Y180" s="138">
        <v>959.7</v>
      </c>
      <c r="Z180" s="138">
        <v>966.5</v>
      </c>
      <c r="AA180" s="138">
        <v>958.2</v>
      </c>
      <c r="AB180" s="138">
        <v>951.9</v>
      </c>
      <c r="AC180" s="138">
        <v>947.5</v>
      </c>
      <c r="AD180" s="138">
        <v>954.9</v>
      </c>
      <c r="AE180" s="138">
        <v>947.1</v>
      </c>
      <c r="AF180" s="138">
        <v>949.7</v>
      </c>
      <c r="AG180" s="138">
        <v>950</v>
      </c>
      <c r="AH180" s="138">
        <v>945.7</v>
      </c>
      <c r="AI180" s="138">
        <v>943.7</v>
      </c>
      <c r="AJ180" s="138">
        <v>939.5</v>
      </c>
      <c r="AK180" s="138">
        <v>936.4</v>
      </c>
      <c r="AL180" s="138">
        <v>935.2</v>
      </c>
      <c r="AM180" s="138">
        <v>939.3</v>
      </c>
      <c r="AN180" s="138">
        <v>942.5</v>
      </c>
      <c r="AO180" s="138">
        <v>941.2</v>
      </c>
      <c r="AP180" s="138">
        <v>936.1</v>
      </c>
      <c r="AQ180" s="138">
        <v>947.2</v>
      </c>
      <c r="AR180" s="138">
        <v>947.1</v>
      </c>
      <c r="AS180" s="138">
        <v>940.2</v>
      </c>
      <c r="AT180" s="138">
        <v>933.3</v>
      </c>
      <c r="AU180" s="138">
        <v>928.7</v>
      </c>
      <c r="AV180" s="138">
        <v>922</v>
      </c>
      <c r="AW180" s="138">
        <v>913</v>
      </c>
      <c r="AX180" s="138">
        <v>906</v>
      </c>
      <c r="AY180" s="138">
        <v>899.2</v>
      </c>
      <c r="AZ180" s="138">
        <v>892.1</v>
      </c>
      <c r="BA180" s="138">
        <v>881</v>
      </c>
      <c r="BB180" s="138">
        <v>871.9</v>
      </c>
      <c r="BC180" s="138">
        <v>858.1</v>
      </c>
      <c r="BD180" s="138">
        <v>846.9</v>
      </c>
      <c r="BE180" s="138">
        <v>836.4</v>
      </c>
      <c r="BF180" s="138">
        <v>834.5</v>
      </c>
      <c r="BG180" s="138">
        <v>832.9</v>
      </c>
      <c r="BH180" s="138">
        <v>831.5</v>
      </c>
      <c r="BI180" s="138">
        <v>829.5</v>
      </c>
      <c r="BJ180" s="138">
        <v>826.1</v>
      </c>
      <c r="BK180" s="138">
        <v>823.7</v>
      </c>
      <c r="BL180" s="138">
        <v>821.7</v>
      </c>
      <c r="BM180" s="138">
        <v>830.1</v>
      </c>
      <c r="BN180" s="138">
        <v>840.3</v>
      </c>
      <c r="BO180" s="138">
        <v>854.1</v>
      </c>
      <c r="BP180" s="138">
        <v>863.2</v>
      </c>
      <c r="BQ180" s="138">
        <v>866.7</v>
      </c>
      <c r="BR180" s="138">
        <v>868.2</v>
      </c>
      <c r="BS180" s="138">
        <v>876.1</v>
      </c>
      <c r="BT180" s="138">
        <v>888.2</v>
      </c>
      <c r="BU180" s="138">
        <v>900.9</v>
      </c>
      <c r="BV180" s="138">
        <v>908.1</v>
      </c>
      <c r="BW180" s="138">
        <v>913.7</v>
      </c>
      <c r="BX180" s="138">
        <v>923.9</v>
      </c>
      <c r="BY180" s="138">
        <v>936.1</v>
      </c>
      <c r="BZ180" s="138">
        <v>945.5</v>
      </c>
      <c r="CA180" s="138">
        <v>950.5</v>
      </c>
      <c r="CB180" s="138">
        <v>955.9</v>
      </c>
      <c r="CC180" s="138">
        <v>956.7</v>
      </c>
      <c r="CD180" s="138">
        <v>951.5</v>
      </c>
      <c r="CE180" s="138">
        <v>958</v>
      </c>
      <c r="CF180" s="138">
        <v>958.6</v>
      </c>
      <c r="CG180" s="138">
        <v>949.3</v>
      </c>
      <c r="CH180" s="138">
        <v>939.9</v>
      </c>
      <c r="CI180" s="138">
        <v>925.6</v>
      </c>
      <c r="CJ180" s="138">
        <v>911.5</v>
      </c>
      <c r="CK180" s="138">
        <v>896.8</v>
      </c>
      <c r="CL180" s="138">
        <v>878.2</v>
      </c>
      <c r="CM180" s="138">
        <v>870.8</v>
      </c>
      <c r="CN180" s="138">
        <v>861.9</v>
      </c>
      <c r="CO180" s="138">
        <v>856.3</v>
      </c>
      <c r="CP180" s="138">
        <v>851.3</v>
      </c>
      <c r="CQ180" s="138">
        <v>844.5</v>
      </c>
      <c r="CR180" s="138">
        <v>836.3</v>
      </c>
      <c r="CS180" s="138">
        <v>825.2</v>
      </c>
      <c r="CT180" s="138">
        <v>815.2</v>
      </c>
      <c r="CU180" s="138">
        <v>792</v>
      </c>
      <c r="CV180" s="138">
        <v>778.4</v>
      </c>
      <c r="CW180" s="138">
        <v>778.5</v>
      </c>
      <c r="CX180" s="138">
        <v>792.4</v>
      </c>
      <c r="CY180" s="138">
        <v>814.7</v>
      </c>
      <c r="CZ180" s="138">
        <v>848.7</v>
      </c>
      <c r="DA180" s="138">
        <v>882.7</v>
      </c>
      <c r="DB180" s="138">
        <v>924.9</v>
      </c>
      <c r="DC180" s="138">
        <v>968.6</v>
      </c>
      <c r="DD180" s="120">
        <v>1012.3</v>
      </c>
      <c r="DE180" s="138">
        <v>1100.4000000000001</v>
      </c>
      <c r="DF180" s="138">
        <v>1179.4000000000001</v>
      </c>
      <c r="DG180" s="138">
        <v>1240.8</v>
      </c>
      <c r="DH180" s="138">
        <v>1383.6</v>
      </c>
      <c r="DI180" s="138">
        <v>1457.1</v>
      </c>
      <c r="DJ180" s="138">
        <v>1510.8</v>
      </c>
      <c r="DK180" s="138">
        <v>1549.4</v>
      </c>
      <c r="DL180" s="138">
        <v>1571.9</v>
      </c>
      <c r="DM180" s="138">
        <v>1585.8</v>
      </c>
      <c r="DN180" s="138">
        <v>1600.8</v>
      </c>
      <c r="DO180" s="138">
        <v>1609.7</v>
      </c>
      <c r="DP180" s="138">
        <v>1618.5</v>
      </c>
      <c r="DQ180" s="138">
        <v>1610.4</v>
      </c>
      <c r="DR180" s="138">
        <v>1593.4</v>
      </c>
      <c r="DS180" s="138">
        <v>1608.7</v>
      </c>
      <c r="DT180" s="120">
        <v>1577.9</v>
      </c>
      <c r="DU180" s="120">
        <v>1551.3</v>
      </c>
      <c r="DV180" s="120">
        <v>1525.6</v>
      </c>
      <c r="DW180" s="120">
        <v>1494.5</v>
      </c>
      <c r="DX180" s="120">
        <v>1471.7</v>
      </c>
      <c r="DY180" s="120">
        <v>1457.6</v>
      </c>
      <c r="DZ180" s="120">
        <v>1455.7</v>
      </c>
      <c r="EA180" s="120">
        <v>1455.2</v>
      </c>
      <c r="EB180" s="120">
        <v>1451.3</v>
      </c>
      <c r="EC180" s="120">
        <v>1453.3</v>
      </c>
      <c r="ED180" s="120">
        <v>1453.6</v>
      </c>
      <c r="EE180" s="120">
        <v>1460.6</v>
      </c>
      <c r="EF180" s="141">
        <v>1461.3</v>
      </c>
      <c r="EG180" s="141">
        <v>1467.8</v>
      </c>
      <c r="EH180" s="141">
        <v>1483.7</v>
      </c>
      <c r="EI180" s="141">
        <v>1503</v>
      </c>
      <c r="EJ180" s="120">
        <v>1525.6</v>
      </c>
      <c r="EK180" s="120">
        <v>1557.6</v>
      </c>
      <c r="EL180" s="120">
        <v>1574.1</v>
      </c>
      <c r="EM180" s="120">
        <v>1589.1</v>
      </c>
      <c r="EN180" s="120">
        <v>1593.1</v>
      </c>
      <c r="EO180" s="120">
        <v>1596</v>
      </c>
      <c r="EP180" s="122">
        <v>1597.6</v>
      </c>
      <c r="EQ180" s="120">
        <v>1604.9</v>
      </c>
      <c r="ER180" s="120">
        <v>1609.4</v>
      </c>
      <c r="ES180" s="120">
        <v>1604</v>
      </c>
      <c r="ET180" s="120">
        <v>1591.2</v>
      </c>
      <c r="EU180" s="120">
        <v>1598.1</v>
      </c>
      <c r="EV180" s="120">
        <v>1599.1</v>
      </c>
      <c r="EW180" s="120">
        <v>1585.5</v>
      </c>
      <c r="EX180" s="120">
        <v>1571.3</v>
      </c>
      <c r="EY180" s="120">
        <v>1572.1</v>
      </c>
      <c r="EZ180" s="120">
        <v>1578.1</v>
      </c>
      <c r="FA180" s="120">
        <v>1569.2</v>
      </c>
      <c r="FB180" s="121">
        <v>1557.1</v>
      </c>
      <c r="FC180" s="120"/>
      <c r="FD180" s="119"/>
      <c r="FE180" s="119"/>
      <c r="FF180" s="119"/>
      <c r="FG180" s="119"/>
      <c r="FH180" s="119"/>
      <c r="FI180" s="119"/>
      <c r="FJ180" s="119"/>
      <c r="FK180" s="119"/>
      <c r="FL180" s="119"/>
      <c r="FM180" s="119"/>
      <c r="FN180" s="119"/>
      <c r="FO180" s="119"/>
      <c r="FP180" s="119"/>
      <c r="FQ180" s="119"/>
      <c r="FR180" s="119"/>
      <c r="FS180" s="119"/>
      <c r="FT180" s="119"/>
      <c r="FU180" s="119"/>
      <c r="FV180" s="119"/>
      <c r="FW180" s="119"/>
      <c r="FX180" s="119"/>
      <c r="FY180" s="119"/>
      <c r="FZ180" s="119"/>
      <c r="GA180" s="119"/>
      <c r="GB180" s="119"/>
      <c r="GC180" s="119"/>
      <c r="GD180" s="119"/>
      <c r="GE180" s="119"/>
      <c r="GF180" s="119"/>
      <c r="GG180" s="119"/>
      <c r="GH180" s="119"/>
      <c r="GI180" s="119"/>
      <c r="GJ180" s="119"/>
      <c r="GK180" s="119"/>
      <c r="GL180" s="119"/>
      <c r="GM180" s="119"/>
      <c r="GN180" s="119"/>
      <c r="GO180" s="119"/>
      <c r="GP180" s="119"/>
      <c r="GQ180" s="119"/>
      <c r="GR180" s="119"/>
      <c r="GS180" s="119"/>
      <c r="GT180" s="119"/>
      <c r="GU180" s="119"/>
      <c r="GV180" s="119"/>
      <c r="GW180" s="119"/>
      <c r="GX180" s="119"/>
      <c r="GY180" s="119"/>
      <c r="GZ180" s="119"/>
      <c r="HA180" s="119"/>
      <c r="HB180" s="119"/>
      <c r="HC180" s="119"/>
      <c r="HD180" s="119"/>
      <c r="HE180" s="119"/>
      <c r="HF180" s="119"/>
      <c r="HG180" s="119"/>
      <c r="HH180" s="119"/>
      <c r="HI180" s="119"/>
      <c r="HJ180" s="119"/>
      <c r="HK180" s="119"/>
      <c r="HL180" s="119"/>
      <c r="HM180" s="119"/>
      <c r="HN180" s="119"/>
      <c r="HO180" s="119"/>
      <c r="HP180" s="119"/>
      <c r="HQ180" s="119"/>
      <c r="HR180" s="119"/>
      <c r="HS180" s="119"/>
      <c r="HT180" s="119"/>
      <c r="HU180" s="119"/>
      <c r="HV180" s="119"/>
      <c r="HW180" s="119"/>
      <c r="HX180" s="119"/>
      <c r="HY180" s="119"/>
      <c r="HZ180" s="119"/>
      <c r="IA180" s="119"/>
      <c r="IB180" s="119"/>
      <c r="IC180" s="119"/>
      <c r="ID180" s="119"/>
      <c r="IE180" s="119"/>
      <c r="IF180" s="119"/>
      <c r="IG180" s="119"/>
      <c r="IH180" s="119"/>
      <c r="II180" s="119"/>
      <c r="IJ180" s="119"/>
      <c r="IK180" s="119"/>
      <c r="IL180" s="119"/>
      <c r="IM180" s="119"/>
      <c r="IN180" s="124"/>
      <c r="IO180" s="64"/>
    </row>
    <row r="181" spans="2:249" x14ac:dyDescent="0.2">
      <c r="B181" s="94">
        <v>41306</v>
      </c>
      <c r="C181" s="138">
        <v>1162.9000000000001</v>
      </c>
      <c r="D181" s="138">
        <v>1152.2</v>
      </c>
      <c r="E181" s="138">
        <v>1144</v>
      </c>
      <c r="F181" s="138">
        <v>1113.3</v>
      </c>
      <c r="G181" s="138">
        <v>1104.7</v>
      </c>
      <c r="H181" s="138">
        <v>1093.5999999999999</v>
      </c>
      <c r="I181" s="138">
        <v>1074.7</v>
      </c>
      <c r="J181" s="138">
        <v>1060.4000000000001</v>
      </c>
      <c r="K181" s="138">
        <v>1044.8</v>
      </c>
      <c r="L181" s="138">
        <v>1044.7</v>
      </c>
      <c r="M181" s="138">
        <v>1035.5999999999999</v>
      </c>
      <c r="N181" s="138">
        <v>1029.9000000000001</v>
      </c>
      <c r="O181" s="138">
        <v>1008.6</v>
      </c>
      <c r="P181" s="138">
        <v>999.5</v>
      </c>
      <c r="Q181" s="138">
        <v>990.9</v>
      </c>
      <c r="R181" s="138">
        <v>975.5</v>
      </c>
      <c r="S181" s="138">
        <v>974.9</v>
      </c>
      <c r="T181" s="138">
        <v>961.6</v>
      </c>
      <c r="U181" s="138">
        <v>951.8</v>
      </c>
      <c r="V181" s="138">
        <v>951.2</v>
      </c>
      <c r="W181" s="138">
        <v>946.1</v>
      </c>
      <c r="X181" s="138">
        <v>953</v>
      </c>
      <c r="Y181" s="138">
        <v>959.7</v>
      </c>
      <c r="Z181" s="138">
        <v>966.5</v>
      </c>
      <c r="AA181" s="138">
        <v>958.2</v>
      </c>
      <c r="AB181" s="138">
        <v>951.9</v>
      </c>
      <c r="AC181" s="138">
        <v>947.5</v>
      </c>
      <c r="AD181" s="138">
        <v>954.9</v>
      </c>
      <c r="AE181" s="138">
        <v>947.1</v>
      </c>
      <c r="AF181" s="138">
        <v>949.7</v>
      </c>
      <c r="AG181" s="138">
        <v>950</v>
      </c>
      <c r="AH181" s="138">
        <v>945.7</v>
      </c>
      <c r="AI181" s="138">
        <v>943.7</v>
      </c>
      <c r="AJ181" s="138">
        <v>939.5</v>
      </c>
      <c r="AK181" s="138">
        <v>936.4</v>
      </c>
      <c r="AL181" s="138">
        <v>935.2</v>
      </c>
      <c r="AM181" s="138">
        <v>939.3</v>
      </c>
      <c r="AN181" s="138">
        <v>942.5</v>
      </c>
      <c r="AO181" s="138">
        <v>941.2</v>
      </c>
      <c r="AP181" s="138">
        <v>936.1</v>
      </c>
      <c r="AQ181" s="138">
        <v>947.2</v>
      </c>
      <c r="AR181" s="138">
        <v>947.1</v>
      </c>
      <c r="AS181" s="138">
        <v>940.2</v>
      </c>
      <c r="AT181" s="138">
        <v>933.3</v>
      </c>
      <c r="AU181" s="138">
        <v>928.7</v>
      </c>
      <c r="AV181" s="138">
        <v>922</v>
      </c>
      <c r="AW181" s="138">
        <v>913</v>
      </c>
      <c r="AX181" s="138">
        <v>906</v>
      </c>
      <c r="AY181" s="138">
        <v>899.2</v>
      </c>
      <c r="AZ181" s="138">
        <v>892.1</v>
      </c>
      <c r="BA181" s="138">
        <v>881</v>
      </c>
      <c r="BB181" s="138">
        <v>871.9</v>
      </c>
      <c r="BC181" s="138">
        <v>858.1</v>
      </c>
      <c r="BD181" s="138">
        <v>846.9</v>
      </c>
      <c r="BE181" s="138">
        <v>836.4</v>
      </c>
      <c r="BF181" s="138">
        <v>834.5</v>
      </c>
      <c r="BG181" s="138">
        <v>832.9</v>
      </c>
      <c r="BH181" s="138">
        <v>831.5</v>
      </c>
      <c r="BI181" s="138">
        <v>829.5</v>
      </c>
      <c r="BJ181" s="138">
        <v>826.1</v>
      </c>
      <c r="BK181" s="138">
        <v>823.7</v>
      </c>
      <c r="BL181" s="138">
        <v>821.7</v>
      </c>
      <c r="BM181" s="138">
        <v>830.1</v>
      </c>
      <c r="BN181" s="138">
        <v>840.3</v>
      </c>
      <c r="BO181" s="138">
        <v>854.1</v>
      </c>
      <c r="BP181" s="138">
        <v>863.2</v>
      </c>
      <c r="BQ181" s="138">
        <v>866.7</v>
      </c>
      <c r="BR181" s="138">
        <v>868.2</v>
      </c>
      <c r="BS181" s="138">
        <v>876.1</v>
      </c>
      <c r="BT181" s="138">
        <v>888.2</v>
      </c>
      <c r="BU181" s="138">
        <v>900.9</v>
      </c>
      <c r="BV181" s="138">
        <v>908.1</v>
      </c>
      <c r="BW181" s="138">
        <v>913.7</v>
      </c>
      <c r="BX181" s="138">
        <v>923.9</v>
      </c>
      <c r="BY181" s="138">
        <v>936.1</v>
      </c>
      <c r="BZ181" s="138">
        <v>945.5</v>
      </c>
      <c r="CA181" s="138">
        <v>950.5</v>
      </c>
      <c r="CB181" s="138">
        <v>955.9</v>
      </c>
      <c r="CC181" s="138">
        <v>956.7</v>
      </c>
      <c r="CD181" s="138">
        <v>951.5</v>
      </c>
      <c r="CE181" s="138">
        <v>958</v>
      </c>
      <c r="CF181" s="138">
        <v>958.6</v>
      </c>
      <c r="CG181" s="138">
        <v>949.3</v>
      </c>
      <c r="CH181" s="138">
        <v>939.9</v>
      </c>
      <c r="CI181" s="138">
        <v>925.6</v>
      </c>
      <c r="CJ181" s="138">
        <v>911.5</v>
      </c>
      <c r="CK181" s="138">
        <v>896.8</v>
      </c>
      <c r="CL181" s="138">
        <v>878.2</v>
      </c>
      <c r="CM181" s="138">
        <v>870.8</v>
      </c>
      <c r="CN181" s="138">
        <v>861.9</v>
      </c>
      <c r="CO181" s="138">
        <v>856.3</v>
      </c>
      <c r="CP181" s="138">
        <v>851.3</v>
      </c>
      <c r="CQ181" s="138">
        <v>844.5</v>
      </c>
      <c r="CR181" s="138">
        <v>836.3</v>
      </c>
      <c r="CS181" s="138">
        <v>825.2</v>
      </c>
      <c r="CT181" s="138">
        <v>815.2</v>
      </c>
      <c r="CU181" s="138">
        <v>792</v>
      </c>
      <c r="CV181" s="138">
        <v>778.4</v>
      </c>
      <c r="CW181" s="138">
        <v>778.5</v>
      </c>
      <c r="CX181" s="138">
        <v>792.4</v>
      </c>
      <c r="CY181" s="138">
        <v>814.7</v>
      </c>
      <c r="CZ181" s="138">
        <v>848.7</v>
      </c>
      <c r="DA181" s="138">
        <v>882.7</v>
      </c>
      <c r="DB181" s="138">
        <v>924.9</v>
      </c>
      <c r="DC181" s="138">
        <v>968.6</v>
      </c>
      <c r="DD181" s="120">
        <v>1012.3</v>
      </c>
      <c r="DE181" s="138">
        <v>1100.4000000000001</v>
      </c>
      <c r="DF181" s="138">
        <v>1179.4000000000001</v>
      </c>
      <c r="DG181" s="138">
        <v>1240.8</v>
      </c>
      <c r="DH181" s="138">
        <v>1383.6</v>
      </c>
      <c r="DI181" s="138">
        <v>1457.1</v>
      </c>
      <c r="DJ181" s="138">
        <v>1510.8</v>
      </c>
      <c r="DK181" s="138">
        <v>1549.4</v>
      </c>
      <c r="DL181" s="138">
        <v>1571.9</v>
      </c>
      <c r="DM181" s="138">
        <v>1585.8</v>
      </c>
      <c r="DN181" s="138">
        <v>1600.8</v>
      </c>
      <c r="DO181" s="138">
        <v>1609.7</v>
      </c>
      <c r="DP181" s="138">
        <v>1618.5</v>
      </c>
      <c r="DQ181" s="138">
        <v>1610.4</v>
      </c>
      <c r="DR181" s="138">
        <v>1593.4</v>
      </c>
      <c r="DS181" s="138">
        <v>1608.7</v>
      </c>
      <c r="DT181" s="120">
        <v>1577.9</v>
      </c>
      <c r="DU181" s="120">
        <v>1551.3</v>
      </c>
      <c r="DV181" s="120">
        <v>1525.6</v>
      </c>
      <c r="DW181" s="120">
        <v>1494.5</v>
      </c>
      <c r="DX181" s="120">
        <v>1471.7</v>
      </c>
      <c r="DY181" s="120">
        <v>1457.6</v>
      </c>
      <c r="DZ181" s="120">
        <v>1455.7</v>
      </c>
      <c r="EA181" s="120">
        <v>1455.2</v>
      </c>
      <c r="EB181" s="120">
        <v>1451.3</v>
      </c>
      <c r="EC181" s="120">
        <v>1453.3</v>
      </c>
      <c r="ED181" s="120">
        <v>1453.6</v>
      </c>
      <c r="EE181" s="120">
        <v>1460.6</v>
      </c>
      <c r="EF181" s="141">
        <v>1461.3</v>
      </c>
      <c r="EG181" s="141">
        <v>1467.8</v>
      </c>
      <c r="EH181" s="141">
        <v>1483.7</v>
      </c>
      <c r="EI181" s="141">
        <v>1503</v>
      </c>
      <c r="EJ181" s="120">
        <v>1525.6</v>
      </c>
      <c r="EK181" s="120">
        <v>1557.6</v>
      </c>
      <c r="EL181" s="120">
        <v>1574.1</v>
      </c>
      <c r="EM181" s="120">
        <v>1589.1</v>
      </c>
      <c r="EN181" s="120">
        <v>1593.1</v>
      </c>
      <c r="EO181" s="120">
        <v>1596</v>
      </c>
      <c r="EP181" s="120">
        <v>1597.6</v>
      </c>
      <c r="EQ181" s="122">
        <v>1604.9</v>
      </c>
      <c r="ER181" s="120">
        <v>1609.4</v>
      </c>
      <c r="ES181" s="120">
        <v>1604</v>
      </c>
      <c r="ET181" s="120">
        <v>1591.2</v>
      </c>
      <c r="EU181" s="120">
        <v>1598.1</v>
      </c>
      <c r="EV181" s="120">
        <v>1599.1</v>
      </c>
      <c r="EW181" s="120">
        <v>1585.5</v>
      </c>
      <c r="EX181" s="120">
        <v>1571.3</v>
      </c>
      <c r="EY181" s="120">
        <v>1572.1</v>
      </c>
      <c r="EZ181" s="120">
        <v>1578.1</v>
      </c>
      <c r="FA181" s="120">
        <v>1569.2</v>
      </c>
      <c r="FB181" s="120">
        <v>1553.4</v>
      </c>
      <c r="FC181" s="121">
        <v>1540.9</v>
      </c>
      <c r="FD181" s="120"/>
      <c r="FE181" s="119"/>
      <c r="FF181" s="119"/>
      <c r="FG181" s="119"/>
      <c r="FH181" s="119"/>
      <c r="FI181" s="119"/>
      <c r="FJ181" s="119"/>
      <c r="FK181" s="119"/>
      <c r="FL181" s="119"/>
      <c r="FM181" s="119"/>
      <c r="FN181" s="119"/>
      <c r="FO181" s="119"/>
      <c r="FP181" s="119"/>
      <c r="FQ181" s="119"/>
      <c r="FR181" s="119"/>
      <c r="FS181" s="119"/>
      <c r="FT181" s="119"/>
      <c r="FU181" s="119"/>
      <c r="FV181" s="119"/>
      <c r="FW181" s="119"/>
      <c r="FX181" s="119"/>
      <c r="FY181" s="119"/>
      <c r="FZ181" s="119"/>
      <c r="GA181" s="119"/>
      <c r="GB181" s="119"/>
      <c r="GC181" s="119"/>
      <c r="GD181" s="119"/>
      <c r="GE181" s="119"/>
      <c r="GF181" s="119"/>
      <c r="GG181" s="119"/>
      <c r="GH181" s="119"/>
      <c r="GI181" s="119"/>
      <c r="GJ181" s="119"/>
      <c r="GK181" s="119"/>
      <c r="GL181" s="119"/>
      <c r="GM181" s="119"/>
      <c r="GN181" s="119"/>
      <c r="GO181" s="119"/>
      <c r="GP181" s="119"/>
      <c r="GQ181" s="119"/>
      <c r="GR181" s="119"/>
      <c r="GS181" s="119"/>
      <c r="GT181" s="119"/>
      <c r="GU181" s="119"/>
      <c r="GV181" s="119"/>
      <c r="GW181" s="119"/>
      <c r="GX181" s="119"/>
      <c r="GY181" s="119"/>
      <c r="GZ181" s="119"/>
      <c r="HA181" s="119"/>
      <c r="HB181" s="119"/>
      <c r="HC181" s="119"/>
      <c r="HD181" s="119"/>
      <c r="HE181" s="119"/>
      <c r="HF181" s="119"/>
      <c r="HG181" s="119"/>
      <c r="HH181" s="119"/>
      <c r="HI181" s="119"/>
      <c r="HJ181" s="119"/>
      <c r="HK181" s="119"/>
      <c r="HL181" s="119"/>
      <c r="HM181" s="119"/>
      <c r="HN181" s="119"/>
      <c r="HO181" s="119"/>
      <c r="HP181" s="119"/>
      <c r="HQ181" s="119"/>
      <c r="HR181" s="119"/>
      <c r="HS181" s="119"/>
      <c r="HT181" s="119"/>
      <c r="HU181" s="119"/>
      <c r="HV181" s="119"/>
      <c r="HW181" s="119"/>
      <c r="HX181" s="119"/>
      <c r="HY181" s="119"/>
      <c r="HZ181" s="119"/>
      <c r="IA181" s="119"/>
      <c r="IB181" s="119"/>
      <c r="IC181" s="119"/>
      <c r="ID181" s="119"/>
      <c r="IE181" s="119"/>
      <c r="IF181" s="119"/>
      <c r="IG181" s="119"/>
      <c r="IH181" s="119"/>
      <c r="II181" s="119"/>
      <c r="IJ181" s="119"/>
      <c r="IK181" s="119"/>
      <c r="IL181" s="119"/>
      <c r="IM181" s="119"/>
      <c r="IN181" s="124"/>
      <c r="IO181" s="64"/>
    </row>
    <row r="182" spans="2:249" x14ac:dyDescent="0.2">
      <c r="B182" s="94">
        <v>41334</v>
      </c>
      <c r="C182" s="138">
        <v>1162.9000000000001</v>
      </c>
      <c r="D182" s="138">
        <v>1152.2</v>
      </c>
      <c r="E182" s="138">
        <v>1144</v>
      </c>
      <c r="F182" s="138">
        <v>1113.3</v>
      </c>
      <c r="G182" s="138">
        <v>1104.7</v>
      </c>
      <c r="H182" s="138">
        <v>1093.5999999999999</v>
      </c>
      <c r="I182" s="138">
        <v>1074.7</v>
      </c>
      <c r="J182" s="138">
        <v>1060.4000000000001</v>
      </c>
      <c r="K182" s="138">
        <v>1044.8</v>
      </c>
      <c r="L182" s="138">
        <v>1044.7</v>
      </c>
      <c r="M182" s="138">
        <v>1035.5999999999999</v>
      </c>
      <c r="N182" s="138">
        <v>1029.9000000000001</v>
      </c>
      <c r="O182" s="138">
        <v>1008.6</v>
      </c>
      <c r="P182" s="138">
        <v>999.5</v>
      </c>
      <c r="Q182" s="138">
        <v>990.9</v>
      </c>
      <c r="R182" s="138">
        <v>975.5</v>
      </c>
      <c r="S182" s="138">
        <v>974.9</v>
      </c>
      <c r="T182" s="138">
        <v>961.6</v>
      </c>
      <c r="U182" s="138">
        <v>951.8</v>
      </c>
      <c r="V182" s="138">
        <v>951.2</v>
      </c>
      <c r="W182" s="138">
        <v>946.1</v>
      </c>
      <c r="X182" s="138">
        <v>953</v>
      </c>
      <c r="Y182" s="138">
        <v>959.7</v>
      </c>
      <c r="Z182" s="138">
        <v>966.5</v>
      </c>
      <c r="AA182" s="138">
        <v>958.2</v>
      </c>
      <c r="AB182" s="138">
        <v>951.9</v>
      </c>
      <c r="AC182" s="138">
        <v>947.5</v>
      </c>
      <c r="AD182" s="138">
        <v>954.9</v>
      </c>
      <c r="AE182" s="138">
        <v>947.1</v>
      </c>
      <c r="AF182" s="138">
        <v>949.7</v>
      </c>
      <c r="AG182" s="138">
        <v>950</v>
      </c>
      <c r="AH182" s="138">
        <v>945.7</v>
      </c>
      <c r="AI182" s="138">
        <v>943.7</v>
      </c>
      <c r="AJ182" s="138">
        <v>939.5</v>
      </c>
      <c r="AK182" s="138">
        <v>936.4</v>
      </c>
      <c r="AL182" s="138">
        <v>935.2</v>
      </c>
      <c r="AM182" s="138">
        <v>939.3</v>
      </c>
      <c r="AN182" s="138">
        <v>942.5</v>
      </c>
      <c r="AO182" s="138">
        <v>941.2</v>
      </c>
      <c r="AP182" s="138">
        <v>936.1</v>
      </c>
      <c r="AQ182" s="138">
        <v>947.2</v>
      </c>
      <c r="AR182" s="138">
        <v>947.1</v>
      </c>
      <c r="AS182" s="138">
        <v>940.2</v>
      </c>
      <c r="AT182" s="138">
        <v>933.3</v>
      </c>
      <c r="AU182" s="138">
        <v>928.7</v>
      </c>
      <c r="AV182" s="138">
        <v>922</v>
      </c>
      <c r="AW182" s="138">
        <v>913</v>
      </c>
      <c r="AX182" s="138">
        <v>906</v>
      </c>
      <c r="AY182" s="138">
        <v>899.2</v>
      </c>
      <c r="AZ182" s="138">
        <v>892.1</v>
      </c>
      <c r="BA182" s="138">
        <v>881</v>
      </c>
      <c r="BB182" s="138">
        <v>871.9</v>
      </c>
      <c r="BC182" s="138">
        <v>858.1</v>
      </c>
      <c r="BD182" s="138">
        <v>846.9</v>
      </c>
      <c r="BE182" s="138">
        <v>836.4</v>
      </c>
      <c r="BF182" s="138">
        <v>834.5</v>
      </c>
      <c r="BG182" s="138">
        <v>832.9</v>
      </c>
      <c r="BH182" s="138">
        <v>831.5</v>
      </c>
      <c r="BI182" s="138">
        <v>829.5</v>
      </c>
      <c r="BJ182" s="138">
        <v>826.1</v>
      </c>
      <c r="BK182" s="138">
        <v>823.7</v>
      </c>
      <c r="BL182" s="138">
        <v>821.7</v>
      </c>
      <c r="BM182" s="138">
        <v>830.1</v>
      </c>
      <c r="BN182" s="138">
        <v>840.3</v>
      </c>
      <c r="BO182" s="138">
        <v>854.1</v>
      </c>
      <c r="BP182" s="138">
        <v>863.2</v>
      </c>
      <c r="BQ182" s="138">
        <v>866.7</v>
      </c>
      <c r="BR182" s="138">
        <v>868.2</v>
      </c>
      <c r="BS182" s="138">
        <v>876.1</v>
      </c>
      <c r="BT182" s="138">
        <v>888.2</v>
      </c>
      <c r="BU182" s="138">
        <v>900.9</v>
      </c>
      <c r="BV182" s="138">
        <v>908.1</v>
      </c>
      <c r="BW182" s="138">
        <v>913.7</v>
      </c>
      <c r="BX182" s="138">
        <v>923.9</v>
      </c>
      <c r="BY182" s="138">
        <v>936.1</v>
      </c>
      <c r="BZ182" s="138">
        <v>945.5</v>
      </c>
      <c r="CA182" s="138">
        <v>950.5</v>
      </c>
      <c r="CB182" s="138">
        <v>955.9</v>
      </c>
      <c r="CC182" s="138">
        <v>956.7</v>
      </c>
      <c r="CD182" s="138">
        <v>951.5</v>
      </c>
      <c r="CE182" s="138">
        <v>958</v>
      </c>
      <c r="CF182" s="138">
        <v>958.6</v>
      </c>
      <c r="CG182" s="138">
        <v>949.3</v>
      </c>
      <c r="CH182" s="138">
        <v>939.9</v>
      </c>
      <c r="CI182" s="138">
        <v>925.6</v>
      </c>
      <c r="CJ182" s="138">
        <v>911.5</v>
      </c>
      <c r="CK182" s="138">
        <v>896.8</v>
      </c>
      <c r="CL182" s="138">
        <v>878.2</v>
      </c>
      <c r="CM182" s="138">
        <v>870.8</v>
      </c>
      <c r="CN182" s="138">
        <v>861.9</v>
      </c>
      <c r="CO182" s="138">
        <v>856.3</v>
      </c>
      <c r="CP182" s="138">
        <v>851.3</v>
      </c>
      <c r="CQ182" s="138">
        <v>844.5</v>
      </c>
      <c r="CR182" s="138">
        <v>836.3</v>
      </c>
      <c r="CS182" s="138">
        <v>825.2</v>
      </c>
      <c r="CT182" s="138">
        <v>815.2</v>
      </c>
      <c r="CU182" s="138">
        <v>792</v>
      </c>
      <c r="CV182" s="138">
        <v>778.4</v>
      </c>
      <c r="CW182" s="138">
        <v>778.5</v>
      </c>
      <c r="CX182" s="138">
        <v>792.4</v>
      </c>
      <c r="CY182" s="138">
        <v>814.7</v>
      </c>
      <c r="CZ182" s="138">
        <v>848.7</v>
      </c>
      <c r="DA182" s="138">
        <v>882.7</v>
      </c>
      <c r="DB182" s="138">
        <v>924.9</v>
      </c>
      <c r="DC182" s="138">
        <v>968.6</v>
      </c>
      <c r="DD182" s="120">
        <v>1012.3</v>
      </c>
      <c r="DE182" s="138">
        <v>1100.4000000000001</v>
      </c>
      <c r="DF182" s="138">
        <v>1179.4000000000001</v>
      </c>
      <c r="DG182" s="138">
        <v>1240.8</v>
      </c>
      <c r="DH182" s="138">
        <v>1383.6</v>
      </c>
      <c r="DI182" s="138">
        <v>1457.1</v>
      </c>
      <c r="DJ182" s="138">
        <v>1510.8</v>
      </c>
      <c r="DK182" s="138">
        <v>1549.4</v>
      </c>
      <c r="DL182" s="138">
        <v>1571.9</v>
      </c>
      <c r="DM182" s="138">
        <v>1585.8</v>
      </c>
      <c r="DN182" s="138">
        <v>1600.8</v>
      </c>
      <c r="DO182" s="138">
        <v>1609.7</v>
      </c>
      <c r="DP182" s="138">
        <v>1618.5</v>
      </c>
      <c r="DQ182" s="138">
        <v>1610.4</v>
      </c>
      <c r="DR182" s="138">
        <v>1593.4</v>
      </c>
      <c r="DS182" s="138">
        <v>1608.7</v>
      </c>
      <c r="DT182" s="120">
        <v>1577.9</v>
      </c>
      <c r="DU182" s="120">
        <v>1551.3</v>
      </c>
      <c r="DV182" s="120">
        <v>1525.6</v>
      </c>
      <c r="DW182" s="120">
        <v>1494.5</v>
      </c>
      <c r="DX182" s="120">
        <v>1471.7</v>
      </c>
      <c r="DY182" s="120">
        <v>1457.6</v>
      </c>
      <c r="DZ182" s="120">
        <v>1455.7</v>
      </c>
      <c r="EA182" s="120">
        <v>1455.2</v>
      </c>
      <c r="EB182" s="120">
        <v>1451.3</v>
      </c>
      <c r="EC182" s="120">
        <v>1453.3</v>
      </c>
      <c r="ED182" s="120">
        <v>1453.6</v>
      </c>
      <c r="EE182" s="120">
        <v>1460.6</v>
      </c>
      <c r="EF182" s="141">
        <v>1461.3</v>
      </c>
      <c r="EG182" s="141">
        <v>1467.8</v>
      </c>
      <c r="EH182" s="141">
        <v>1483.7</v>
      </c>
      <c r="EI182" s="141">
        <v>1503</v>
      </c>
      <c r="EJ182" s="120">
        <v>1525.6</v>
      </c>
      <c r="EK182" s="120">
        <v>1557.6</v>
      </c>
      <c r="EL182" s="120">
        <v>1574.1</v>
      </c>
      <c r="EM182" s="120">
        <v>1589.1</v>
      </c>
      <c r="EN182" s="120">
        <v>1593.1</v>
      </c>
      <c r="EO182" s="120">
        <v>1596</v>
      </c>
      <c r="EP182" s="120">
        <v>1597.6</v>
      </c>
      <c r="EQ182" s="120">
        <v>1604.9</v>
      </c>
      <c r="ER182" s="122">
        <v>1609.4</v>
      </c>
      <c r="ES182" s="120">
        <v>1604</v>
      </c>
      <c r="ET182" s="120">
        <v>1591.2</v>
      </c>
      <c r="EU182" s="120">
        <v>1598.1</v>
      </c>
      <c r="EV182" s="120">
        <v>1599.1</v>
      </c>
      <c r="EW182" s="120">
        <v>1585.5</v>
      </c>
      <c r="EX182" s="120">
        <v>1571.3</v>
      </c>
      <c r="EY182" s="120">
        <v>1572.1</v>
      </c>
      <c r="EZ182" s="120">
        <v>1578.1</v>
      </c>
      <c r="FA182" s="120">
        <v>1569.2</v>
      </c>
      <c r="FB182" s="120">
        <v>1553.4</v>
      </c>
      <c r="FC182" s="120">
        <v>1543.4</v>
      </c>
      <c r="FD182" s="121">
        <v>1541.9</v>
      </c>
      <c r="FE182" s="120"/>
      <c r="FF182" s="119"/>
      <c r="FG182" s="119"/>
      <c r="FH182" s="119"/>
      <c r="FI182" s="119"/>
      <c r="FJ182" s="119"/>
      <c r="FK182" s="119"/>
      <c r="FL182" s="119"/>
      <c r="FM182" s="119"/>
      <c r="FN182" s="119"/>
      <c r="FO182" s="119"/>
      <c r="FP182" s="119"/>
      <c r="FQ182" s="119"/>
      <c r="FR182" s="119"/>
      <c r="FS182" s="119"/>
      <c r="FT182" s="119"/>
      <c r="FU182" s="119"/>
      <c r="FV182" s="119"/>
      <c r="FW182" s="119"/>
      <c r="FX182" s="119"/>
      <c r="FY182" s="119"/>
      <c r="FZ182" s="119"/>
      <c r="GA182" s="119"/>
      <c r="GB182" s="119"/>
      <c r="GC182" s="119"/>
      <c r="GD182" s="119"/>
      <c r="GE182" s="119"/>
      <c r="GF182" s="119"/>
      <c r="GG182" s="119"/>
      <c r="GH182" s="119"/>
      <c r="GI182" s="119"/>
      <c r="GJ182" s="119"/>
      <c r="GK182" s="119"/>
      <c r="GL182" s="119"/>
      <c r="GM182" s="119"/>
      <c r="GN182" s="119"/>
      <c r="GO182" s="119"/>
      <c r="GP182" s="119"/>
      <c r="GQ182" s="119"/>
      <c r="GR182" s="119"/>
      <c r="GS182" s="119"/>
      <c r="GT182" s="119"/>
      <c r="GU182" s="119"/>
      <c r="GV182" s="119"/>
      <c r="GW182" s="119"/>
      <c r="GX182" s="119"/>
      <c r="GY182" s="119"/>
      <c r="GZ182" s="119"/>
      <c r="HA182" s="119"/>
      <c r="HB182" s="119"/>
      <c r="HC182" s="119"/>
      <c r="HD182" s="119"/>
      <c r="HE182" s="119"/>
      <c r="HF182" s="119"/>
      <c r="HG182" s="119"/>
      <c r="HH182" s="119"/>
      <c r="HI182" s="119"/>
      <c r="HJ182" s="119"/>
      <c r="HK182" s="119"/>
      <c r="HL182" s="119"/>
      <c r="HM182" s="119"/>
      <c r="HN182" s="119"/>
      <c r="HO182" s="119"/>
      <c r="HP182" s="119"/>
      <c r="HQ182" s="119"/>
      <c r="HR182" s="119"/>
      <c r="HS182" s="119"/>
      <c r="HT182" s="119"/>
      <c r="HU182" s="119"/>
      <c r="HV182" s="119"/>
      <c r="HW182" s="119"/>
      <c r="HX182" s="119"/>
      <c r="HY182" s="119"/>
      <c r="HZ182" s="119"/>
      <c r="IA182" s="119"/>
      <c r="IB182" s="119"/>
      <c r="IC182" s="119"/>
      <c r="ID182" s="119"/>
      <c r="IE182" s="119"/>
      <c r="IF182" s="119"/>
      <c r="IG182" s="119"/>
      <c r="IH182" s="119"/>
      <c r="II182" s="119"/>
      <c r="IJ182" s="119"/>
      <c r="IK182" s="119"/>
      <c r="IL182" s="119"/>
      <c r="IM182" s="119"/>
      <c r="IN182" s="124"/>
      <c r="IO182" s="64"/>
    </row>
    <row r="183" spans="2:249" x14ac:dyDescent="0.2">
      <c r="B183" s="94">
        <v>41365</v>
      </c>
      <c r="C183" s="138">
        <v>1162.9000000000001</v>
      </c>
      <c r="D183" s="138">
        <v>1152.2</v>
      </c>
      <c r="E183" s="138">
        <v>1144</v>
      </c>
      <c r="F183" s="138">
        <v>1113.3</v>
      </c>
      <c r="G183" s="138">
        <v>1104.7</v>
      </c>
      <c r="H183" s="138">
        <v>1093.5999999999999</v>
      </c>
      <c r="I183" s="138">
        <v>1074.7</v>
      </c>
      <c r="J183" s="138">
        <v>1060.4000000000001</v>
      </c>
      <c r="K183" s="138">
        <v>1044.8</v>
      </c>
      <c r="L183" s="138">
        <v>1044.7</v>
      </c>
      <c r="M183" s="138">
        <v>1035.5999999999999</v>
      </c>
      <c r="N183" s="138">
        <v>1029.9000000000001</v>
      </c>
      <c r="O183" s="138">
        <v>1008.6</v>
      </c>
      <c r="P183" s="138">
        <v>999.5</v>
      </c>
      <c r="Q183" s="138">
        <v>990.9</v>
      </c>
      <c r="R183" s="138">
        <v>975.5</v>
      </c>
      <c r="S183" s="138">
        <v>974.9</v>
      </c>
      <c r="T183" s="138">
        <v>961.6</v>
      </c>
      <c r="U183" s="138">
        <v>951.8</v>
      </c>
      <c r="V183" s="138">
        <v>951.2</v>
      </c>
      <c r="W183" s="138">
        <v>946.1</v>
      </c>
      <c r="X183" s="138">
        <v>953</v>
      </c>
      <c r="Y183" s="138">
        <v>959.7</v>
      </c>
      <c r="Z183" s="138">
        <v>966.5</v>
      </c>
      <c r="AA183" s="138">
        <v>958.2</v>
      </c>
      <c r="AB183" s="138">
        <v>951.9</v>
      </c>
      <c r="AC183" s="138">
        <v>947.5</v>
      </c>
      <c r="AD183" s="138">
        <v>954.9</v>
      </c>
      <c r="AE183" s="138">
        <v>947.1</v>
      </c>
      <c r="AF183" s="138">
        <v>949.7</v>
      </c>
      <c r="AG183" s="138">
        <v>950</v>
      </c>
      <c r="AH183" s="138">
        <v>945.7</v>
      </c>
      <c r="AI183" s="138">
        <v>943.7</v>
      </c>
      <c r="AJ183" s="138">
        <v>939.5</v>
      </c>
      <c r="AK183" s="138">
        <v>936.4</v>
      </c>
      <c r="AL183" s="138">
        <v>935.2</v>
      </c>
      <c r="AM183" s="138">
        <v>939.3</v>
      </c>
      <c r="AN183" s="138">
        <v>942.5</v>
      </c>
      <c r="AO183" s="138">
        <v>941.2</v>
      </c>
      <c r="AP183" s="138">
        <v>936.1</v>
      </c>
      <c r="AQ183" s="138">
        <v>947.2</v>
      </c>
      <c r="AR183" s="138">
        <v>947.1</v>
      </c>
      <c r="AS183" s="138">
        <v>940.2</v>
      </c>
      <c r="AT183" s="138">
        <v>933.3</v>
      </c>
      <c r="AU183" s="138">
        <v>928.7</v>
      </c>
      <c r="AV183" s="138">
        <v>922</v>
      </c>
      <c r="AW183" s="138">
        <v>913</v>
      </c>
      <c r="AX183" s="138">
        <v>906</v>
      </c>
      <c r="AY183" s="138">
        <v>899.2</v>
      </c>
      <c r="AZ183" s="138">
        <v>892.1</v>
      </c>
      <c r="BA183" s="138">
        <v>881</v>
      </c>
      <c r="BB183" s="138">
        <v>871.9</v>
      </c>
      <c r="BC183" s="138">
        <v>858.1</v>
      </c>
      <c r="BD183" s="138">
        <v>846.9</v>
      </c>
      <c r="BE183" s="138">
        <v>836.4</v>
      </c>
      <c r="BF183" s="138">
        <v>834.5</v>
      </c>
      <c r="BG183" s="138">
        <v>832.9</v>
      </c>
      <c r="BH183" s="138">
        <v>831.5</v>
      </c>
      <c r="BI183" s="138">
        <v>829.5</v>
      </c>
      <c r="BJ183" s="138">
        <v>826.1</v>
      </c>
      <c r="BK183" s="138">
        <v>823.7</v>
      </c>
      <c r="BL183" s="138">
        <v>821.7</v>
      </c>
      <c r="BM183" s="138">
        <v>830.1</v>
      </c>
      <c r="BN183" s="138">
        <v>840.3</v>
      </c>
      <c r="BO183" s="138">
        <v>854.1</v>
      </c>
      <c r="BP183" s="138">
        <v>863.2</v>
      </c>
      <c r="BQ183" s="138">
        <v>866.7</v>
      </c>
      <c r="BR183" s="138">
        <v>868.2</v>
      </c>
      <c r="BS183" s="138">
        <v>876.1</v>
      </c>
      <c r="BT183" s="138">
        <v>888.2</v>
      </c>
      <c r="BU183" s="138">
        <v>900.9</v>
      </c>
      <c r="BV183" s="138">
        <v>908.1</v>
      </c>
      <c r="BW183" s="138">
        <v>913.7</v>
      </c>
      <c r="BX183" s="138">
        <v>923.9</v>
      </c>
      <c r="BY183" s="138">
        <v>936.1</v>
      </c>
      <c r="BZ183" s="138">
        <v>945.5</v>
      </c>
      <c r="CA183" s="138">
        <v>950.5</v>
      </c>
      <c r="CB183" s="138">
        <v>955.9</v>
      </c>
      <c r="CC183" s="138">
        <v>956.7</v>
      </c>
      <c r="CD183" s="138">
        <v>951.5</v>
      </c>
      <c r="CE183" s="138">
        <v>958</v>
      </c>
      <c r="CF183" s="138">
        <v>958.6</v>
      </c>
      <c r="CG183" s="138">
        <v>949.3</v>
      </c>
      <c r="CH183" s="138">
        <v>939.9</v>
      </c>
      <c r="CI183" s="138">
        <v>925.6</v>
      </c>
      <c r="CJ183" s="138">
        <v>911.5</v>
      </c>
      <c r="CK183" s="138">
        <v>896.8</v>
      </c>
      <c r="CL183" s="138">
        <v>878.2</v>
      </c>
      <c r="CM183" s="138">
        <v>870.8</v>
      </c>
      <c r="CN183" s="138">
        <v>861.9</v>
      </c>
      <c r="CO183" s="138">
        <v>856.3</v>
      </c>
      <c r="CP183" s="138">
        <v>851.3</v>
      </c>
      <c r="CQ183" s="138">
        <v>844.5</v>
      </c>
      <c r="CR183" s="138">
        <v>836.3</v>
      </c>
      <c r="CS183" s="138">
        <v>825.2</v>
      </c>
      <c r="CT183" s="138">
        <v>815.2</v>
      </c>
      <c r="CU183" s="138">
        <v>792</v>
      </c>
      <c r="CV183" s="138">
        <v>778.4</v>
      </c>
      <c r="CW183" s="138">
        <v>778.5</v>
      </c>
      <c r="CX183" s="138">
        <v>792.4</v>
      </c>
      <c r="CY183" s="138">
        <v>814.7</v>
      </c>
      <c r="CZ183" s="138">
        <v>848.7</v>
      </c>
      <c r="DA183" s="138">
        <v>882.7</v>
      </c>
      <c r="DB183" s="138">
        <v>924.9</v>
      </c>
      <c r="DC183" s="138">
        <v>968.6</v>
      </c>
      <c r="DD183" s="120">
        <v>1012.3</v>
      </c>
      <c r="DE183" s="138">
        <v>1100.4000000000001</v>
      </c>
      <c r="DF183" s="138">
        <v>1179.4000000000001</v>
      </c>
      <c r="DG183" s="138">
        <v>1240.8</v>
      </c>
      <c r="DH183" s="138">
        <v>1383.6</v>
      </c>
      <c r="DI183" s="138">
        <v>1457.1</v>
      </c>
      <c r="DJ183" s="138">
        <v>1510.8</v>
      </c>
      <c r="DK183" s="138">
        <v>1549.4</v>
      </c>
      <c r="DL183" s="138">
        <v>1571.9</v>
      </c>
      <c r="DM183" s="138">
        <v>1585.8</v>
      </c>
      <c r="DN183" s="138">
        <v>1600.8</v>
      </c>
      <c r="DO183" s="138">
        <v>1609.7</v>
      </c>
      <c r="DP183" s="138">
        <v>1618.5</v>
      </c>
      <c r="DQ183" s="138">
        <v>1610.4</v>
      </c>
      <c r="DR183" s="138">
        <v>1593.4</v>
      </c>
      <c r="DS183" s="138">
        <v>1609</v>
      </c>
      <c r="DT183" s="120">
        <v>1576.5</v>
      </c>
      <c r="DU183" s="120">
        <v>1548.6</v>
      </c>
      <c r="DV183" s="120">
        <v>1526.1</v>
      </c>
      <c r="DW183" s="120">
        <v>1494.8</v>
      </c>
      <c r="DX183" s="120">
        <v>1471.3</v>
      </c>
      <c r="DY183" s="120">
        <v>1458.2</v>
      </c>
      <c r="DZ183" s="120">
        <v>1457.3</v>
      </c>
      <c r="EA183" s="120">
        <v>1457.1</v>
      </c>
      <c r="EB183" s="120">
        <v>1451</v>
      </c>
      <c r="EC183" s="120">
        <v>1452.4</v>
      </c>
      <c r="ED183" s="120">
        <v>1454</v>
      </c>
      <c r="EE183" s="120">
        <v>1461.5</v>
      </c>
      <c r="EF183" s="141">
        <v>1459.1</v>
      </c>
      <c r="EG183" s="141">
        <v>1464.7</v>
      </c>
      <c r="EH183" s="141">
        <v>1487.6</v>
      </c>
      <c r="EI183" s="141">
        <v>1504.2</v>
      </c>
      <c r="EJ183" s="120">
        <v>1524.4</v>
      </c>
      <c r="EK183" s="120">
        <v>1557.2</v>
      </c>
      <c r="EL183" s="120">
        <v>1576.8</v>
      </c>
      <c r="EM183" s="120">
        <v>1592</v>
      </c>
      <c r="EN183" s="120">
        <v>1591.1</v>
      </c>
      <c r="EO183" s="120">
        <v>1593.7</v>
      </c>
      <c r="EP183" s="120">
        <v>1597.8</v>
      </c>
      <c r="EQ183" s="120">
        <v>1606.6</v>
      </c>
      <c r="ER183" s="120">
        <v>1609.9</v>
      </c>
      <c r="ES183" s="122">
        <v>1608.5</v>
      </c>
      <c r="ET183" s="120">
        <v>1588.6</v>
      </c>
      <c r="EU183" s="120">
        <v>1595.3</v>
      </c>
      <c r="EV183" s="120">
        <v>1596.6</v>
      </c>
      <c r="EW183" s="120">
        <v>1586.9</v>
      </c>
      <c r="EX183" s="120">
        <v>1569.9</v>
      </c>
      <c r="EY183" s="120">
        <v>1565.6</v>
      </c>
      <c r="EZ183" s="120">
        <v>1572.9</v>
      </c>
      <c r="FA183" s="120">
        <v>1567.9</v>
      </c>
      <c r="FB183" s="120">
        <v>1554</v>
      </c>
      <c r="FC183" s="120">
        <v>1543.3</v>
      </c>
      <c r="FD183" s="120">
        <v>1538</v>
      </c>
      <c r="FE183" s="121">
        <v>1531</v>
      </c>
      <c r="FF183" s="120"/>
      <c r="FG183" s="119"/>
      <c r="FH183" s="119"/>
      <c r="FI183" s="119"/>
      <c r="FJ183" s="119"/>
      <c r="FK183" s="119"/>
      <c r="FL183" s="119"/>
      <c r="FM183" s="119"/>
      <c r="FN183" s="119"/>
      <c r="FO183" s="119"/>
      <c r="FP183" s="119"/>
      <c r="FQ183" s="119"/>
      <c r="FR183" s="119"/>
      <c r="FS183" s="119"/>
      <c r="FT183" s="119"/>
      <c r="FU183" s="119"/>
      <c r="FV183" s="119"/>
      <c r="FW183" s="119"/>
      <c r="FX183" s="119"/>
      <c r="FY183" s="119"/>
      <c r="FZ183" s="119"/>
      <c r="GA183" s="119"/>
      <c r="GB183" s="119"/>
      <c r="GC183" s="119"/>
      <c r="GD183" s="119"/>
      <c r="GE183" s="119"/>
      <c r="GF183" s="119"/>
      <c r="GG183" s="119"/>
      <c r="GH183" s="119"/>
      <c r="GI183" s="119"/>
      <c r="GJ183" s="119"/>
      <c r="GK183" s="119"/>
      <c r="GL183" s="119"/>
      <c r="GM183" s="119"/>
      <c r="GN183" s="119"/>
      <c r="GO183" s="119"/>
      <c r="GP183" s="119"/>
      <c r="GQ183" s="119"/>
      <c r="GR183" s="119"/>
      <c r="GS183" s="119"/>
      <c r="GT183" s="119"/>
      <c r="GU183" s="119"/>
      <c r="GV183" s="119"/>
      <c r="GW183" s="119"/>
      <c r="GX183" s="119"/>
      <c r="GY183" s="119"/>
      <c r="GZ183" s="119"/>
      <c r="HA183" s="119"/>
      <c r="HB183" s="119"/>
      <c r="HC183" s="119"/>
      <c r="HD183" s="119"/>
      <c r="HE183" s="119"/>
      <c r="HF183" s="119"/>
      <c r="HG183" s="119"/>
      <c r="HH183" s="119"/>
      <c r="HI183" s="119"/>
      <c r="HJ183" s="119"/>
      <c r="HK183" s="119"/>
      <c r="HL183" s="119"/>
      <c r="HM183" s="119"/>
      <c r="HN183" s="119"/>
      <c r="HO183" s="119"/>
      <c r="HP183" s="119"/>
      <c r="HQ183" s="119"/>
      <c r="HR183" s="119"/>
      <c r="HS183" s="119"/>
      <c r="HT183" s="119"/>
      <c r="HU183" s="119"/>
      <c r="HV183" s="119"/>
      <c r="HW183" s="119"/>
      <c r="HX183" s="119"/>
      <c r="HY183" s="119"/>
      <c r="HZ183" s="119"/>
      <c r="IA183" s="119"/>
      <c r="IB183" s="119"/>
      <c r="IC183" s="119"/>
      <c r="ID183" s="119"/>
      <c r="IE183" s="119"/>
      <c r="IF183" s="119"/>
      <c r="IG183" s="119"/>
      <c r="IH183" s="119"/>
      <c r="II183" s="119"/>
      <c r="IJ183" s="119"/>
      <c r="IK183" s="119"/>
      <c r="IL183" s="119"/>
      <c r="IM183" s="119"/>
      <c r="IN183" s="124"/>
      <c r="IO183" s="64"/>
    </row>
    <row r="184" spans="2:249" x14ac:dyDescent="0.2">
      <c r="B184" s="94">
        <v>41395</v>
      </c>
      <c r="C184" s="138">
        <v>1162.9000000000001</v>
      </c>
      <c r="D184" s="138">
        <v>1152.2</v>
      </c>
      <c r="E184" s="138">
        <v>1144</v>
      </c>
      <c r="F184" s="138">
        <v>1113.3</v>
      </c>
      <c r="G184" s="138">
        <v>1104.7</v>
      </c>
      <c r="H184" s="138">
        <v>1093.5999999999999</v>
      </c>
      <c r="I184" s="138">
        <v>1074.7</v>
      </c>
      <c r="J184" s="138">
        <v>1060.4000000000001</v>
      </c>
      <c r="K184" s="138">
        <v>1044.8</v>
      </c>
      <c r="L184" s="138">
        <v>1044.7</v>
      </c>
      <c r="M184" s="138">
        <v>1035.5999999999999</v>
      </c>
      <c r="N184" s="138">
        <v>1029.9000000000001</v>
      </c>
      <c r="O184" s="138">
        <v>1008.6</v>
      </c>
      <c r="P184" s="138">
        <v>999.5</v>
      </c>
      <c r="Q184" s="138">
        <v>990.9</v>
      </c>
      <c r="R184" s="138">
        <v>975.5</v>
      </c>
      <c r="S184" s="138">
        <v>974.9</v>
      </c>
      <c r="T184" s="138">
        <v>961.6</v>
      </c>
      <c r="U184" s="138">
        <v>951.8</v>
      </c>
      <c r="V184" s="138">
        <v>951.2</v>
      </c>
      <c r="W184" s="138">
        <v>946.1</v>
      </c>
      <c r="X184" s="138">
        <v>953</v>
      </c>
      <c r="Y184" s="138">
        <v>959.7</v>
      </c>
      <c r="Z184" s="138">
        <v>966.5</v>
      </c>
      <c r="AA184" s="138">
        <v>958.2</v>
      </c>
      <c r="AB184" s="138">
        <v>951.9</v>
      </c>
      <c r="AC184" s="138">
        <v>947.5</v>
      </c>
      <c r="AD184" s="138">
        <v>954.9</v>
      </c>
      <c r="AE184" s="138">
        <v>947.1</v>
      </c>
      <c r="AF184" s="138">
        <v>949.7</v>
      </c>
      <c r="AG184" s="138">
        <v>950</v>
      </c>
      <c r="AH184" s="138">
        <v>945.7</v>
      </c>
      <c r="AI184" s="138">
        <v>943.7</v>
      </c>
      <c r="AJ184" s="138">
        <v>939.5</v>
      </c>
      <c r="AK184" s="138">
        <v>936.4</v>
      </c>
      <c r="AL184" s="138">
        <v>935.2</v>
      </c>
      <c r="AM184" s="138">
        <v>939.3</v>
      </c>
      <c r="AN184" s="138">
        <v>942.5</v>
      </c>
      <c r="AO184" s="138">
        <v>941.2</v>
      </c>
      <c r="AP184" s="138">
        <v>936.1</v>
      </c>
      <c r="AQ184" s="138">
        <v>947.2</v>
      </c>
      <c r="AR184" s="138">
        <v>947.1</v>
      </c>
      <c r="AS184" s="138">
        <v>940.2</v>
      </c>
      <c r="AT184" s="138">
        <v>933.3</v>
      </c>
      <c r="AU184" s="138">
        <v>928.7</v>
      </c>
      <c r="AV184" s="138">
        <v>922</v>
      </c>
      <c r="AW184" s="138">
        <v>913</v>
      </c>
      <c r="AX184" s="138">
        <v>906</v>
      </c>
      <c r="AY184" s="138">
        <v>899.2</v>
      </c>
      <c r="AZ184" s="138">
        <v>892.1</v>
      </c>
      <c r="BA184" s="138">
        <v>881</v>
      </c>
      <c r="BB184" s="138">
        <v>871.9</v>
      </c>
      <c r="BC184" s="138">
        <v>858.1</v>
      </c>
      <c r="BD184" s="138">
        <v>846.9</v>
      </c>
      <c r="BE184" s="138">
        <v>836.4</v>
      </c>
      <c r="BF184" s="138">
        <v>834.5</v>
      </c>
      <c r="BG184" s="138">
        <v>832.9</v>
      </c>
      <c r="BH184" s="138">
        <v>831.5</v>
      </c>
      <c r="BI184" s="138">
        <v>829.5</v>
      </c>
      <c r="BJ184" s="138">
        <v>826.1</v>
      </c>
      <c r="BK184" s="138">
        <v>823.7</v>
      </c>
      <c r="BL184" s="138">
        <v>821.7</v>
      </c>
      <c r="BM184" s="138">
        <v>830.1</v>
      </c>
      <c r="BN184" s="138">
        <v>840.3</v>
      </c>
      <c r="BO184" s="138">
        <v>854.1</v>
      </c>
      <c r="BP184" s="138">
        <v>863.2</v>
      </c>
      <c r="BQ184" s="138">
        <v>866.7</v>
      </c>
      <c r="BR184" s="138">
        <v>868.2</v>
      </c>
      <c r="BS184" s="138">
        <v>876.1</v>
      </c>
      <c r="BT184" s="138">
        <v>888.2</v>
      </c>
      <c r="BU184" s="138">
        <v>900.9</v>
      </c>
      <c r="BV184" s="138">
        <v>908.1</v>
      </c>
      <c r="BW184" s="138">
        <v>913.7</v>
      </c>
      <c r="BX184" s="138">
        <v>923.9</v>
      </c>
      <c r="BY184" s="138">
        <v>936.1</v>
      </c>
      <c r="BZ184" s="138">
        <v>945.5</v>
      </c>
      <c r="CA184" s="138">
        <v>950.5</v>
      </c>
      <c r="CB184" s="138">
        <v>955.9</v>
      </c>
      <c r="CC184" s="138">
        <v>956.7</v>
      </c>
      <c r="CD184" s="138">
        <v>951.5</v>
      </c>
      <c r="CE184" s="138">
        <v>958</v>
      </c>
      <c r="CF184" s="138">
        <v>958.6</v>
      </c>
      <c r="CG184" s="138">
        <v>949.3</v>
      </c>
      <c r="CH184" s="138">
        <v>939.9</v>
      </c>
      <c r="CI184" s="138">
        <v>925.6</v>
      </c>
      <c r="CJ184" s="138">
        <v>911.5</v>
      </c>
      <c r="CK184" s="138">
        <v>896.8</v>
      </c>
      <c r="CL184" s="138">
        <v>878.2</v>
      </c>
      <c r="CM184" s="138">
        <v>870.8</v>
      </c>
      <c r="CN184" s="138">
        <v>861.9</v>
      </c>
      <c r="CO184" s="138">
        <v>856.3</v>
      </c>
      <c r="CP184" s="138">
        <v>851.3</v>
      </c>
      <c r="CQ184" s="138">
        <v>844.5</v>
      </c>
      <c r="CR184" s="138">
        <v>836.3</v>
      </c>
      <c r="CS184" s="138">
        <v>825.2</v>
      </c>
      <c r="CT184" s="138">
        <v>815.2</v>
      </c>
      <c r="CU184" s="138">
        <v>792</v>
      </c>
      <c r="CV184" s="138">
        <v>778.4</v>
      </c>
      <c r="CW184" s="138">
        <v>778.5</v>
      </c>
      <c r="CX184" s="138">
        <v>792.4</v>
      </c>
      <c r="CY184" s="138">
        <v>814.7</v>
      </c>
      <c r="CZ184" s="138">
        <v>848.7</v>
      </c>
      <c r="DA184" s="138">
        <v>882.7</v>
      </c>
      <c r="DB184" s="138">
        <v>924.9</v>
      </c>
      <c r="DC184" s="138">
        <v>968.6</v>
      </c>
      <c r="DD184" s="120">
        <v>1012.3</v>
      </c>
      <c r="DE184" s="138">
        <v>1100.4000000000001</v>
      </c>
      <c r="DF184" s="138">
        <v>1179.4000000000001</v>
      </c>
      <c r="DG184" s="138">
        <v>1240.8</v>
      </c>
      <c r="DH184" s="138">
        <v>1383.6</v>
      </c>
      <c r="DI184" s="138">
        <v>1457.1</v>
      </c>
      <c r="DJ184" s="138">
        <v>1510.8</v>
      </c>
      <c r="DK184" s="138">
        <v>1549.4</v>
      </c>
      <c r="DL184" s="138">
        <v>1571.9</v>
      </c>
      <c r="DM184" s="138">
        <v>1585.8</v>
      </c>
      <c r="DN184" s="138">
        <v>1600.8</v>
      </c>
      <c r="DO184" s="138">
        <v>1609.7</v>
      </c>
      <c r="DP184" s="138">
        <v>1618.5</v>
      </c>
      <c r="DQ184" s="138">
        <v>1610.4</v>
      </c>
      <c r="DR184" s="138">
        <v>1593.4</v>
      </c>
      <c r="DS184" s="138">
        <v>1609</v>
      </c>
      <c r="DT184" s="120">
        <v>1576.5</v>
      </c>
      <c r="DU184" s="120">
        <v>1548.6</v>
      </c>
      <c r="DV184" s="120">
        <v>1526.1</v>
      </c>
      <c r="DW184" s="120">
        <v>1494.8</v>
      </c>
      <c r="DX184" s="120">
        <v>1471.3</v>
      </c>
      <c r="DY184" s="120">
        <v>1458.2</v>
      </c>
      <c r="DZ184" s="120">
        <v>1457.3</v>
      </c>
      <c r="EA184" s="120">
        <v>1457.1</v>
      </c>
      <c r="EB184" s="120">
        <v>1451</v>
      </c>
      <c r="EC184" s="120">
        <v>1452.4</v>
      </c>
      <c r="ED184" s="120">
        <v>1454</v>
      </c>
      <c r="EE184" s="120">
        <v>1461.5</v>
      </c>
      <c r="EF184" s="141">
        <v>1459.1</v>
      </c>
      <c r="EG184" s="141">
        <v>1464.7</v>
      </c>
      <c r="EH184" s="141">
        <v>1487.6</v>
      </c>
      <c r="EI184" s="141">
        <v>1504.2</v>
      </c>
      <c r="EJ184" s="120">
        <v>1524.4</v>
      </c>
      <c r="EK184" s="120">
        <v>1557.2</v>
      </c>
      <c r="EL184" s="120">
        <v>1576.8</v>
      </c>
      <c r="EM184" s="120">
        <v>1592</v>
      </c>
      <c r="EN184" s="120">
        <v>1591.1</v>
      </c>
      <c r="EO184" s="120">
        <v>1593.7</v>
      </c>
      <c r="EP184" s="120">
        <v>1597.8</v>
      </c>
      <c r="EQ184" s="120">
        <v>1606.6</v>
      </c>
      <c r="ER184" s="120">
        <v>1609.9</v>
      </c>
      <c r="ES184" s="120">
        <v>1608.5</v>
      </c>
      <c r="ET184" s="122">
        <v>1588.6</v>
      </c>
      <c r="EU184" s="120">
        <v>1595.3</v>
      </c>
      <c r="EV184" s="120">
        <v>1596.6</v>
      </c>
      <c r="EW184" s="120">
        <v>1586.9</v>
      </c>
      <c r="EX184" s="120">
        <v>1569.9</v>
      </c>
      <c r="EY184" s="120">
        <v>1565.6</v>
      </c>
      <c r="EZ184" s="120">
        <v>1572.9</v>
      </c>
      <c r="FA184" s="120">
        <v>1567.9</v>
      </c>
      <c r="FB184" s="120">
        <v>1554</v>
      </c>
      <c r="FC184" s="120">
        <v>1543.3</v>
      </c>
      <c r="FD184" s="120">
        <v>1538</v>
      </c>
      <c r="FE184" s="120">
        <v>1528.1</v>
      </c>
      <c r="FF184" s="121">
        <v>1520.8</v>
      </c>
      <c r="FG184" s="120"/>
      <c r="FH184" s="119"/>
      <c r="FI184" s="119"/>
      <c r="FJ184" s="119"/>
      <c r="FK184" s="119"/>
      <c r="FL184" s="119"/>
      <c r="FM184" s="119"/>
      <c r="FN184" s="119"/>
      <c r="FO184" s="119"/>
      <c r="FP184" s="119"/>
      <c r="FQ184" s="119"/>
      <c r="FR184" s="119"/>
      <c r="FS184" s="119"/>
      <c r="FT184" s="119"/>
      <c r="FU184" s="119"/>
      <c r="FV184" s="119"/>
      <c r="FW184" s="119"/>
      <c r="FX184" s="119"/>
      <c r="FY184" s="119"/>
      <c r="FZ184" s="119"/>
      <c r="GA184" s="119"/>
      <c r="GB184" s="119"/>
      <c r="GC184" s="119"/>
      <c r="GD184" s="119"/>
      <c r="GE184" s="119"/>
      <c r="GF184" s="119"/>
      <c r="GG184" s="119"/>
      <c r="GH184" s="119"/>
      <c r="GI184" s="119"/>
      <c r="GJ184" s="119"/>
      <c r="GK184" s="119"/>
      <c r="GL184" s="119"/>
      <c r="GM184" s="119"/>
      <c r="GN184" s="119"/>
      <c r="GO184" s="119"/>
      <c r="GP184" s="119"/>
      <c r="GQ184" s="119"/>
      <c r="GR184" s="119"/>
      <c r="GS184" s="119"/>
      <c r="GT184" s="119"/>
      <c r="GU184" s="119"/>
      <c r="GV184" s="119"/>
      <c r="GW184" s="119"/>
      <c r="GX184" s="119"/>
      <c r="GY184" s="119"/>
      <c r="GZ184" s="119"/>
      <c r="HA184" s="119"/>
      <c r="HB184" s="119"/>
      <c r="HC184" s="119"/>
      <c r="HD184" s="119"/>
      <c r="HE184" s="119"/>
      <c r="HF184" s="119"/>
      <c r="HG184" s="119"/>
      <c r="HH184" s="119"/>
      <c r="HI184" s="119"/>
      <c r="HJ184" s="119"/>
      <c r="HK184" s="119"/>
      <c r="HL184" s="119"/>
      <c r="HM184" s="119"/>
      <c r="HN184" s="119"/>
      <c r="HO184" s="119"/>
      <c r="HP184" s="119"/>
      <c r="HQ184" s="119"/>
      <c r="HR184" s="119"/>
      <c r="HS184" s="119"/>
      <c r="HT184" s="119"/>
      <c r="HU184" s="119"/>
      <c r="HV184" s="119"/>
      <c r="HW184" s="119"/>
      <c r="HX184" s="119"/>
      <c r="HY184" s="119"/>
      <c r="HZ184" s="119"/>
      <c r="IA184" s="119"/>
      <c r="IB184" s="119"/>
      <c r="IC184" s="119"/>
      <c r="ID184" s="119"/>
      <c r="IE184" s="119"/>
      <c r="IF184" s="119"/>
      <c r="IG184" s="119"/>
      <c r="IH184" s="119"/>
      <c r="II184" s="119"/>
      <c r="IJ184" s="119"/>
      <c r="IK184" s="119"/>
      <c r="IL184" s="119"/>
      <c r="IM184" s="119"/>
      <c r="IN184" s="124"/>
      <c r="IO184" s="64"/>
    </row>
    <row r="185" spans="2:249" x14ac:dyDescent="0.2">
      <c r="B185" s="94">
        <v>41426</v>
      </c>
      <c r="C185" s="138">
        <v>1162.9000000000001</v>
      </c>
      <c r="D185" s="138">
        <v>1152.2</v>
      </c>
      <c r="E185" s="138">
        <v>1144</v>
      </c>
      <c r="F185" s="138">
        <v>1113.3</v>
      </c>
      <c r="G185" s="138">
        <v>1104.7</v>
      </c>
      <c r="H185" s="138">
        <v>1093.5999999999999</v>
      </c>
      <c r="I185" s="138">
        <v>1074.7</v>
      </c>
      <c r="J185" s="138">
        <v>1060.4000000000001</v>
      </c>
      <c r="K185" s="138">
        <v>1044.8</v>
      </c>
      <c r="L185" s="138">
        <v>1044.7</v>
      </c>
      <c r="M185" s="138">
        <v>1035.5999999999999</v>
      </c>
      <c r="N185" s="138">
        <v>1029.9000000000001</v>
      </c>
      <c r="O185" s="138">
        <v>1008.6</v>
      </c>
      <c r="P185" s="138">
        <v>999.5</v>
      </c>
      <c r="Q185" s="138">
        <v>990.9</v>
      </c>
      <c r="R185" s="138">
        <v>975.5</v>
      </c>
      <c r="S185" s="138">
        <v>974.9</v>
      </c>
      <c r="T185" s="138">
        <v>961.6</v>
      </c>
      <c r="U185" s="138">
        <v>951.8</v>
      </c>
      <c r="V185" s="138">
        <v>951.2</v>
      </c>
      <c r="W185" s="138">
        <v>946.1</v>
      </c>
      <c r="X185" s="138">
        <v>953</v>
      </c>
      <c r="Y185" s="138">
        <v>959.7</v>
      </c>
      <c r="Z185" s="138">
        <v>966.5</v>
      </c>
      <c r="AA185" s="138">
        <v>958.2</v>
      </c>
      <c r="AB185" s="138">
        <v>951.9</v>
      </c>
      <c r="AC185" s="138">
        <v>947.5</v>
      </c>
      <c r="AD185" s="138">
        <v>954.9</v>
      </c>
      <c r="AE185" s="138">
        <v>947.1</v>
      </c>
      <c r="AF185" s="138">
        <v>949.7</v>
      </c>
      <c r="AG185" s="138">
        <v>950</v>
      </c>
      <c r="AH185" s="138">
        <v>945.7</v>
      </c>
      <c r="AI185" s="138">
        <v>943.7</v>
      </c>
      <c r="AJ185" s="138">
        <v>939.5</v>
      </c>
      <c r="AK185" s="138">
        <v>936.4</v>
      </c>
      <c r="AL185" s="138">
        <v>935.2</v>
      </c>
      <c r="AM185" s="138">
        <v>939.3</v>
      </c>
      <c r="AN185" s="138">
        <v>942.5</v>
      </c>
      <c r="AO185" s="138">
        <v>941.2</v>
      </c>
      <c r="AP185" s="138">
        <v>936.1</v>
      </c>
      <c r="AQ185" s="138">
        <v>947.2</v>
      </c>
      <c r="AR185" s="138">
        <v>947.1</v>
      </c>
      <c r="AS185" s="138">
        <v>940.2</v>
      </c>
      <c r="AT185" s="138">
        <v>933.3</v>
      </c>
      <c r="AU185" s="138">
        <v>928.7</v>
      </c>
      <c r="AV185" s="138">
        <v>922</v>
      </c>
      <c r="AW185" s="138">
        <v>913</v>
      </c>
      <c r="AX185" s="138">
        <v>906</v>
      </c>
      <c r="AY185" s="138">
        <v>899.2</v>
      </c>
      <c r="AZ185" s="138">
        <v>892.1</v>
      </c>
      <c r="BA185" s="138">
        <v>881</v>
      </c>
      <c r="BB185" s="138">
        <v>871.9</v>
      </c>
      <c r="BC185" s="138">
        <v>858.1</v>
      </c>
      <c r="BD185" s="138">
        <v>846.9</v>
      </c>
      <c r="BE185" s="138">
        <v>836.4</v>
      </c>
      <c r="BF185" s="138">
        <v>834.5</v>
      </c>
      <c r="BG185" s="138">
        <v>832.9</v>
      </c>
      <c r="BH185" s="138">
        <v>831.5</v>
      </c>
      <c r="BI185" s="138">
        <v>829.5</v>
      </c>
      <c r="BJ185" s="138">
        <v>826.1</v>
      </c>
      <c r="BK185" s="138">
        <v>823.7</v>
      </c>
      <c r="BL185" s="138">
        <v>821.7</v>
      </c>
      <c r="BM185" s="138">
        <v>830.1</v>
      </c>
      <c r="BN185" s="138">
        <v>840.3</v>
      </c>
      <c r="BO185" s="138">
        <v>854.1</v>
      </c>
      <c r="BP185" s="138">
        <v>863.2</v>
      </c>
      <c r="BQ185" s="138">
        <v>866.7</v>
      </c>
      <c r="BR185" s="138">
        <v>868.2</v>
      </c>
      <c r="BS185" s="138">
        <v>876.1</v>
      </c>
      <c r="BT185" s="138">
        <v>888.2</v>
      </c>
      <c r="BU185" s="138">
        <v>900.9</v>
      </c>
      <c r="BV185" s="138">
        <v>908.1</v>
      </c>
      <c r="BW185" s="138">
        <v>913.7</v>
      </c>
      <c r="BX185" s="138">
        <v>923.9</v>
      </c>
      <c r="BY185" s="138">
        <v>936.1</v>
      </c>
      <c r="BZ185" s="138">
        <v>945.5</v>
      </c>
      <c r="CA185" s="138">
        <v>950.5</v>
      </c>
      <c r="CB185" s="138">
        <v>955.9</v>
      </c>
      <c r="CC185" s="138">
        <v>956.7</v>
      </c>
      <c r="CD185" s="138">
        <v>951.5</v>
      </c>
      <c r="CE185" s="138">
        <v>958</v>
      </c>
      <c r="CF185" s="138">
        <v>958.6</v>
      </c>
      <c r="CG185" s="138">
        <v>949.3</v>
      </c>
      <c r="CH185" s="138">
        <v>939.9</v>
      </c>
      <c r="CI185" s="138">
        <v>925.6</v>
      </c>
      <c r="CJ185" s="138">
        <v>911.5</v>
      </c>
      <c r="CK185" s="138">
        <v>896.8</v>
      </c>
      <c r="CL185" s="138">
        <v>878.2</v>
      </c>
      <c r="CM185" s="138">
        <v>870.8</v>
      </c>
      <c r="CN185" s="138">
        <v>861.9</v>
      </c>
      <c r="CO185" s="138">
        <v>856.3</v>
      </c>
      <c r="CP185" s="138">
        <v>851.3</v>
      </c>
      <c r="CQ185" s="138">
        <v>844.5</v>
      </c>
      <c r="CR185" s="138">
        <v>836.3</v>
      </c>
      <c r="CS185" s="138">
        <v>825.2</v>
      </c>
      <c r="CT185" s="138">
        <v>815.2</v>
      </c>
      <c r="CU185" s="138">
        <v>792</v>
      </c>
      <c r="CV185" s="138">
        <v>778.4</v>
      </c>
      <c r="CW185" s="138">
        <v>778.5</v>
      </c>
      <c r="CX185" s="138">
        <v>792.4</v>
      </c>
      <c r="CY185" s="138">
        <v>814.7</v>
      </c>
      <c r="CZ185" s="138">
        <v>848.7</v>
      </c>
      <c r="DA185" s="138">
        <v>882.7</v>
      </c>
      <c r="DB185" s="138">
        <v>924.9</v>
      </c>
      <c r="DC185" s="138">
        <v>968.6</v>
      </c>
      <c r="DD185" s="120">
        <v>1012.3</v>
      </c>
      <c r="DE185" s="138">
        <v>1100.4000000000001</v>
      </c>
      <c r="DF185" s="138">
        <v>1179.4000000000001</v>
      </c>
      <c r="DG185" s="138">
        <v>1240.8</v>
      </c>
      <c r="DH185" s="138">
        <v>1383.6</v>
      </c>
      <c r="DI185" s="138">
        <v>1457.1</v>
      </c>
      <c r="DJ185" s="138">
        <v>1510.8</v>
      </c>
      <c r="DK185" s="138">
        <v>1549.4</v>
      </c>
      <c r="DL185" s="138">
        <v>1571.9</v>
      </c>
      <c r="DM185" s="138">
        <v>1585.8</v>
      </c>
      <c r="DN185" s="138">
        <v>1600.8</v>
      </c>
      <c r="DO185" s="138">
        <v>1609.7</v>
      </c>
      <c r="DP185" s="138">
        <v>1618.5</v>
      </c>
      <c r="DQ185" s="138">
        <v>1610.4</v>
      </c>
      <c r="DR185" s="138">
        <v>1593.4</v>
      </c>
      <c r="DS185" s="138">
        <v>1609</v>
      </c>
      <c r="DT185" s="120">
        <v>1576.5</v>
      </c>
      <c r="DU185" s="120">
        <v>1548.6</v>
      </c>
      <c r="DV185" s="120">
        <v>1526.1</v>
      </c>
      <c r="DW185" s="120">
        <v>1494.8</v>
      </c>
      <c r="DX185" s="120">
        <v>1471.3</v>
      </c>
      <c r="DY185" s="120">
        <v>1458.2</v>
      </c>
      <c r="DZ185" s="120">
        <v>1457.3</v>
      </c>
      <c r="EA185" s="120">
        <v>1457.1</v>
      </c>
      <c r="EB185" s="120">
        <v>1451</v>
      </c>
      <c r="EC185" s="120">
        <v>1452.4</v>
      </c>
      <c r="ED185" s="120">
        <v>1454</v>
      </c>
      <c r="EE185" s="120">
        <v>1461.5</v>
      </c>
      <c r="EF185" s="141">
        <v>1459.1</v>
      </c>
      <c r="EG185" s="141">
        <v>1464.7</v>
      </c>
      <c r="EH185" s="141">
        <v>1487.6</v>
      </c>
      <c r="EI185" s="141">
        <v>1504.2</v>
      </c>
      <c r="EJ185" s="120">
        <v>1524.4</v>
      </c>
      <c r="EK185" s="120">
        <v>1557.2</v>
      </c>
      <c r="EL185" s="120">
        <v>1576.8</v>
      </c>
      <c r="EM185" s="120">
        <v>1592</v>
      </c>
      <c r="EN185" s="120">
        <v>1591.1</v>
      </c>
      <c r="EO185" s="120">
        <v>1593.7</v>
      </c>
      <c r="EP185" s="120">
        <v>1597.8</v>
      </c>
      <c r="EQ185" s="120">
        <v>1606.6</v>
      </c>
      <c r="ER185" s="120">
        <v>1609.9</v>
      </c>
      <c r="ES185" s="120">
        <v>1608.5</v>
      </c>
      <c r="ET185" s="120">
        <v>1588.6</v>
      </c>
      <c r="EU185" s="122">
        <v>1595.3</v>
      </c>
      <c r="EV185" s="120">
        <v>1596.6</v>
      </c>
      <c r="EW185" s="120">
        <v>1586.9</v>
      </c>
      <c r="EX185" s="120">
        <v>1569.9</v>
      </c>
      <c r="EY185" s="120">
        <v>1565.6</v>
      </c>
      <c r="EZ185" s="120">
        <v>1572.9</v>
      </c>
      <c r="FA185" s="120">
        <v>1567.9</v>
      </c>
      <c r="FB185" s="120">
        <v>1554</v>
      </c>
      <c r="FC185" s="120">
        <v>1543.3</v>
      </c>
      <c r="FD185" s="120">
        <v>1538</v>
      </c>
      <c r="FE185" s="120">
        <v>1528.1</v>
      </c>
      <c r="FF185" s="120">
        <v>1516.3</v>
      </c>
      <c r="FG185" s="121">
        <v>1507.7</v>
      </c>
      <c r="FH185" s="120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  <c r="IM185" s="119"/>
      <c r="IN185" s="124"/>
      <c r="IO185" s="64"/>
    </row>
    <row r="186" spans="2:249" x14ac:dyDescent="0.2">
      <c r="B186" s="94">
        <v>41456</v>
      </c>
      <c r="C186" s="138">
        <v>1162.9000000000001</v>
      </c>
      <c r="D186" s="138">
        <v>1152.2</v>
      </c>
      <c r="E186" s="138">
        <v>1144</v>
      </c>
      <c r="F186" s="138">
        <v>1113.3</v>
      </c>
      <c r="G186" s="138">
        <v>1104.7</v>
      </c>
      <c r="H186" s="138">
        <v>1093.5999999999999</v>
      </c>
      <c r="I186" s="138">
        <v>1074.7</v>
      </c>
      <c r="J186" s="138">
        <v>1060.4000000000001</v>
      </c>
      <c r="K186" s="138">
        <v>1044.8</v>
      </c>
      <c r="L186" s="138">
        <v>1044.7</v>
      </c>
      <c r="M186" s="138">
        <v>1035.5999999999999</v>
      </c>
      <c r="N186" s="138">
        <v>1029.9000000000001</v>
      </c>
      <c r="O186" s="138">
        <v>1008.6</v>
      </c>
      <c r="P186" s="138">
        <v>999.5</v>
      </c>
      <c r="Q186" s="138">
        <v>990.9</v>
      </c>
      <c r="R186" s="138">
        <v>975.5</v>
      </c>
      <c r="S186" s="138">
        <v>974.9</v>
      </c>
      <c r="T186" s="138">
        <v>961.6</v>
      </c>
      <c r="U186" s="138">
        <v>951.8</v>
      </c>
      <c r="V186" s="138">
        <v>951.2</v>
      </c>
      <c r="W186" s="138">
        <v>946.1</v>
      </c>
      <c r="X186" s="138">
        <v>953</v>
      </c>
      <c r="Y186" s="138">
        <v>959.7</v>
      </c>
      <c r="Z186" s="138">
        <v>966.5</v>
      </c>
      <c r="AA186" s="138">
        <v>958.2</v>
      </c>
      <c r="AB186" s="138">
        <v>951.9</v>
      </c>
      <c r="AC186" s="138">
        <v>947.5</v>
      </c>
      <c r="AD186" s="138">
        <v>954.9</v>
      </c>
      <c r="AE186" s="138">
        <v>947.1</v>
      </c>
      <c r="AF186" s="138">
        <v>949.7</v>
      </c>
      <c r="AG186" s="138">
        <v>950</v>
      </c>
      <c r="AH186" s="138">
        <v>945.7</v>
      </c>
      <c r="AI186" s="138">
        <v>943.7</v>
      </c>
      <c r="AJ186" s="138">
        <v>939.5</v>
      </c>
      <c r="AK186" s="138">
        <v>936.4</v>
      </c>
      <c r="AL186" s="138">
        <v>935.2</v>
      </c>
      <c r="AM186" s="138">
        <v>939.3</v>
      </c>
      <c r="AN186" s="138">
        <v>942.5</v>
      </c>
      <c r="AO186" s="138">
        <v>941.2</v>
      </c>
      <c r="AP186" s="138">
        <v>936.1</v>
      </c>
      <c r="AQ186" s="138">
        <v>947.2</v>
      </c>
      <c r="AR186" s="138">
        <v>947.1</v>
      </c>
      <c r="AS186" s="138">
        <v>940.2</v>
      </c>
      <c r="AT186" s="138">
        <v>933.3</v>
      </c>
      <c r="AU186" s="138">
        <v>928.7</v>
      </c>
      <c r="AV186" s="138">
        <v>922</v>
      </c>
      <c r="AW186" s="138">
        <v>913</v>
      </c>
      <c r="AX186" s="138">
        <v>906</v>
      </c>
      <c r="AY186" s="138">
        <v>899.2</v>
      </c>
      <c r="AZ186" s="138">
        <v>892.1</v>
      </c>
      <c r="BA186" s="138">
        <v>881</v>
      </c>
      <c r="BB186" s="138">
        <v>871.9</v>
      </c>
      <c r="BC186" s="138">
        <v>858.1</v>
      </c>
      <c r="BD186" s="138">
        <v>846.9</v>
      </c>
      <c r="BE186" s="138">
        <v>836.4</v>
      </c>
      <c r="BF186" s="138">
        <v>834.5</v>
      </c>
      <c r="BG186" s="138">
        <v>832.9</v>
      </c>
      <c r="BH186" s="138">
        <v>831.5</v>
      </c>
      <c r="BI186" s="138">
        <v>829.5</v>
      </c>
      <c r="BJ186" s="138">
        <v>826.1</v>
      </c>
      <c r="BK186" s="138">
        <v>823.7</v>
      </c>
      <c r="BL186" s="138">
        <v>821.7</v>
      </c>
      <c r="BM186" s="138">
        <v>830.1</v>
      </c>
      <c r="BN186" s="138">
        <v>840.3</v>
      </c>
      <c r="BO186" s="138">
        <v>854.1</v>
      </c>
      <c r="BP186" s="138">
        <v>863.2</v>
      </c>
      <c r="BQ186" s="138">
        <v>866.7</v>
      </c>
      <c r="BR186" s="138">
        <v>868.2</v>
      </c>
      <c r="BS186" s="138">
        <v>876.1</v>
      </c>
      <c r="BT186" s="138">
        <v>888.2</v>
      </c>
      <c r="BU186" s="138">
        <v>900.9</v>
      </c>
      <c r="BV186" s="138">
        <v>908.1</v>
      </c>
      <c r="BW186" s="138">
        <v>913.7</v>
      </c>
      <c r="BX186" s="138">
        <v>923.9</v>
      </c>
      <c r="BY186" s="138">
        <v>936.1</v>
      </c>
      <c r="BZ186" s="138">
        <v>945.5</v>
      </c>
      <c r="CA186" s="138">
        <v>950.5</v>
      </c>
      <c r="CB186" s="138">
        <v>955.9</v>
      </c>
      <c r="CC186" s="138">
        <v>956.7</v>
      </c>
      <c r="CD186" s="138">
        <v>951.5</v>
      </c>
      <c r="CE186" s="138">
        <v>958</v>
      </c>
      <c r="CF186" s="138">
        <v>958.6</v>
      </c>
      <c r="CG186" s="138">
        <v>949.3</v>
      </c>
      <c r="CH186" s="138">
        <v>939.9</v>
      </c>
      <c r="CI186" s="138">
        <v>925.6</v>
      </c>
      <c r="CJ186" s="138">
        <v>911.5</v>
      </c>
      <c r="CK186" s="138">
        <v>896.8</v>
      </c>
      <c r="CL186" s="138">
        <v>878.2</v>
      </c>
      <c r="CM186" s="138">
        <v>870.8</v>
      </c>
      <c r="CN186" s="138">
        <v>861.9</v>
      </c>
      <c r="CO186" s="138">
        <v>856.3</v>
      </c>
      <c r="CP186" s="138">
        <v>851.3</v>
      </c>
      <c r="CQ186" s="138">
        <v>844.5</v>
      </c>
      <c r="CR186" s="138">
        <v>836.3</v>
      </c>
      <c r="CS186" s="138">
        <v>825.2</v>
      </c>
      <c r="CT186" s="138">
        <v>815.2</v>
      </c>
      <c r="CU186" s="138">
        <v>792</v>
      </c>
      <c r="CV186" s="138">
        <v>778.4</v>
      </c>
      <c r="CW186" s="138">
        <v>778.5</v>
      </c>
      <c r="CX186" s="138">
        <v>792.4</v>
      </c>
      <c r="CY186" s="138">
        <v>814.7</v>
      </c>
      <c r="CZ186" s="138">
        <v>848.7</v>
      </c>
      <c r="DA186" s="138">
        <v>882.7</v>
      </c>
      <c r="DB186" s="138">
        <v>924.9</v>
      </c>
      <c r="DC186" s="138">
        <v>968.6</v>
      </c>
      <c r="DD186" s="120">
        <v>1012.3</v>
      </c>
      <c r="DE186" s="138">
        <v>1100.4000000000001</v>
      </c>
      <c r="DF186" s="138">
        <v>1179.4000000000001</v>
      </c>
      <c r="DG186" s="138">
        <v>1240.8</v>
      </c>
      <c r="DH186" s="138">
        <v>1383.6</v>
      </c>
      <c r="DI186" s="138">
        <v>1457.1</v>
      </c>
      <c r="DJ186" s="138">
        <v>1510.8</v>
      </c>
      <c r="DK186" s="138">
        <v>1549.4</v>
      </c>
      <c r="DL186" s="138">
        <v>1571.9</v>
      </c>
      <c r="DM186" s="138">
        <v>1585.8</v>
      </c>
      <c r="DN186" s="138">
        <v>1600.8</v>
      </c>
      <c r="DO186" s="138">
        <v>1609.7</v>
      </c>
      <c r="DP186" s="138">
        <v>1618.5</v>
      </c>
      <c r="DQ186" s="138">
        <v>1610.4</v>
      </c>
      <c r="DR186" s="138">
        <v>1593.4</v>
      </c>
      <c r="DS186" s="138">
        <v>1609</v>
      </c>
      <c r="DT186" s="120">
        <v>1576.5</v>
      </c>
      <c r="DU186" s="120">
        <v>1548.6</v>
      </c>
      <c r="DV186" s="120">
        <v>1526.1</v>
      </c>
      <c r="DW186" s="120">
        <v>1494.8</v>
      </c>
      <c r="DX186" s="120">
        <v>1471.3</v>
      </c>
      <c r="DY186" s="120">
        <v>1458.2</v>
      </c>
      <c r="DZ186" s="120">
        <v>1457.3</v>
      </c>
      <c r="EA186" s="120">
        <v>1457.1</v>
      </c>
      <c r="EB186" s="120">
        <v>1451</v>
      </c>
      <c r="EC186" s="120">
        <v>1452.4</v>
      </c>
      <c r="ED186" s="120">
        <v>1454</v>
      </c>
      <c r="EE186" s="120">
        <v>1461.5</v>
      </c>
      <c r="EF186" s="141">
        <v>1459.1</v>
      </c>
      <c r="EG186" s="141">
        <v>1464.7</v>
      </c>
      <c r="EH186" s="141">
        <v>1487.6</v>
      </c>
      <c r="EI186" s="141">
        <v>1504.2</v>
      </c>
      <c r="EJ186" s="120">
        <v>1524.4</v>
      </c>
      <c r="EK186" s="120">
        <v>1557.2</v>
      </c>
      <c r="EL186" s="120">
        <v>1576.8</v>
      </c>
      <c r="EM186" s="120">
        <v>1592</v>
      </c>
      <c r="EN186" s="120">
        <v>1591.1</v>
      </c>
      <c r="EO186" s="120">
        <v>1593.7</v>
      </c>
      <c r="EP186" s="120">
        <v>1597.8</v>
      </c>
      <c r="EQ186" s="120">
        <v>1606.6</v>
      </c>
      <c r="ER186" s="120">
        <v>1609.9</v>
      </c>
      <c r="ES186" s="120">
        <v>1608.5</v>
      </c>
      <c r="ET186" s="120">
        <v>1588.6</v>
      </c>
      <c r="EU186" s="120">
        <v>1595.3</v>
      </c>
      <c r="EV186" s="122">
        <v>1596.6</v>
      </c>
      <c r="EW186" s="120">
        <v>1586.9</v>
      </c>
      <c r="EX186" s="120">
        <v>1569.9</v>
      </c>
      <c r="EY186" s="120">
        <v>1565.6</v>
      </c>
      <c r="EZ186" s="120">
        <v>1572.9</v>
      </c>
      <c r="FA186" s="120">
        <v>1567.9</v>
      </c>
      <c r="FB186" s="120">
        <v>1554</v>
      </c>
      <c r="FC186" s="120">
        <v>1543.3</v>
      </c>
      <c r="FD186" s="120">
        <v>1538</v>
      </c>
      <c r="FE186" s="120">
        <v>1528.1</v>
      </c>
      <c r="FF186" s="120">
        <v>1516.3</v>
      </c>
      <c r="FG186" s="120">
        <v>1500.1</v>
      </c>
      <c r="FH186" s="121">
        <v>1478.9</v>
      </c>
      <c r="FI186" s="120"/>
      <c r="FJ186" s="119"/>
      <c r="FK186" s="119"/>
      <c r="FL186" s="119"/>
      <c r="FM186" s="119"/>
      <c r="FN186" s="119"/>
      <c r="FO186" s="119"/>
      <c r="FP186" s="119"/>
      <c r="FQ186" s="119"/>
      <c r="FR186" s="119"/>
      <c r="FS186" s="119"/>
      <c r="FT186" s="119"/>
      <c r="FU186" s="119"/>
      <c r="FV186" s="119"/>
      <c r="FW186" s="119"/>
      <c r="FX186" s="119"/>
      <c r="FY186" s="119"/>
      <c r="FZ186" s="119"/>
      <c r="GA186" s="119"/>
      <c r="GB186" s="119"/>
      <c r="GC186" s="119"/>
      <c r="GD186" s="119"/>
      <c r="GE186" s="119"/>
      <c r="GF186" s="119"/>
      <c r="GG186" s="119"/>
      <c r="GH186" s="119"/>
      <c r="GI186" s="119"/>
      <c r="GJ186" s="119"/>
      <c r="GK186" s="119"/>
      <c r="GL186" s="119"/>
      <c r="GM186" s="119"/>
      <c r="GN186" s="119"/>
      <c r="GO186" s="119"/>
      <c r="GP186" s="119"/>
      <c r="GQ186" s="119"/>
      <c r="GR186" s="119"/>
      <c r="GS186" s="119"/>
      <c r="GT186" s="119"/>
      <c r="GU186" s="119"/>
      <c r="GV186" s="119"/>
      <c r="GW186" s="119"/>
      <c r="GX186" s="119"/>
      <c r="GY186" s="119"/>
      <c r="GZ186" s="119"/>
      <c r="HA186" s="119"/>
      <c r="HB186" s="119"/>
      <c r="HC186" s="119"/>
      <c r="HD186" s="119"/>
      <c r="HE186" s="119"/>
      <c r="HF186" s="119"/>
      <c r="HG186" s="119"/>
      <c r="HH186" s="119"/>
      <c r="HI186" s="119"/>
      <c r="HJ186" s="119"/>
      <c r="HK186" s="119"/>
      <c r="HL186" s="119"/>
      <c r="HM186" s="119"/>
      <c r="HN186" s="119"/>
      <c r="HO186" s="119"/>
      <c r="HP186" s="119"/>
      <c r="HQ186" s="119"/>
      <c r="HR186" s="119"/>
      <c r="HS186" s="119"/>
      <c r="HT186" s="119"/>
      <c r="HU186" s="119"/>
      <c r="HV186" s="119"/>
      <c r="HW186" s="119"/>
      <c r="HX186" s="119"/>
      <c r="HY186" s="119"/>
      <c r="HZ186" s="119"/>
      <c r="IA186" s="119"/>
      <c r="IB186" s="119"/>
      <c r="IC186" s="119"/>
      <c r="ID186" s="119"/>
      <c r="IE186" s="119"/>
      <c r="IF186" s="119"/>
      <c r="IG186" s="119"/>
      <c r="IH186" s="119"/>
      <c r="II186" s="119"/>
      <c r="IJ186" s="119"/>
      <c r="IK186" s="119"/>
      <c r="IL186" s="119"/>
      <c r="IM186" s="119"/>
      <c r="IN186" s="124"/>
      <c r="IO186" s="64"/>
    </row>
    <row r="187" spans="2:249" x14ac:dyDescent="0.2">
      <c r="B187" s="94">
        <v>41487</v>
      </c>
      <c r="C187" s="138">
        <v>1162.9000000000001</v>
      </c>
      <c r="D187" s="138">
        <v>1152.2</v>
      </c>
      <c r="E187" s="138">
        <v>1144</v>
      </c>
      <c r="F187" s="138">
        <v>1113.3</v>
      </c>
      <c r="G187" s="138">
        <v>1104.7</v>
      </c>
      <c r="H187" s="138">
        <v>1093.5999999999999</v>
      </c>
      <c r="I187" s="138">
        <v>1074.7</v>
      </c>
      <c r="J187" s="138">
        <v>1060.4000000000001</v>
      </c>
      <c r="K187" s="138">
        <v>1044.8</v>
      </c>
      <c r="L187" s="138">
        <v>1044.7</v>
      </c>
      <c r="M187" s="138">
        <v>1035.5999999999999</v>
      </c>
      <c r="N187" s="138">
        <v>1029.9000000000001</v>
      </c>
      <c r="O187" s="138">
        <v>1008.6</v>
      </c>
      <c r="P187" s="138">
        <v>999.5</v>
      </c>
      <c r="Q187" s="138">
        <v>990.9</v>
      </c>
      <c r="R187" s="138">
        <v>975.5</v>
      </c>
      <c r="S187" s="138">
        <v>974.9</v>
      </c>
      <c r="T187" s="138">
        <v>961.6</v>
      </c>
      <c r="U187" s="138">
        <v>951.8</v>
      </c>
      <c r="V187" s="138">
        <v>951.2</v>
      </c>
      <c r="W187" s="138">
        <v>946.1</v>
      </c>
      <c r="X187" s="138">
        <v>953</v>
      </c>
      <c r="Y187" s="138">
        <v>959.7</v>
      </c>
      <c r="Z187" s="138">
        <v>966.5</v>
      </c>
      <c r="AA187" s="138">
        <v>958.2</v>
      </c>
      <c r="AB187" s="138">
        <v>951.9</v>
      </c>
      <c r="AC187" s="138">
        <v>947.5</v>
      </c>
      <c r="AD187" s="138">
        <v>954.9</v>
      </c>
      <c r="AE187" s="138">
        <v>947.1</v>
      </c>
      <c r="AF187" s="138">
        <v>949.7</v>
      </c>
      <c r="AG187" s="138">
        <v>950</v>
      </c>
      <c r="AH187" s="138">
        <v>945.7</v>
      </c>
      <c r="AI187" s="138">
        <v>943.7</v>
      </c>
      <c r="AJ187" s="138">
        <v>939.5</v>
      </c>
      <c r="AK187" s="138">
        <v>936.4</v>
      </c>
      <c r="AL187" s="138">
        <v>935.2</v>
      </c>
      <c r="AM187" s="138">
        <v>939.3</v>
      </c>
      <c r="AN187" s="138">
        <v>942.5</v>
      </c>
      <c r="AO187" s="138">
        <v>941.2</v>
      </c>
      <c r="AP187" s="138">
        <v>936.1</v>
      </c>
      <c r="AQ187" s="138">
        <v>947.2</v>
      </c>
      <c r="AR187" s="138">
        <v>947.1</v>
      </c>
      <c r="AS187" s="138">
        <v>940.2</v>
      </c>
      <c r="AT187" s="138">
        <v>933.3</v>
      </c>
      <c r="AU187" s="138">
        <v>928.7</v>
      </c>
      <c r="AV187" s="138">
        <v>922</v>
      </c>
      <c r="AW187" s="138">
        <v>913</v>
      </c>
      <c r="AX187" s="138">
        <v>906</v>
      </c>
      <c r="AY187" s="138">
        <v>899.2</v>
      </c>
      <c r="AZ187" s="138">
        <v>892.1</v>
      </c>
      <c r="BA187" s="138">
        <v>881</v>
      </c>
      <c r="BB187" s="138">
        <v>871.9</v>
      </c>
      <c r="BC187" s="138">
        <v>858.1</v>
      </c>
      <c r="BD187" s="138">
        <v>846.9</v>
      </c>
      <c r="BE187" s="138">
        <v>836.4</v>
      </c>
      <c r="BF187" s="138">
        <v>834.5</v>
      </c>
      <c r="BG187" s="138">
        <v>832.9</v>
      </c>
      <c r="BH187" s="138">
        <v>831.5</v>
      </c>
      <c r="BI187" s="138">
        <v>829.5</v>
      </c>
      <c r="BJ187" s="138">
        <v>826.1</v>
      </c>
      <c r="BK187" s="138">
        <v>823.7</v>
      </c>
      <c r="BL187" s="138">
        <v>821.7</v>
      </c>
      <c r="BM187" s="138">
        <v>830.1</v>
      </c>
      <c r="BN187" s="138">
        <v>840.3</v>
      </c>
      <c r="BO187" s="138">
        <v>854.1</v>
      </c>
      <c r="BP187" s="138">
        <v>863.2</v>
      </c>
      <c r="BQ187" s="138">
        <v>866.7</v>
      </c>
      <c r="BR187" s="138">
        <v>868.2</v>
      </c>
      <c r="BS187" s="138">
        <v>876.1</v>
      </c>
      <c r="BT187" s="138">
        <v>888.2</v>
      </c>
      <c r="BU187" s="138">
        <v>900.9</v>
      </c>
      <c r="BV187" s="138">
        <v>908.1</v>
      </c>
      <c r="BW187" s="138">
        <v>913.7</v>
      </c>
      <c r="BX187" s="138">
        <v>923.9</v>
      </c>
      <c r="BY187" s="138">
        <v>936.1</v>
      </c>
      <c r="BZ187" s="138">
        <v>945.5</v>
      </c>
      <c r="CA187" s="138">
        <v>950.5</v>
      </c>
      <c r="CB187" s="138">
        <v>955.9</v>
      </c>
      <c r="CC187" s="138">
        <v>956.7</v>
      </c>
      <c r="CD187" s="138">
        <v>951.5</v>
      </c>
      <c r="CE187" s="138">
        <v>958</v>
      </c>
      <c r="CF187" s="138">
        <v>958.6</v>
      </c>
      <c r="CG187" s="138">
        <v>949.3</v>
      </c>
      <c r="CH187" s="138">
        <v>939.9</v>
      </c>
      <c r="CI187" s="138">
        <v>925.6</v>
      </c>
      <c r="CJ187" s="138">
        <v>911.5</v>
      </c>
      <c r="CK187" s="138">
        <v>896.8</v>
      </c>
      <c r="CL187" s="138">
        <v>878.2</v>
      </c>
      <c r="CM187" s="138">
        <v>870.8</v>
      </c>
      <c r="CN187" s="138">
        <v>861.9</v>
      </c>
      <c r="CO187" s="138">
        <v>856.3</v>
      </c>
      <c r="CP187" s="138">
        <v>851.3</v>
      </c>
      <c r="CQ187" s="138">
        <v>844.5</v>
      </c>
      <c r="CR187" s="138">
        <v>836.3</v>
      </c>
      <c r="CS187" s="138">
        <v>825.2</v>
      </c>
      <c r="CT187" s="138">
        <v>815.2</v>
      </c>
      <c r="CU187" s="138">
        <v>792</v>
      </c>
      <c r="CV187" s="138">
        <v>778.4</v>
      </c>
      <c r="CW187" s="138">
        <v>778.5</v>
      </c>
      <c r="CX187" s="138">
        <v>792.4</v>
      </c>
      <c r="CY187" s="138">
        <v>814.7</v>
      </c>
      <c r="CZ187" s="138">
        <v>848.7</v>
      </c>
      <c r="DA187" s="138">
        <v>882.7</v>
      </c>
      <c r="DB187" s="138">
        <v>924.9</v>
      </c>
      <c r="DC187" s="138">
        <v>968.6</v>
      </c>
      <c r="DD187" s="120">
        <v>1012.3</v>
      </c>
      <c r="DE187" s="138">
        <v>1100.4000000000001</v>
      </c>
      <c r="DF187" s="138">
        <v>1179.4000000000001</v>
      </c>
      <c r="DG187" s="138">
        <v>1240.8</v>
      </c>
      <c r="DH187" s="138">
        <v>1383.6</v>
      </c>
      <c r="DI187" s="138">
        <v>1457.1</v>
      </c>
      <c r="DJ187" s="138">
        <v>1510.8</v>
      </c>
      <c r="DK187" s="138">
        <v>1549.4</v>
      </c>
      <c r="DL187" s="138">
        <v>1571.9</v>
      </c>
      <c r="DM187" s="138">
        <v>1585.8</v>
      </c>
      <c r="DN187" s="138">
        <v>1600.8</v>
      </c>
      <c r="DO187" s="138">
        <v>1609.7</v>
      </c>
      <c r="DP187" s="138">
        <v>1618.5</v>
      </c>
      <c r="DQ187" s="138">
        <v>1610.4</v>
      </c>
      <c r="DR187" s="138">
        <v>1593.4</v>
      </c>
      <c r="DS187" s="138">
        <v>1609</v>
      </c>
      <c r="DT187" s="120">
        <v>1576.5</v>
      </c>
      <c r="DU187" s="120">
        <v>1548.6</v>
      </c>
      <c r="DV187" s="120">
        <v>1526.1</v>
      </c>
      <c r="DW187" s="120">
        <v>1494.8</v>
      </c>
      <c r="DX187" s="120">
        <v>1471.3</v>
      </c>
      <c r="DY187" s="120">
        <v>1458.2</v>
      </c>
      <c r="DZ187" s="120">
        <v>1457.3</v>
      </c>
      <c r="EA187" s="120">
        <v>1457.1</v>
      </c>
      <c r="EB187" s="120">
        <v>1451</v>
      </c>
      <c r="EC187" s="120">
        <v>1452.4</v>
      </c>
      <c r="ED187" s="120">
        <v>1454</v>
      </c>
      <c r="EE187" s="120">
        <v>1461.5</v>
      </c>
      <c r="EF187" s="141">
        <v>1459.1</v>
      </c>
      <c r="EG187" s="141">
        <v>1464.7</v>
      </c>
      <c r="EH187" s="141">
        <v>1487.6</v>
      </c>
      <c r="EI187" s="141">
        <v>1504.2</v>
      </c>
      <c r="EJ187" s="120">
        <v>1524.4</v>
      </c>
      <c r="EK187" s="120">
        <v>1557.2</v>
      </c>
      <c r="EL187" s="120">
        <v>1576.8</v>
      </c>
      <c r="EM187" s="120">
        <v>1592</v>
      </c>
      <c r="EN187" s="120">
        <v>1591.1</v>
      </c>
      <c r="EO187" s="120">
        <v>1593.7</v>
      </c>
      <c r="EP187" s="120">
        <v>1597.8</v>
      </c>
      <c r="EQ187" s="120">
        <v>1606.6</v>
      </c>
      <c r="ER187" s="120">
        <v>1609.9</v>
      </c>
      <c r="ES187" s="120">
        <v>1608.5</v>
      </c>
      <c r="ET187" s="120">
        <v>1588.6</v>
      </c>
      <c r="EU187" s="120">
        <v>1595.3</v>
      </c>
      <c r="EV187" s="120">
        <v>1596.6</v>
      </c>
      <c r="EW187" s="122">
        <v>1586.9</v>
      </c>
      <c r="EX187" s="120">
        <v>1569.9</v>
      </c>
      <c r="EY187" s="120">
        <v>1565.6</v>
      </c>
      <c r="EZ187" s="120">
        <v>1572.9</v>
      </c>
      <c r="FA187" s="120">
        <v>1567.9</v>
      </c>
      <c r="FB187" s="120">
        <v>1554</v>
      </c>
      <c r="FC187" s="120">
        <v>1543.3</v>
      </c>
      <c r="FD187" s="120">
        <v>1538</v>
      </c>
      <c r="FE187" s="120">
        <v>1528.1</v>
      </c>
      <c r="FF187" s="120">
        <v>1516.3</v>
      </c>
      <c r="FG187" s="120">
        <v>1500.1</v>
      </c>
      <c r="FH187" s="120">
        <v>1470.7</v>
      </c>
      <c r="FI187" s="121">
        <v>1441.5</v>
      </c>
      <c r="FJ187" s="120"/>
      <c r="FK187" s="119"/>
      <c r="FL187" s="119"/>
      <c r="FM187" s="119"/>
      <c r="FN187" s="119"/>
      <c r="FO187" s="119"/>
      <c r="FP187" s="119"/>
      <c r="FQ187" s="119"/>
      <c r="FR187" s="119"/>
      <c r="FS187" s="119"/>
      <c r="FT187" s="119"/>
      <c r="FU187" s="119"/>
      <c r="FV187" s="119"/>
      <c r="FW187" s="119"/>
      <c r="FX187" s="119"/>
      <c r="FY187" s="119"/>
      <c r="FZ187" s="119"/>
      <c r="GA187" s="119"/>
      <c r="GB187" s="119"/>
      <c r="GC187" s="119"/>
      <c r="GD187" s="119"/>
      <c r="GE187" s="119"/>
      <c r="GF187" s="119"/>
      <c r="GG187" s="119"/>
      <c r="GH187" s="119"/>
      <c r="GI187" s="119"/>
      <c r="GJ187" s="119"/>
      <c r="GK187" s="119"/>
      <c r="GL187" s="119"/>
      <c r="GM187" s="119"/>
      <c r="GN187" s="119"/>
      <c r="GO187" s="119"/>
      <c r="GP187" s="119"/>
      <c r="GQ187" s="119"/>
      <c r="GR187" s="119"/>
      <c r="GS187" s="119"/>
      <c r="GT187" s="119"/>
      <c r="GU187" s="119"/>
      <c r="GV187" s="119"/>
      <c r="GW187" s="119"/>
      <c r="GX187" s="119"/>
      <c r="GY187" s="119"/>
      <c r="GZ187" s="119"/>
      <c r="HA187" s="119"/>
      <c r="HB187" s="119"/>
      <c r="HC187" s="119"/>
      <c r="HD187" s="119"/>
      <c r="HE187" s="119"/>
      <c r="HF187" s="119"/>
      <c r="HG187" s="119"/>
      <c r="HH187" s="119"/>
      <c r="HI187" s="119"/>
      <c r="HJ187" s="119"/>
      <c r="HK187" s="119"/>
      <c r="HL187" s="119"/>
      <c r="HM187" s="119"/>
      <c r="HN187" s="119"/>
      <c r="HO187" s="119"/>
      <c r="HP187" s="119"/>
      <c r="HQ187" s="119"/>
      <c r="HR187" s="119"/>
      <c r="HS187" s="119"/>
      <c r="HT187" s="119"/>
      <c r="HU187" s="119"/>
      <c r="HV187" s="119"/>
      <c r="HW187" s="119"/>
      <c r="HX187" s="119"/>
      <c r="HY187" s="119"/>
      <c r="HZ187" s="119"/>
      <c r="IA187" s="119"/>
      <c r="IB187" s="119"/>
      <c r="IC187" s="119"/>
      <c r="ID187" s="119"/>
      <c r="IE187" s="119"/>
      <c r="IF187" s="119"/>
      <c r="IG187" s="119"/>
      <c r="IH187" s="119"/>
      <c r="II187" s="119"/>
      <c r="IJ187" s="119"/>
      <c r="IK187" s="119"/>
      <c r="IL187" s="119"/>
      <c r="IM187" s="119"/>
      <c r="IN187" s="124"/>
      <c r="IO187" s="64"/>
    </row>
    <row r="188" spans="2:249" x14ac:dyDescent="0.2">
      <c r="B188" s="94">
        <v>41518</v>
      </c>
      <c r="C188" s="138">
        <v>1162.9000000000001</v>
      </c>
      <c r="D188" s="138">
        <v>1152.2</v>
      </c>
      <c r="E188" s="138">
        <v>1144</v>
      </c>
      <c r="F188" s="138">
        <v>1113.3</v>
      </c>
      <c r="G188" s="138">
        <v>1104.7</v>
      </c>
      <c r="H188" s="138">
        <v>1093.5999999999999</v>
      </c>
      <c r="I188" s="138">
        <v>1074.7</v>
      </c>
      <c r="J188" s="138">
        <v>1060.4000000000001</v>
      </c>
      <c r="K188" s="138">
        <v>1044.8</v>
      </c>
      <c r="L188" s="138">
        <v>1044.7</v>
      </c>
      <c r="M188" s="138">
        <v>1035.5999999999999</v>
      </c>
      <c r="N188" s="138">
        <v>1029.9000000000001</v>
      </c>
      <c r="O188" s="138">
        <v>1008.6</v>
      </c>
      <c r="P188" s="138">
        <v>999.5</v>
      </c>
      <c r="Q188" s="138">
        <v>990.9</v>
      </c>
      <c r="R188" s="138">
        <v>975.5</v>
      </c>
      <c r="S188" s="138">
        <v>974.9</v>
      </c>
      <c r="T188" s="138">
        <v>961.6</v>
      </c>
      <c r="U188" s="138">
        <v>951.8</v>
      </c>
      <c r="V188" s="138">
        <v>951.2</v>
      </c>
      <c r="W188" s="138">
        <v>946.1</v>
      </c>
      <c r="X188" s="138">
        <v>953</v>
      </c>
      <c r="Y188" s="138">
        <v>959.7</v>
      </c>
      <c r="Z188" s="138">
        <v>966.5</v>
      </c>
      <c r="AA188" s="138">
        <v>958.2</v>
      </c>
      <c r="AB188" s="138">
        <v>951.9</v>
      </c>
      <c r="AC188" s="138">
        <v>947.5</v>
      </c>
      <c r="AD188" s="138">
        <v>954.9</v>
      </c>
      <c r="AE188" s="138">
        <v>947.1</v>
      </c>
      <c r="AF188" s="138">
        <v>949.7</v>
      </c>
      <c r="AG188" s="138">
        <v>950</v>
      </c>
      <c r="AH188" s="138">
        <v>945.7</v>
      </c>
      <c r="AI188" s="138">
        <v>943.7</v>
      </c>
      <c r="AJ188" s="138">
        <v>939.5</v>
      </c>
      <c r="AK188" s="138">
        <v>936.4</v>
      </c>
      <c r="AL188" s="138">
        <v>935.2</v>
      </c>
      <c r="AM188" s="138">
        <v>939.3</v>
      </c>
      <c r="AN188" s="138">
        <v>942.5</v>
      </c>
      <c r="AO188" s="138">
        <v>941.2</v>
      </c>
      <c r="AP188" s="138">
        <v>936.1</v>
      </c>
      <c r="AQ188" s="138">
        <v>947.2</v>
      </c>
      <c r="AR188" s="138">
        <v>947.1</v>
      </c>
      <c r="AS188" s="138">
        <v>940.2</v>
      </c>
      <c r="AT188" s="138">
        <v>933.3</v>
      </c>
      <c r="AU188" s="138">
        <v>928.7</v>
      </c>
      <c r="AV188" s="138">
        <v>922</v>
      </c>
      <c r="AW188" s="138">
        <v>913</v>
      </c>
      <c r="AX188" s="138">
        <v>906</v>
      </c>
      <c r="AY188" s="138">
        <v>899.2</v>
      </c>
      <c r="AZ188" s="138">
        <v>892.1</v>
      </c>
      <c r="BA188" s="138">
        <v>881</v>
      </c>
      <c r="BB188" s="138">
        <v>871.9</v>
      </c>
      <c r="BC188" s="138">
        <v>858.1</v>
      </c>
      <c r="BD188" s="138">
        <v>846.9</v>
      </c>
      <c r="BE188" s="138">
        <v>836.4</v>
      </c>
      <c r="BF188" s="138">
        <v>834.5</v>
      </c>
      <c r="BG188" s="138">
        <v>832.9</v>
      </c>
      <c r="BH188" s="138">
        <v>831.5</v>
      </c>
      <c r="BI188" s="138">
        <v>829.5</v>
      </c>
      <c r="BJ188" s="138">
        <v>826.1</v>
      </c>
      <c r="BK188" s="138">
        <v>823.7</v>
      </c>
      <c r="BL188" s="138">
        <v>821.7</v>
      </c>
      <c r="BM188" s="138">
        <v>830.1</v>
      </c>
      <c r="BN188" s="138">
        <v>840.3</v>
      </c>
      <c r="BO188" s="138">
        <v>854.1</v>
      </c>
      <c r="BP188" s="138">
        <v>863.2</v>
      </c>
      <c r="BQ188" s="138">
        <v>866.7</v>
      </c>
      <c r="BR188" s="138">
        <v>868.2</v>
      </c>
      <c r="BS188" s="138">
        <v>876.1</v>
      </c>
      <c r="BT188" s="138">
        <v>888.2</v>
      </c>
      <c r="BU188" s="138">
        <v>900.9</v>
      </c>
      <c r="BV188" s="138">
        <v>908.1</v>
      </c>
      <c r="BW188" s="138">
        <v>913.7</v>
      </c>
      <c r="BX188" s="138">
        <v>923.9</v>
      </c>
      <c r="BY188" s="138">
        <v>936.1</v>
      </c>
      <c r="BZ188" s="138">
        <v>945.5</v>
      </c>
      <c r="CA188" s="138">
        <v>950.5</v>
      </c>
      <c r="CB188" s="138">
        <v>955.9</v>
      </c>
      <c r="CC188" s="138">
        <v>956.7</v>
      </c>
      <c r="CD188" s="138">
        <v>951.5</v>
      </c>
      <c r="CE188" s="138">
        <v>958</v>
      </c>
      <c r="CF188" s="138">
        <v>958.6</v>
      </c>
      <c r="CG188" s="138">
        <v>949.3</v>
      </c>
      <c r="CH188" s="138">
        <v>939.9</v>
      </c>
      <c r="CI188" s="138">
        <v>925.6</v>
      </c>
      <c r="CJ188" s="138">
        <v>911.5</v>
      </c>
      <c r="CK188" s="138">
        <v>896.8</v>
      </c>
      <c r="CL188" s="138">
        <v>878.2</v>
      </c>
      <c r="CM188" s="138">
        <v>870.8</v>
      </c>
      <c r="CN188" s="138">
        <v>861.9</v>
      </c>
      <c r="CO188" s="138">
        <v>856.3</v>
      </c>
      <c r="CP188" s="138">
        <v>851.3</v>
      </c>
      <c r="CQ188" s="138">
        <v>844.5</v>
      </c>
      <c r="CR188" s="138">
        <v>836.3</v>
      </c>
      <c r="CS188" s="138">
        <v>825.2</v>
      </c>
      <c r="CT188" s="138">
        <v>815.2</v>
      </c>
      <c r="CU188" s="138">
        <v>792</v>
      </c>
      <c r="CV188" s="138">
        <v>778.4</v>
      </c>
      <c r="CW188" s="138">
        <v>778.5</v>
      </c>
      <c r="CX188" s="138">
        <v>792.4</v>
      </c>
      <c r="CY188" s="138">
        <v>814.7</v>
      </c>
      <c r="CZ188" s="138">
        <v>848.7</v>
      </c>
      <c r="DA188" s="138">
        <v>882.7</v>
      </c>
      <c r="DB188" s="138">
        <v>924.9</v>
      </c>
      <c r="DC188" s="138">
        <v>968.6</v>
      </c>
      <c r="DD188" s="120">
        <v>1012.3</v>
      </c>
      <c r="DE188" s="138">
        <v>1100.4000000000001</v>
      </c>
      <c r="DF188" s="138">
        <v>1179.4000000000001</v>
      </c>
      <c r="DG188" s="138">
        <v>1240.8</v>
      </c>
      <c r="DH188" s="138">
        <v>1383.6</v>
      </c>
      <c r="DI188" s="138">
        <v>1457.1</v>
      </c>
      <c r="DJ188" s="138">
        <v>1510.8</v>
      </c>
      <c r="DK188" s="138">
        <v>1549.4</v>
      </c>
      <c r="DL188" s="138">
        <v>1571.9</v>
      </c>
      <c r="DM188" s="138">
        <v>1585.8</v>
      </c>
      <c r="DN188" s="138">
        <v>1600.8</v>
      </c>
      <c r="DO188" s="138">
        <v>1609.7</v>
      </c>
      <c r="DP188" s="138">
        <v>1618.5</v>
      </c>
      <c r="DQ188" s="138">
        <v>1610.4</v>
      </c>
      <c r="DR188" s="138">
        <v>1593.4</v>
      </c>
      <c r="DS188" s="138">
        <v>1609</v>
      </c>
      <c r="DT188" s="120">
        <v>1576.5</v>
      </c>
      <c r="DU188" s="120">
        <v>1548.6</v>
      </c>
      <c r="DV188" s="120">
        <v>1526.1</v>
      </c>
      <c r="DW188" s="120">
        <v>1494.8</v>
      </c>
      <c r="DX188" s="120">
        <v>1471.3</v>
      </c>
      <c r="DY188" s="120">
        <v>1458.2</v>
      </c>
      <c r="DZ188" s="120">
        <v>1457.3</v>
      </c>
      <c r="EA188" s="120">
        <v>1457.1</v>
      </c>
      <c r="EB188" s="120">
        <v>1451</v>
      </c>
      <c r="EC188" s="120">
        <v>1452.4</v>
      </c>
      <c r="ED188" s="120">
        <v>1454</v>
      </c>
      <c r="EE188" s="120">
        <v>1461.5</v>
      </c>
      <c r="EF188" s="141">
        <v>1459.1</v>
      </c>
      <c r="EG188" s="141">
        <v>1464.7</v>
      </c>
      <c r="EH188" s="141">
        <v>1487.6</v>
      </c>
      <c r="EI188" s="141">
        <v>1504.2</v>
      </c>
      <c r="EJ188" s="120">
        <v>1524.4</v>
      </c>
      <c r="EK188" s="120">
        <v>1557.2</v>
      </c>
      <c r="EL188" s="120">
        <v>1576.8</v>
      </c>
      <c r="EM188" s="120">
        <v>1592</v>
      </c>
      <c r="EN188" s="120">
        <v>1591.1</v>
      </c>
      <c r="EO188" s="120">
        <v>1593.7</v>
      </c>
      <c r="EP188" s="120">
        <v>1597.8</v>
      </c>
      <c r="EQ188" s="120">
        <v>1606.6</v>
      </c>
      <c r="ER188" s="120">
        <v>1609.9</v>
      </c>
      <c r="ES188" s="120">
        <v>1608.5</v>
      </c>
      <c r="ET188" s="120">
        <v>1588.6</v>
      </c>
      <c r="EU188" s="120">
        <v>1595.3</v>
      </c>
      <c r="EV188" s="120">
        <v>1596.6</v>
      </c>
      <c r="EW188" s="120">
        <v>1586.9</v>
      </c>
      <c r="EX188" s="122">
        <v>1569.9</v>
      </c>
      <c r="EY188" s="120">
        <v>1565.6</v>
      </c>
      <c r="EZ188" s="120">
        <v>1572.9</v>
      </c>
      <c r="FA188" s="120">
        <v>1567.9</v>
      </c>
      <c r="FB188" s="120">
        <v>1554</v>
      </c>
      <c r="FC188" s="120">
        <v>1543.3</v>
      </c>
      <c r="FD188" s="120">
        <v>1538</v>
      </c>
      <c r="FE188" s="120">
        <v>1528.1</v>
      </c>
      <c r="FF188" s="120">
        <v>1516.3</v>
      </c>
      <c r="FG188" s="120">
        <v>1500.1</v>
      </c>
      <c r="FH188" s="120">
        <v>1470.7</v>
      </c>
      <c r="FI188" s="120">
        <v>1434.4</v>
      </c>
      <c r="FJ188" s="121">
        <v>1401.8</v>
      </c>
      <c r="FK188" s="120"/>
      <c r="FL188" s="119"/>
      <c r="FM188" s="119"/>
      <c r="FN188" s="119"/>
      <c r="FO188" s="119"/>
      <c r="FP188" s="119"/>
      <c r="FQ188" s="119"/>
      <c r="FR188" s="119"/>
      <c r="FS188" s="119"/>
      <c r="FT188" s="119"/>
      <c r="FU188" s="119"/>
      <c r="FV188" s="119"/>
      <c r="FW188" s="119"/>
      <c r="FX188" s="119"/>
      <c r="FY188" s="119"/>
      <c r="FZ188" s="119"/>
      <c r="GA188" s="119"/>
      <c r="GB188" s="119"/>
      <c r="GC188" s="119"/>
      <c r="GD188" s="119"/>
      <c r="GE188" s="119"/>
      <c r="GF188" s="119"/>
      <c r="GG188" s="119"/>
      <c r="GH188" s="119"/>
      <c r="GI188" s="119"/>
      <c r="GJ188" s="119"/>
      <c r="GK188" s="119"/>
      <c r="GL188" s="119"/>
      <c r="GM188" s="119"/>
      <c r="GN188" s="119"/>
      <c r="GO188" s="119"/>
      <c r="GP188" s="119"/>
      <c r="GQ188" s="119"/>
      <c r="GR188" s="119"/>
      <c r="GS188" s="119"/>
      <c r="GT188" s="119"/>
      <c r="GU188" s="119"/>
      <c r="GV188" s="119"/>
      <c r="GW188" s="119"/>
      <c r="GX188" s="119"/>
      <c r="GY188" s="119"/>
      <c r="GZ188" s="119"/>
      <c r="HA188" s="119"/>
      <c r="HB188" s="119"/>
      <c r="HC188" s="119"/>
      <c r="HD188" s="119"/>
      <c r="HE188" s="119"/>
      <c r="HF188" s="119"/>
      <c r="HG188" s="119"/>
      <c r="HH188" s="119"/>
      <c r="HI188" s="119"/>
      <c r="HJ188" s="119"/>
      <c r="HK188" s="119"/>
      <c r="HL188" s="119"/>
      <c r="HM188" s="119"/>
      <c r="HN188" s="119"/>
      <c r="HO188" s="119"/>
      <c r="HP188" s="119"/>
      <c r="HQ188" s="119"/>
      <c r="HR188" s="119"/>
      <c r="HS188" s="119"/>
      <c r="HT188" s="119"/>
      <c r="HU188" s="119"/>
      <c r="HV188" s="119"/>
      <c r="HW188" s="119"/>
      <c r="HX188" s="119"/>
      <c r="HY188" s="119"/>
      <c r="HZ188" s="119"/>
      <c r="IA188" s="119"/>
      <c r="IB188" s="119"/>
      <c r="IC188" s="119"/>
      <c r="ID188" s="119"/>
      <c r="IE188" s="119"/>
      <c r="IF188" s="119"/>
      <c r="IG188" s="119"/>
      <c r="IH188" s="119"/>
      <c r="II188" s="119"/>
      <c r="IJ188" s="119"/>
      <c r="IK188" s="119"/>
      <c r="IL188" s="119"/>
      <c r="IM188" s="119"/>
      <c r="IN188" s="124"/>
      <c r="IO188" s="64"/>
    </row>
    <row r="189" spans="2:249" x14ac:dyDescent="0.2">
      <c r="B189" s="94">
        <v>41548</v>
      </c>
      <c r="C189" s="138">
        <v>1162.9000000000001</v>
      </c>
      <c r="D189" s="138">
        <v>1152.2</v>
      </c>
      <c r="E189" s="138">
        <v>1144</v>
      </c>
      <c r="F189" s="138">
        <v>1113.3</v>
      </c>
      <c r="G189" s="138">
        <v>1104.7</v>
      </c>
      <c r="H189" s="138">
        <v>1093.5999999999999</v>
      </c>
      <c r="I189" s="138">
        <v>1074.7</v>
      </c>
      <c r="J189" s="138">
        <v>1060.4000000000001</v>
      </c>
      <c r="K189" s="138">
        <v>1044.8</v>
      </c>
      <c r="L189" s="138">
        <v>1044.7</v>
      </c>
      <c r="M189" s="138">
        <v>1035.5999999999999</v>
      </c>
      <c r="N189" s="138">
        <v>1029.9000000000001</v>
      </c>
      <c r="O189" s="138">
        <v>1008.6</v>
      </c>
      <c r="P189" s="138">
        <v>999.5</v>
      </c>
      <c r="Q189" s="138">
        <v>990.9</v>
      </c>
      <c r="R189" s="138">
        <v>975.5</v>
      </c>
      <c r="S189" s="138">
        <v>974.9</v>
      </c>
      <c r="T189" s="138">
        <v>961.6</v>
      </c>
      <c r="U189" s="138">
        <v>951.8</v>
      </c>
      <c r="V189" s="138">
        <v>951.2</v>
      </c>
      <c r="W189" s="138">
        <v>946.1</v>
      </c>
      <c r="X189" s="138">
        <v>953</v>
      </c>
      <c r="Y189" s="138">
        <v>959.7</v>
      </c>
      <c r="Z189" s="138">
        <v>966.5</v>
      </c>
      <c r="AA189" s="138">
        <v>958.2</v>
      </c>
      <c r="AB189" s="138">
        <v>951.9</v>
      </c>
      <c r="AC189" s="138">
        <v>947.5</v>
      </c>
      <c r="AD189" s="138">
        <v>954.9</v>
      </c>
      <c r="AE189" s="138">
        <v>947.1</v>
      </c>
      <c r="AF189" s="138">
        <v>949.7</v>
      </c>
      <c r="AG189" s="138">
        <v>950</v>
      </c>
      <c r="AH189" s="138">
        <v>945.7</v>
      </c>
      <c r="AI189" s="138">
        <v>943.7</v>
      </c>
      <c r="AJ189" s="138">
        <v>939.5</v>
      </c>
      <c r="AK189" s="138">
        <v>936.4</v>
      </c>
      <c r="AL189" s="138">
        <v>935.2</v>
      </c>
      <c r="AM189" s="138">
        <v>939.3</v>
      </c>
      <c r="AN189" s="138">
        <v>942.5</v>
      </c>
      <c r="AO189" s="138">
        <v>941.2</v>
      </c>
      <c r="AP189" s="138">
        <v>936.1</v>
      </c>
      <c r="AQ189" s="138">
        <v>947.2</v>
      </c>
      <c r="AR189" s="138">
        <v>947.1</v>
      </c>
      <c r="AS189" s="138">
        <v>940.2</v>
      </c>
      <c r="AT189" s="138">
        <v>933.3</v>
      </c>
      <c r="AU189" s="138">
        <v>928.7</v>
      </c>
      <c r="AV189" s="138">
        <v>922</v>
      </c>
      <c r="AW189" s="138">
        <v>913</v>
      </c>
      <c r="AX189" s="138">
        <v>906</v>
      </c>
      <c r="AY189" s="138">
        <v>899.2</v>
      </c>
      <c r="AZ189" s="138">
        <v>892.1</v>
      </c>
      <c r="BA189" s="138">
        <v>881</v>
      </c>
      <c r="BB189" s="138">
        <v>871.9</v>
      </c>
      <c r="BC189" s="138">
        <v>858.1</v>
      </c>
      <c r="BD189" s="138">
        <v>846.9</v>
      </c>
      <c r="BE189" s="138">
        <v>836.4</v>
      </c>
      <c r="BF189" s="138">
        <v>834.5</v>
      </c>
      <c r="BG189" s="138">
        <v>832.9</v>
      </c>
      <c r="BH189" s="138">
        <v>831.5</v>
      </c>
      <c r="BI189" s="138">
        <v>829.5</v>
      </c>
      <c r="BJ189" s="138">
        <v>826.1</v>
      </c>
      <c r="BK189" s="138">
        <v>823.7</v>
      </c>
      <c r="BL189" s="138">
        <v>821.7</v>
      </c>
      <c r="BM189" s="138">
        <v>830.1</v>
      </c>
      <c r="BN189" s="138">
        <v>840.3</v>
      </c>
      <c r="BO189" s="138">
        <v>854.1</v>
      </c>
      <c r="BP189" s="138">
        <v>863.2</v>
      </c>
      <c r="BQ189" s="138">
        <v>866.7</v>
      </c>
      <c r="BR189" s="138">
        <v>868.2</v>
      </c>
      <c r="BS189" s="138">
        <v>876.1</v>
      </c>
      <c r="BT189" s="138">
        <v>888.2</v>
      </c>
      <c r="BU189" s="138">
        <v>900.9</v>
      </c>
      <c r="BV189" s="138">
        <v>908.1</v>
      </c>
      <c r="BW189" s="138">
        <v>913.7</v>
      </c>
      <c r="BX189" s="138">
        <v>923.9</v>
      </c>
      <c r="BY189" s="138">
        <v>936.1</v>
      </c>
      <c r="BZ189" s="138">
        <v>945.5</v>
      </c>
      <c r="CA189" s="138">
        <v>950.5</v>
      </c>
      <c r="CB189" s="138">
        <v>955.9</v>
      </c>
      <c r="CC189" s="138">
        <v>956.7</v>
      </c>
      <c r="CD189" s="138">
        <v>951.5</v>
      </c>
      <c r="CE189" s="138">
        <v>958</v>
      </c>
      <c r="CF189" s="138">
        <v>958.6</v>
      </c>
      <c r="CG189" s="138">
        <v>949.3</v>
      </c>
      <c r="CH189" s="138">
        <v>939.9</v>
      </c>
      <c r="CI189" s="138">
        <v>925.6</v>
      </c>
      <c r="CJ189" s="138">
        <v>911.5</v>
      </c>
      <c r="CK189" s="138">
        <v>896.8</v>
      </c>
      <c r="CL189" s="138">
        <v>878.2</v>
      </c>
      <c r="CM189" s="138">
        <v>870.8</v>
      </c>
      <c r="CN189" s="138">
        <v>861.9</v>
      </c>
      <c r="CO189" s="138">
        <v>856.3</v>
      </c>
      <c r="CP189" s="138">
        <v>851.3</v>
      </c>
      <c r="CQ189" s="138">
        <v>844.5</v>
      </c>
      <c r="CR189" s="138">
        <v>836.3</v>
      </c>
      <c r="CS189" s="138">
        <v>825.2</v>
      </c>
      <c r="CT189" s="138">
        <v>815.2</v>
      </c>
      <c r="CU189" s="138">
        <v>792</v>
      </c>
      <c r="CV189" s="138">
        <v>778.4</v>
      </c>
      <c r="CW189" s="138">
        <v>778.5</v>
      </c>
      <c r="CX189" s="138">
        <v>792.4</v>
      </c>
      <c r="CY189" s="138">
        <v>814.7</v>
      </c>
      <c r="CZ189" s="138">
        <v>848.7</v>
      </c>
      <c r="DA189" s="138">
        <v>882.7</v>
      </c>
      <c r="DB189" s="138">
        <v>924.9</v>
      </c>
      <c r="DC189" s="138">
        <v>968.6</v>
      </c>
      <c r="DD189" s="120">
        <v>1012.3</v>
      </c>
      <c r="DE189" s="138">
        <v>1100.4000000000001</v>
      </c>
      <c r="DF189" s="138">
        <v>1179.4000000000001</v>
      </c>
      <c r="DG189" s="138">
        <v>1240.8</v>
      </c>
      <c r="DH189" s="138">
        <v>1383.6</v>
      </c>
      <c r="DI189" s="138">
        <v>1457.1</v>
      </c>
      <c r="DJ189" s="138">
        <v>1510.8</v>
      </c>
      <c r="DK189" s="138">
        <v>1549.4</v>
      </c>
      <c r="DL189" s="138">
        <v>1571.9</v>
      </c>
      <c r="DM189" s="138">
        <v>1585.8</v>
      </c>
      <c r="DN189" s="138">
        <v>1600.8</v>
      </c>
      <c r="DO189" s="138">
        <v>1609.7</v>
      </c>
      <c r="DP189" s="138">
        <v>1618.5</v>
      </c>
      <c r="DQ189" s="138">
        <v>1610.4</v>
      </c>
      <c r="DR189" s="138">
        <v>1593.4</v>
      </c>
      <c r="DS189" s="138">
        <v>1609</v>
      </c>
      <c r="DT189" s="120">
        <v>1576.5</v>
      </c>
      <c r="DU189" s="120">
        <v>1548.6</v>
      </c>
      <c r="DV189" s="120">
        <v>1526.1</v>
      </c>
      <c r="DW189" s="120">
        <v>1494.8</v>
      </c>
      <c r="DX189" s="120">
        <v>1471.3</v>
      </c>
      <c r="DY189" s="120">
        <v>1458.2</v>
      </c>
      <c r="DZ189" s="120">
        <v>1457.3</v>
      </c>
      <c r="EA189" s="120">
        <v>1457.1</v>
      </c>
      <c r="EB189" s="120">
        <v>1451</v>
      </c>
      <c r="EC189" s="120">
        <v>1452.4</v>
      </c>
      <c r="ED189" s="120">
        <v>1454</v>
      </c>
      <c r="EE189" s="120">
        <v>1461.5</v>
      </c>
      <c r="EF189" s="141">
        <v>1459.1</v>
      </c>
      <c r="EG189" s="141">
        <v>1464.7</v>
      </c>
      <c r="EH189" s="141">
        <v>1487.6</v>
      </c>
      <c r="EI189" s="141">
        <v>1504.2</v>
      </c>
      <c r="EJ189" s="120">
        <v>1524.4</v>
      </c>
      <c r="EK189" s="120">
        <v>1557.2</v>
      </c>
      <c r="EL189" s="120">
        <v>1576.8</v>
      </c>
      <c r="EM189" s="120">
        <v>1592</v>
      </c>
      <c r="EN189" s="120">
        <v>1591.1</v>
      </c>
      <c r="EO189" s="120">
        <v>1593.7</v>
      </c>
      <c r="EP189" s="120">
        <v>1597.8</v>
      </c>
      <c r="EQ189" s="120">
        <v>1606.6</v>
      </c>
      <c r="ER189" s="120">
        <v>1609.9</v>
      </c>
      <c r="ES189" s="120">
        <v>1608.5</v>
      </c>
      <c r="ET189" s="120">
        <v>1588.6</v>
      </c>
      <c r="EU189" s="120">
        <v>1595.3</v>
      </c>
      <c r="EV189" s="120">
        <v>1596.6</v>
      </c>
      <c r="EW189" s="120">
        <v>1586.9</v>
      </c>
      <c r="EX189" s="120">
        <v>1569.9</v>
      </c>
      <c r="EY189" s="122">
        <v>1565.6</v>
      </c>
      <c r="EZ189" s="120">
        <v>1572.9</v>
      </c>
      <c r="FA189" s="120">
        <v>1567.9</v>
      </c>
      <c r="FB189" s="120">
        <v>1554</v>
      </c>
      <c r="FC189" s="120">
        <v>1543.3</v>
      </c>
      <c r="FD189" s="120">
        <v>1538</v>
      </c>
      <c r="FE189" s="120">
        <v>1528.1</v>
      </c>
      <c r="FF189" s="120">
        <v>1516.3</v>
      </c>
      <c r="FG189" s="120">
        <v>1500.1</v>
      </c>
      <c r="FH189" s="120">
        <v>1470.7</v>
      </c>
      <c r="FI189" s="120">
        <v>1434.4</v>
      </c>
      <c r="FJ189" s="120">
        <v>1392.8</v>
      </c>
      <c r="FK189" s="121">
        <v>1351.1</v>
      </c>
      <c r="FL189" s="120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19"/>
      <c r="HT189" s="119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24"/>
      <c r="IO189" s="64"/>
    </row>
    <row r="190" spans="2:249" x14ac:dyDescent="0.2">
      <c r="B190" s="94">
        <v>41579</v>
      </c>
      <c r="C190" s="138">
        <v>1162.9000000000001</v>
      </c>
      <c r="D190" s="138">
        <v>1152.2</v>
      </c>
      <c r="E190" s="138">
        <v>1144</v>
      </c>
      <c r="F190" s="138">
        <v>1113.3</v>
      </c>
      <c r="G190" s="138">
        <v>1104.7</v>
      </c>
      <c r="H190" s="138">
        <v>1093.5999999999999</v>
      </c>
      <c r="I190" s="138">
        <v>1074.7</v>
      </c>
      <c r="J190" s="138">
        <v>1060.4000000000001</v>
      </c>
      <c r="K190" s="138">
        <v>1044.8</v>
      </c>
      <c r="L190" s="138">
        <v>1044.7</v>
      </c>
      <c r="M190" s="138">
        <v>1035.5999999999999</v>
      </c>
      <c r="N190" s="138">
        <v>1029.9000000000001</v>
      </c>
      <c r="O190" s="138">
        <v>1008.6</v>
      </c>
      <c r="P190" s="138">
        <v>999.5</v>
      </c>
      <c r="Q190" s="138">
        <v>990.9</v>
      </c>
      <c r="R190" s="138">
        <v>975.5</v>
      </c>
      <c r="S190" s="138">
        <v>974.9</v>
      </c>
      <c r="T190" s="138">
        <v>961.6</v>
      </c>
      <c r="U190" s="138">
        <v>951.8</v>
      </c>
      <c r="V190" s="138">
        <v>951.2</v>
      </c>
      <c r="W190" s="138">
        <v>946.1</v>
      </c>
      <c r="X190" s="138">
        <v>953</v>
      </c>
      <c r="Y190" s="138">
        <v>959.7</v>
      </c>
      <c r="Z190" s="138">
        <v>966.5</v>
      </c>
      <c r="AA190" s="138">
        <v>958.2</v>
      </c>
      <c r="AB190" s="138">
        <v>951.9</v>
      </c>
      <c r="AC190" s="138">
        <v>947.5</v>
      </c>
      <c r="AD190" s="138">
        <v>954.9</v>
      </c>
      <c r="AE190" s="138">
        <v>947.1</v>
      </c>
      <c r="AF190" s="138">
        <v>949.7</v>
      </c>
      <c r="AG190" s="138">
        <v>950</v>
      </c>
      <c r="AH190" s="138">
        <v>945.7</v>
      </c>
      <c r="AI190" s="138">
        <v>943.7</v>
      </c>
      <c r="AJ190" s="138">
        <v>939.5</v>
      </c>
      <c r="AK190" s="138">
        <v>936.4</v>
      </c>
      <c r="AL190" s="138">
        <v>935.2</v>
      </c>
      <c r="AM190" s="138">
        <v>939.3</v>
      </c>
      <c r="AN190" s="138">
        <v>942.5</v>
      </c>
      <c r="AO190" s="138">
        <v>941.2</v>
      </c>
      <c r="AP190" s="138">
        <v>936.1</v>
      </c>
      <c r="AQ190" s="138">
        <v>947.2</v>
      </c>
      <c r="AR190" s="138">
        <v>947.1</v>
      </c>
      <c r="AS190" s="138">
        <v>940.2</v>
      </c>
      <c r="AT190" s="138">
        <v>933.3</v>
      </c>
      <c r="AU190" s="138">
        <v>928.7</v>
      </c>
      <c r="AV190" s="138">
        <v>922</v>
      </c>
      <c r="AW190" s="138">
        <v>913</v>
      </c>
      <c r="AX190" s="138">
        <v>906</v>
      </c>
      <c r="AY190" s="138">
        <v>899.2</v>
      </c>
      <c r="AZ190" s="138">
        <v>892.1</v>
      </c>
      <c r="BA190" s="138">
        <v>881</v>
      </c>
      <c r="BB190" s="138">
        <v>871.9</v>
      </c>
      <c r="BC190" s="138">
        <v>858.1</v>
      </c>
      <c r="BD190" s="138">
        <v>846.9</v>
      </c>
      <c r="BE190" s="138">
        <v>836.4</v>
      </c>
      <c r="BF190" s="138">
        <v>834.5</v>
      </c>
      <c r="BG190" s="138">
        <v>832.9</v>
      </c>
      <c r="BH190" s="138">
        <v>831.5</v>
      </c>
      <c r="BI190" s="138">
        <v>829.5</v>
      </c>
      <c r="BJ190" s="138">
        <v>826.1</v>
      </c>
      <c r="BK190" s="138">
        <v>823.7</v>
      </c>
      <c r="BL190" s="138">
        <v>821.7</v>
      </c>
      <c r="BM190" s="138">
        <v>830.1</v>
      </c>
      <c r="BN190" s="138">
        <v>840.3</v>
      </c>
      <c r="BO190" s="138">
        <v>854.1</v>
      </c>
      <c r="BP190" s="138">
        <v>863.2</v>
      </c>
      <c r="BQ190" s="138">
        <v>866.7</v>
      </c>
      <c r="BR190" s="138">
        <v>868.2</v>
      </c>
      <c r="BS190" s="138">
        <v>876.1</v>
      </c>
      <c r="BT190" s="138">
        <v>888.2</v>
      </c>
      <c r="BU190" s="138">
        <v>900.9</v>
      </c>
      <c r="BV190" s="138">
        <v>908.1</v>
      </c>
      <c r="BW190" s="138">
        <v>913.7</v>
      </c>
      <c r="BX190" s="138">
        <v>923.9</v>
      </c>
      <c r="BY190" s="138">
        <v>936.1</v>
      </c>
      <c r="BZ190" s="138">
        <v>945.5</v>
      </c>
      <c r="CA190" s="138">
        <v>950.5</v>
      </c>
      <c r="CB190" s="138">
        <v>955.9</v>
      </c>
      <c r="CC190" s="138">
        <v>956.7</v>
      </c>
      <c r="CD190" s="138">
        <v>951.5</v>
      </c>
      <c r="CE190" s="138">
        <v>958</v>
      </c>
      <c r="CF190" s="138">
        <v>958.6</v>
      </c>
      <c r="CG190" s="138">
        <v>949.3</v>
      </c>
      <c r="CH190" s="138">
        <v>939.9</v>
      </c>
      <c r="CI190" s="138">
        <v>925.6</v>
      </c>
      <c r="CJ190" s="138">
        <v>911.5</v>
      </c>
      <c r="CK190" s="138">
        <v>896.8</v>
      </c>
      <c r="CL190" s="138">
        <v>878.2</v>
      </c>
      <c r="CM190" s="138">
        <v>870.8</v>
      </c>
      <c r="CN190" s="138">
        <v>861.9</v>
      </c>
      <c r="CO190" s="138">
        <v>856.3</v>
      </c>
      <c r="CP190" s="138">
        <v>851.3</v>
      </c>
      <c r="CQ190" s="138">
        <v>844.5</v>
      </c>
      <c r="CR190" s="138">
        <v>836.3</v>
      </c>
      <c r="CS190" s="138">
        <v>825.2</v>
      </c>
      <c r="CT190" s="138">
        <v>815.2</v>
      </c>
      <c r="CU190" s="138">
        <v>792</v>
      </c>
      <c r="CV190" s="138">
        <v>778.4</v>
      </c>
      <c r="CW190" s="138">
        <v>778.5</v>
      </c>
      <c r="CX190" s="138">
        <v>792.4</v>
      </c>
      <c r="CY190" s="138">
        <v>814.7</v>
      </c>
      <c r="CZ190" s="138">
        <v>848.7</v>
      </c>
      <c r="DA190" s="138">
        <v>882.7</v>
      </c>
      <c r="DB190" s="138">
        <v>924.9</v>
      </c>
      <c r="DC190" s="138">
        <v>968.6</v>
      </c>
      <c r="DD190" s="120">
        <v>1012.3</v>
      </c>
      <c r="DE190" s="138">
        <v>1100.4000000000001</v>
      </c>
      <c r="DF190" s="138">
        <v>1179.4000000000001</v>
      </c>
      <c r="DG190" s="138">
        <v>1240.8</v>
      </c>
      <c r="DH190" s="138">
        <v>1383.6</v>
      </c>
      <c r="DI190" s="138">
        <v>1457.1</v>
      </c>
      <c r="DJ190" s="138">
        <v>1510.8</v>
      </c>
      <c r="DK190" s="138">
        <v>1549.4</v>
      </c>
      <c r="DL190" s="138">
        <v>1571.9</v>
      </c>
      <c r="DM190" s="138">
        <v>1585.8</v>
      </c>
      <c r="DN190" s="138">
        <v>1600.8</v>
      </c>
      <c r="DO190" s="138">
        <v>1609.7</v>
      </c>
      <c r="DP190" s="138">
        <v>1618.5</v>
      </c>
      <c r="DQ190" s="138">
        <v>1610.4</v>
      </c>
      <c r="DR190" s="138">
        <v>1593.4</v>
      </c>
      <c r="DS190" s="138">
        <v>1609</v>
      </c>
      <c r="DT190" s="120">
        <v>1576.5</v>
      </c>
      <c r="DU190" s="120">
        <v>1548.6</v>
      </c>
      <c r="DV190" s="120">
        <v>1526.1</v>
      </c>
      <c r="DW190" s="120">
        <v>1494.8</v>
      </c>
      <c r="DX190" s="120">
        <v>1471.3</v>
      </c>
      <c r="DY190" s="120">
        <v>1458.2</v>
      </c>
      <c r="DZ190" s="120">
        <v>1457.3</v>
      </c>
      <c r="EA190" s="120">
        <v>1457.1</v>
      </c>
      <c r="EB190" s="120">
        <v>1451</v>
      </c>
      <c r="EC190" s="120">
        <v>1452.4</v>
      </c>
      <c r="ED190" s="120">
        <v>1454</v>
      </c>
      <c r="EE190" s="120">
        <v>1461.5</v>
      </c>
      <c r="EF190" s="141">
        <v>1459.1</v>
      </c>
      <c r="EG190" s="141">
        <v>1464.7</v>
      </c>
      <c r="EH190" s="141">
        <v>1487.6</v>
      </c>
      <c r="EI190" s="141">
        <v>1504.2</v>
      </c>
      <c r="EJ190" s="120">
        <v>1524.4</v>
      </c>
      <c r="EK190" s="120">
        <v>1557.2</v>
      </c>
      <c r="EL190" s="120">
        <v>1576.8</v>
      </c>
      <c r="EM190" s="120">
        <v>1592</v>
      </c>
      <c r="EN190" s="120">
        <v>1591.1</v>
      </c>
      <c r="EO190" s="120">
        <v>1593.7</v>
      </c>
      <c r="EP190" s="120">
        <v>1597.8</v>
      </c>
      <c r="EQ190" s="120">
        <v>1606.6</v>
      </c>
      <c r="ER190" s="120">
        <v>1609.9</v>
      </c>
      <c r="ES190" s="120">
        <v>1608.5</v>
      </c>
      <c r="ET190" s="120">
        <v>1588.6</v>
      </c>
      <c r="EU190" s="120">
        <v>1595.3</v>
      </c>
      <c r="EV190" s="120">
        <v>1596.6</v>
      </c>
      <c r="EW190" s="120">
        <v>1586.9</v>
      </c>
      <c r="EX190" s="120">
        <v>1569.9</v>
      </c>
      <c r="EY190" s="120">
        <v>1565.6</v>
      </c>
      <c r="EZ190" s="122">
        <v>1572.9</v>
      </c>
      <c r="FA190" s="120">
        <v>1567.9</v>
      </c>
      <c r="FB190" s="120">
        <v>1554</v>
      </c>
      <c r="FC190" s="120">
        <v>1543.3</v>
      </c>
      <c r="FD190" s="120">
        <v>1538</v>
      </c>
      <c r="FE190" s="120">
        <v>1528.1</v>
      </c>
      <c r="FF190" s="120">
        <v>1516.3</v>
      </c>
      <c r="FG190" s="120">
        <v>1500.1</v>
      </c>
      <c r="FH190" s="120">
        <v>1470.7</v>
      </c>
      <c r="FI190" s="120">
        <v>1434.4</v>
      </c>
      <c r="FJ190" s="120">
        <v>1392.8</v>
      </c>
      <c r="FK190" s="120">
        <v>1348.1</v>
      </c>
      <c r="FL190" s="121">
        <v>1306.4000000000001</v>
      </c>
      <c r="FM190" s="120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19"/>
      <c r="HT190" s="119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24"/>
      <c r="IO190" s="64"/>
    </row>
    <row r="191" spans="2:249" x14ac:dyDescent="0.2">
      <c r="B191" s="94">
        <v>41609</v>
      </c>
      <c r="C191" s="138">
        <v>1162.9000000000001</v>
      </c>
      <c r="D191" s="138">
        <v>1152.2</v>
      </c>
      <c r="E191" s="138">
        <v>1144</v>
      </c>
      <c r="F191" s="138">
        <v>1113.3</v>
      </c>
      <c r="G191" s="138">
        <v>1104.7</v>
      </c>
      <c r="H191" s="138">
        <v>1093.5999999999999</v>
      </c>
      <c r="I191" s="138">
        <v>1074.7</v>
      </c>
      <c r="J191" s="138">
        <v>1060.4000000000001</v>
      </c>
      <c r="K191" s="138">
        <v>1044.8</v>
      </c>
      <c r="L191" s="138">
        <v>1044.7</v>
      </c>
      <c r="M191" s="138">
        <v>1035.5999999999999</v>
      </c>
      <c r="N191" s="138">
        <v>1029.9000000000001</v>
      </c>
      <c r="O191" s="138">
        <v>1008.6</v>
      </c>
      <c r="P191" s="138">
        <v>999.5</v>
      </c>
      <c r="Q191" s="138">
        <v>990.9</v>
      </c>
      <c r="R191" s="138">
        <v>975.5</v>
      </c>
      <c r="S191" s="138">
        <v>974.9</v>
      </c>
      <c r="T191" s="138">
        <v>961.6</v>
      </c>
      <c r="U191" s="138">
        <v>951.8</v>
      </c>
      <c r="V191" s="138">
        <v>951.2</v>
      </c>
      <c r="W191" s="138">
        <v>946.1</v>
      </c>
      <c r="X191" s="138">
        <v>953</v>
      </c>
      <c r="Y191" s="138">
        <v>959.7</v>
      </c>
      <c r="Z191" s="138">
        <v>966.5</v>
      </c>
      <c r="AA191" s="138">
        <v>958.2</v>
      </c>
      <c r="AB191" s="138">
        <v>951.9</v>
      </c>
      <c r="AC191" s="138">
        <v>947.5</v>
      </c>
      <c r="AD191" s="138">
        <v>954.9</v>
      </c>
      <c r="AE191" s="138">
        <v>947.1</v>
      </c>
      <c r="AF191" s="138">
        <v>949.7</v>
      </c>
      <c r="AG191" s="138">
        <v>950</v>
      </c>
      <c r="AH191" s="138">
        <v>945.7</v>
      </c>
      <c r="AI191" s="138">
        <v>943.7</v>
      </c>
      <c r="AJ191" s="138">
        <v>939.5</v>
      </c>
      <c r="AK191" s="138">
        <v>936.4</v>
      </c>
      <c r="AL191" s="138">
        <v>935.2</v>
      </c>
      <c r="AM191" s="138">
        <v>939.3</v>
      </c>
      <c r="AN191" s="138">
        <v>942.5</v>
      </c>
      <c r="AO191" s="138">
        <v>941.2</v>
      </c>
      <c r="AP191" s="138">
        <v>936.1</v>
      </c>
      <c r="AQ191" s="138">
        <v>947.2</v>
      </c>
      <c r="AR191" s="138">
        <v>947.1</v>
      </c>
      <c r="AS191" s="138">
        <v>940.2</v>
      </c>
      <c r="AT191" s="138">
        <v>933.3</v>
      </c>
      <c r="AU191" s="138">
        <v>928.7</v>
      </c>
      <c r="AV191" s="138">
        <v>922</v>
      </c>
      <c r="AW191" s="138">
        <v>913</v>
      </c>
      <c r="AX191" s="138">
        <v>906</v>
      </c>
      <c r="AY191" s="138">
        <v>899.2</v>
      </c>
      <c r="AZ191" s="138">
        <v>892.1</v>
      </c>
      <c r="BA191" s="138">
        <v>881</v>
      </c>
      <c r="BB191" s="138">
        <v>871.9</v>
      </c>
      <c r="BC191" s="138">
        <v>858.1</v>
      </c>
      <c r="BD191" s="138">
        <v>846.9</v>
      </c>
      <c r="BE191" s="138">
        <v>836.4</v>
      </c>
      <c r="BF191" s="138">
        <v>834.5</v>
      </c>
      <c r="BG191" s="138">
        <v>832.9</v>
      </c>
      <c r="BH191" s="138">
        <v>831.5</v>
      </c>
      <c r="BI191" s="138">
        <v>829.5</v>
      </c>
      <c r="BJ191" s="138">
        <v>826.1</v>
      </c>
      <c r="BK191" s="138">
        <v>823.7</v>
      </c>
      <c r="BL191" s="138">
        <v>821.7</v>
      </c>
      <c r="BM191" s="138">
        <v>830.1</v>
      </c>
      <c r="BN191" s="138">
        <v>840.3</v>
      </c>
      <c r="BO191" s="138">
        <v>854.1</v>
      </c>
      <c r="BP191" s="138">
        <v>863.2</v>
      </c>
      <c r="BQ191" s="138">
        <v>866.7</v>
      </c>
      <c r="BR191" s="138">
        <v>868.2</v>
      </c>
      <c r="BS191" s="138">
        <v>876.1</v>
      </c>
      <c r="BT191" s="138">
        <v>888.2</v>
      </c>
      <c r="BU191" s="138">
        <v>900.9</v>
      </c>
      <c r="BV191" s="138">
        <v>908.1</v>
      </c>
      <c r="BW191" s="138">
        <v>913.7</v>
      </c>
      <c r="BX191" s="138">
        <v>923.9</v>
      </c>
      <c r="BY191" s="138">
        <v>936.1</v>
      </c>
      <c r="BZ191" s="138">
        <v>945.5</v>
      </c>
      <c r="CA191" s="138">
        <v>950.5</v>
      </c>
      <c r="CB191" s="138">
        <v>955.9</v>
      </c>
      <c r="CC191" s="138">
        <v>956.7</v>
      </c>
      <c r="CD191" s="138">
        <v>951.5</v>
      </c>
      <c r="CE191" s="138">
        <v>958</v>
      </c>
      <c r="CF191" s="138">
        <v>958.6</v>
      </c>
      <c r="CG191" s="138">
        <v>949.3</v>
      </c>
      <c r="CH191" s="138">
        <v>939.9</v>
      </c>
      <c r="CI191" s="138">
        <v>925.6</v>
      </c>
      <c r="CJ191" s="138">
        <v>911.5</v>
      </c>
      <c r="CK191" s="138">
        <v>896.8</v>
      </c>
      <c r="CL191" s="138">
        <v>878.2</v>
      </c>
      <c r="CM191" s="138">
        <v>870.8</v>
      </c>
      <c r="CN191" s="138">
        <v>861.9</v>
      </c>
      <c r="CO191" s="138">
        <v>856.3</v>
      </c>
      <c r="CP191" s="138">
        <v>851.3</v>
      </c>
      <c r="CQ191" s="138">
        <v>844.5</v>
      </c>
      <c r="CR191" s="138">
        <v>836.3</v>
      </c>
      <c r="CS191" s="138">
        <v>825.2</v>
      </c>
      <c r="CT191" s="138">
        <v>815.2</v>
      </c>
      <c r="CU191" s="138">
        <v>792</v>
      </c>
      <c r="CV191" s="138">
        <v>778.4</v>
      </c>
      <c r="CW191" s="138">
        <v>778.5</v>
      </c>
      <c r="CX191" s="138">
        <v>792.4</v>
      </c>
      <c r="CY191" s="138">
        <v>814.7</v>
      </c>
      <c r="CZ191" s="138">
        <v>848.7</v>
      </c>
      <c r="DA191" s="138">
        <v>882.7</v>
      </c>
      <c r="DB191" s="138">
        <v>924.9</v>
      </c>
      <c r="DC191" s="138">
        <v>968.6</v>
      </c>
      <c r="DD191" s="120">
        <v>1012.3</v>
      </c>
      <c r="DE191" s="138">
        <v>1100.4000000000001</v>
      </c>
      <c r="DF191" s="138">
        <v>1179.4000000000001</v>
      </c>
      <c r="DG191" s="138">
        <v>1240.8</v>
      </c>
      <c r="DH191" s="138">
        <v>1383.6</v>
      </c>
      <c r="DI191" s="138">
        <v>1457.1</v>
      </c>
      <c r="DJ191" s="138">
        <v>1510.8</v>
      </c>
      <c r="DK191" s="138">
        <v>1549.4</v>
      </c>
      <c r="DL191" s="138">
        <v>1571.9</v>
      </c>
      <c r="DM191" s="138">
        <v>1585.8</v>
      </c>
      <c r="DN191" s="138">
        <v>1600.8</v>
      </c>
      <c r="DO191" s="138">
        <v>1609.7</v>
      </c>
      <c r="DP191" s="138">
        <v>1618.5</v>
      </c>
      <c r="DQ191" s="138">
        <v>1610.4</v>
      </c>
      <c r="DR191" s="138">
        <v>1593.4</v>
      </c>
      <c r="DS191" s="138">
        <v>1609</v>
      </c>
      <c r="DT191" s="120">
        <v>1576.5</v>
      </c>
      <c r="DU191" s="120">
        <v>1548.6</v>
      </c>
      <c r="DV191" s="120">
        <v>1526.1</v>
      </c>
      <c r="DW191" s="120">
        <v>1494.8</v>
      </c>
      <c r="DX191" s="120">
        <v>1471.3</v>
      </c>
      <c r="DY191" s="120">
        <v>1458.2</v>
      </c>
      <c r="DZ191" s="120">
        <v>1457.3</v>
      </c>
      <c r="EA191" s="120">
        <v>1457.1</v>
      </c>
      <c r="EB191" s="120">
        <v>1451</v>
      </c>
      <c r="EC191" s="120">
        <v>1452.4</v>
      </c>
      <c r="ED191" s="120">
        <v>1454</v>
      </c>
      <c r="EE191" s="120">
        <v>1461.5</v>
      </c>
      <c r="EF191" s="141">
        <v>1459.1</v>
      </c>
      <c r="EG191" s="141">
        <v>1464.7</v>
      </c>
      <c r="EH191" s="141">
        <v>1487.6</v>
      </c>
      <c r="EI191" s="141">
        <v>1504.2</v>
      </c>
      <c r="EJ191" s="120">
        <v>1524.4</v>
      </c>
      <c r="EK191" s="120">
        <v>1557.2</v>
      </c>
      <c r="EL191" s="120">
        <v>1576.8</v>
      </c>
      <c r="EM191" s="120">
        <v>1592</v>
      </c>
      <c r="EN191" s="120">
        <v>1591.1</v>
      </c>
      <c r="EO191" s="120">
        <v>1593.7</v>
      </c>
      <c r="EP191" s="120">
        <v>1597.8</v>
      </c>
      <c r="EQ191" s="120">
        <v>1606.6</v>
      </c>
      <c r="ER191" s="120">
        <v>1609.9</v>
      </c>
      <c r="ES191" s="120">
        <v>1608.5</v>
      </c>
      <c r="ET191" s="120">
        <v>1588.6</v>
      </c>
      <c r="EU191" s="120">
        <v>1595.3</v>
      </c>
      <c r="EV191" s="120">
        <v>1596.6</v>
      </c>
      <c r="EW191" s="120">
        <v>1586.9</v>
      </c>
      <c r="EX191" s="120">
        <v>1569.9</v>
      </c>
      <c r="EY191" s="120">
        <v>1565.6</v>
      </c>
      <c r="EZ191" s="120">
        <v>1572.9</v>
      </c>
      <c r="FA191" s="122">
        <v>1567.9</v>
      </c>
      <c r="FB191" s="120">
        <v>1554</v>
      </c>
      <c r="FC191" s="120">
        <v>1543.3</v>
      </c>
      <c r="FD191" s="120">
        <v>1538</v>
      </c>
      <c r="FE191" s="120">
        <v>1528.1</v>
      </c>
      <c r="FF191" s="120">
        <v>1516.3</v>
      </c>
      <c r="FG191" s="120">
        <v>1500.1</v>
      </c>
      <c r="FH191" s="120">
        <v>1470.7</v>
      </c>
      <c r="FI191" s="120">
        <v>1434.4</v>
      </c>
      <c r="FJ191" s="120">
        <v>1392.8</v>
      </c>
      <c r="FK191" s="120">
        <v>1348.1</v>
      </c>
      <c r="FL191" s="120">
        <v>1305.3</v>
      </c>
      <c r="FM191" s="121">
        <v>1268.5999999999999</v>
      </c>
      <c r="FN191" s="120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19"/>
      <c r="HT191" s="119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24"/>
      <c r="IO191" s="64"/>
    </row>
    <row r="192" spans="2:249" x14ac:dyDescent="0.2">
      <c r="B192" s="94">
        <v>41640</v>
      </c>
      <c r="C192" s="138">
        <v>1162.9000000000001</v>
      </c>
      <c r="D192" s="138">
        <v>1152.2</v>
      </c>
      <c r="E192" s="138">
        <v>1144</v>
      </c>
      <c r="F192" s="138">
        <v>1113.3</v>
      </c>
      <c r="G192" s="138">
        <v>1104.7</v>
      </c>
      <c r="H192" s="138">
        <v>1093.5999999999999</v>
      </c>
      <c r="I192" s="138">
        <v>1074.7</v>
      </c>
      <c r="J192" s="138">
        <v>1060.4000000000001</v>
      </c>
      <c r="K192" s="138">
        <v>1044.8</v>
      </c>
      <c r="L192" s="138">
        <v>1044.7</v>
      </c>
      <c r="M192" s="138">
        <v>1035.5999999999999</v>
      </c>
      <c r="N192" s="138">
        <v>1029.9000000000001</v>
      </c>
      <c r="O192" s="138">
        <v>1008.6</v>
      </c>
      <c r="P192" s="138">
        <v>999.5</v>
      </c>
      <c r="Q192" s="138">
        <v>990.9</v>
      </c>
      <c r="R192" s="138">
        <v>975.5</v>
      </c>
      <c r="S192" s="138">
        <v>974.9</v>
      </c>
      <c r="T192" s="138">
        <v>961.6</v>
      </c>
      <c r="U192" s="138">
        <v>951.8</v>
      </c>
      <c r="V192" s="138">
        <v>951.2</v>
      </c>
      <c r="W192" s="138">
        <v>946.1</v>
      </c>
      <c r="X192" s="138">
        <v>953</v>
      </c>
      <c r="Y192" s="138">
        <v>959.7</v>
      </c>
      <c r="Z192" s="138">
        <v>966.5</v>
      </c>
      <c r="AA192" s="138">
        <v>958.2</v>
      </c>
      <c r="AB192" s="138">
        <v>951.9</v>
      </c>
      <c r="AC192" s="138">
        <v>947.5</v>
      </c>
      <c r="AD192" s="138">
        <v>954.9</v>
      </c>
      <c r="AE192" s="138">
        <v>947.1</v>
      </c>
      <c r="AF192" s="138">
        <v>949.7</v>
      </c>
      <c r="AG192" s="138">
        <v>950</v>
      </c>
      <c r="AH192" s="138">
        <v>945.7</v>
      </c>
      <c r="AI192" s="138">
        <v>943.7</v>
      </c>
      <c r="AJ192" s="138">
        <v>939.5</v>
      </c>
      <c r="AK192" s="138">
        <v>936.4</v>
      </c>
      <c r="AL192" s="138">
        <v>935.2</v>
      </c>
      <c r="AM192" s="138">
        <v>939.3</v>
      </c>
      <c r="AN192" s="138">
        <v>942.5</v>
      </c>
      <c r="AO192" s="138">
        <v>941.2</v>
      </c>
      <c r="AP192" s="138">
        <v>936.1</v>
      </c>
      <c r="AQ192" s="138">
        <v>947.2</v>
      </c>
      <c r="AR192" s="138">
        <v>947.1</v>
      </c>
      <c r="AS192" s="138">
        <v>940.2</v>
      </c>
      <c r="AT192" s="138">
        <v>933.3</v>
      </c>
      <c r="AU192" s="138">
        <v>928.7</v>
      </c>
      <c r="AV192" s="138">
        <v>922</v>
      </c>
      <c r="AW192" s="138">
        <v>913</v>
      </c>
      <c r="AX192" s="138">
        <v>906</v>
      </c>
      <c r="AY192" s="138">
        <v>899.2</v>
      </c>
      <c r="AZ192" s="138">
        <v>892.1</v>
      </c>
      <c r="BA192" s="138">
        <v>881</v>
      </c>
      <c r="BB192" s="138">
        <v>871.9</v>
      </c>
      <c r="BC192" s="138">
        <v>858.1</v>
      </c>
      <c r="BD192" s="138">
        <v>846.9</v>
      </c>
      <c r="BE192" s="138">
        <v>836.4</v>
      </c>
      <c r="BF192" s="138">
        <v>834.5</v>
      </c>
      <c r="BG192" s="138">
        <v>832.9</v>
      </c>
      <c r="BH192" s="138">
        <v>831.5</v>
      </c>
      <c r="BI192" s="138">
        <v>829.5</v>
      </c>
      <c r="BJ192" s="138">
        <v>826.1</v>
      </c>
      <c r="BK192" s="138">
        <v>823.7</v>
      </c>
      <c r="BL192" s="138">
        <v>821.7</v>
      </c>
      <c r="BM192" s="138">
        <v>830.1</v>
      </c>
      <c r="BN192" s="138">
        <v>840.3</v>
      </c>
      <c r="BO192" s="138">
        <v>854.1</v>
      </c>
      <c r="BP192" s="138">
        <v>863.2</v>
      </c>
      <c r="BQ192" s="138">
        <v>866.7</v>
      </c>
      <c r="BR192" s="138">
        <v>868.2</v>
      </c>
      <c r="BS192" s="138">
        <v>876.1</v>
      </c>
      <c r="BT192" s="138">
        <v>888.2</v>
      </c>
      <c r="BU192" s="138">
        <v>900.9</v>
      </c>
      <c r="BV192" s="138">
        <v>908.1</v>
      </c>
      <c r="BW192" s="138">
        <v>913.7</v>
      </c>
      <c r="BX192" s="138">
        <v>923.9</v>
      </c>
      <c r="BY192" s="138">
        <v>936.1</v>
      </c>
      <c r="BZ192" s="138">
        <v>945.5</v>
      </c>
      <c r="CA192" s="138">
        <v>950.5</v>
      </c>
      <c r="CB192" s="138">
        <v>955.9</v>
      </c>
      <c r="CC192" s="138">
        <v>956.7</v>
      </c>
      <c r="CD192" s="138">
        <v>951.5</v>
      </c>
      <c r="CE192" s="138">
        <v>958</v>
      </c>
      <c r="CF192" s="138">
        <v>958.6</v>
      </c>
      <c r="CG192" s="138">
        <v>949.3</v>
      </c>
      <c r="CH192" s="138">
        <v>939.9</v>
      </c>
      <c r="CI192" s="138">
        <v>925.6</v>
      </c>
      <c r="CJ192" s="138">
        <v>911.5</v>
      </c>
      <c r="CK192" s="138">
        <v>896.8</v>
      </c>
      <c r="CL192" s="138">
        <v>878.2</v>
      </c>
      <c r="CM192" s="138">
        <v>870.8</v>
      </c>
      <c r="CN192" s="138">
        <v>861.9</v>
      </c>
      <c r="CO192" s="138">
        <v>856.3</v>
      </c>
      <c r="CP192" s="138">
        <v>851.3</v>
      </c>
      <c r="CQ192" s="138">
        <v>844.5</v>
      </c>
      <c r="CR192" s="138">
        <v>836.3</v>
      </c>
      <c r="CS192" s="138">
        <v>825.2</v>
      </c>
      <c r="CT192" s="138">
        <v>815.2</v>
      </c>
      <c r="CU192" s="138">
        <v>792</v>
      </c>
      <c r="CV192" s="138">
        <v>778.4</v>
      </c>
      <c r="CW192" s="138">
        <v>778.5</v>
      </c>
      <c r="CX192" s="138">
        <v>792.4</v>
      </c>
      <c r="CY192" s="138">
        <v>814.7</v>
      </c>
      <c r="CZ192" s="138">
        <v>848.7</v>
      </c>
      <c r="DA192" s="138">
        <v>882.7</v>
      </c>
      <c r="DB192" s="138">
        <v>924.9</v>
      </c>
      <c r="DC192" s="138">
        <v>968.6</v>
      </c>
      <c r="DD192" s="120">
        <v>1012.3</v>
      </c>
      <c r="DE192" s="138">
        <v>1100.4000000000001</v>
      </c>
      <c r="DF192" s="138">
        <v>1179.4000000000001</v>
      </c>
      <c r="DG192" s="138">
        <v>1240.8</v>
      </c>
      <c r="DH192" s="138">
        <v>1383.6</v>
      </c>
      <c r="DI192" s="138">
        <v>1457.1</v>
      </c>
      <c r="DJ192" s="138">
        <v>1510.8</v>
      </c>
      <c r="DK192" s="138">
        <v>1549.4</v>
      </c>
      <c r="DL192" s="138">
        <v>1571.9</v>
      </c>
      <c r="DM192" s="138">
        <v>1585.8</v>
      </c>
      <c r="DN192" s="138">
        <v>1600.8</v>
      </c>
      <c r="DO192" s="138">
        <v>1609.7</v>
      </c>
      <c r="DP192" s="138">
        <v>1618.5</v>
      </c>
      <c r="DQ192" s="138">
        <v>1610.4</v>
      </c>
      <c r="DR192" s="138">
        <v>1593.4</v>
      </c>
      <c r="DS192" s="138">
        <v>1609</v>
      </c>
      <c r="DT192" s="120">
        <v>1576.5</v>
      </c>
      <c r="DU192" s="120">
        <v>1548.6</v>
      </c>
      <c r="DV192" s="120">
        <v>1526.1</v>
      </c>
      <c r="DW192" s="120">
        <v>1494.8</v>
      </c>
      <c r="DX192" s="120">
        <v>1471.3</v>
      </c>
      <c r="DY192" s="120">
        <v>1458.2</v>
      </c>
      <c r="DZ192" s="120">
        <v>1457.3</v>
      </c>
      <c r="EA192" s="120">
        <v>1457.1</v>
      </c>
      <c r="EB192" s="120">
        <v>1451</v>
      </c>
      <c r="EC192" s="120">
        <v>1452.4</v>
      </c>
      <c r="ED192" s="120">
        <v>1454</v>
      </c>
      <c r="EE192" s="120">
        <v>1461.5</v>
      </c>
      <c r="EF192" s="141">
        <v>1459.1</v>
      </c>
      <c r="EG192" s="141">
        <v>1464.7</v>
      </c>
      <c r="EH192" s="141">
        <v>1487.6</v>
      </c>
      <c r="EI192" s="141">
        <v>1504.2</v>
      </c>
      <c r="EJ192" s="120">
        <v>1524.4</v>
      </c>
      <c r="EK192" s="120">
        <v>1557.2</v>
      </c>
      <c r="EL192" s="120">
        <v>1576.8</v>
      </c>
      <c r="EM192" s="120">
        <v>1592</v>
      </c>
      <c r="EN192" s="120">
        <v>1591.1</v>
      </c>
      <c r="EO192" s="120">
        <v>1593.7</v>
      </c>
      <c r="EP192" s="120">
        <v>1597.8</v>
      </c>
      <c r="EQ192" s="120">
        <v>1606.6</v>
      </c>
      <c r="ER192" s="120">
        <v>1609.9</v>
      </c>
      <c r="ES192" s="120">
        <v>1608.5</v>
      </c>
      <c r="ET192" s="120">
        <v>1588.6</v>
      </c>
      <c r="EU192" s="120">
        <v>1595.3</v>
      </c>
      <c r="EV192" s="120">
        <v>1596.6</v>
      </c>
      <c r="EW192" s="120">
        <v>1586.9</v>
      </c>
      <c r="EX192" s="120">
        <v>1569.9</v>
      </c>
      <c r="EY192" s="120">
        <v>1565.6</v>
      </c>
      <c r="EZ192" s="120">
        <v>1572.9</v>
      </c>
      <c r="FA192" s="120">
        <v>1567.9</v>
      </c>
      <c r="FB192" s="122">
        <v>1554</v>
      </c>
      <c r="FC192" s="120">
        <v>1543.3</v>
      </c>
      <c r="FD192" s="120">
        <v>1538</v>
      </c>
      <c r="FE192" s="120">
        <v>1528.1</v>
      </c>
      <c r="FF192" s="120">
        <v>1516.3</v>
      </c>
      <c r="FG192" s="120">
        <v>1500.1</v>
      </c>
      <c r="FH192" s="120">
        <v>1470.7</v>
      </c>
      <c r="FI192" s="120">
        <v>1434.4</v>
      </c>
      <c r="FJ192" s="120">
        <v>1392.8</v>
      </c>
      <c r="FK192" s="120">
        <v>1348.1</v>
      </c>
      <c r="FL192" s="120">
        <v>1305.3</v>
      </c>
      <c r="FM192" s="120">
        <v>1271</v>
      </c>
      <c r="FN192" s="121">
        <v>1247</v>
      </c>
      <c r="FO192" s="120"/>
      <c r="FP192" s="119"/>
      <c r="FQ192" s="119"/>
      <c r="FR192" s="119"/>
      <c r="FS192" s="119"/>
      <c r="FT192" s="119"/>
      <c r="FU192" s="119"/>
      <c r="FV192" s="119"/>
      <c r="FW192" s="119"/>
      <c r="FX192" s="119"/>
      <c r="FY192" s="119"/>
      <c r="FZ192" s="119"/>
      <c r="GA192" s="119"/>
      <c r="GB192" s="119"/>
      <c r="GC192" s="119"/>
      <c r="GD192" s="119"/>
      <c r="GE192" s="119"/>
      <c r="GF192" s="119"/>
      <c r="GG192" s="119"/>
      <c r="GH192" s="119"/>
      <c r="GI192" s="119"/>
      <c r="GJ192" s="119"/>
      <c r="GK192" s="119"/>
      <c r="GL192" s="119"/>
      <c r="GM192" s="119"/>
      <c r="GN192" s="119"/>
      <c r="GO192" s="119"/>
      <c r="GP192" s="119"/>
      <c r="GQ192" s="119"/>
      <c r="GR192" s="119"/>
      <c r="GS192" s="119"/>
      <c r="GT192" s="119"/>
      <c r="GU192" s="119"/>
      <c r="GV192" s="119"/>
      <c r="GW192" s="119"/>
      <c r="GX192" s="119"/>
      <c r="GY192" s="119"/>
      <c r="GZ192" s="119"/>
      <c r="HA192" s="119"/>
      <c r="HB192" s="119"/>
      <c r="HC192" s="119"/>
      <c r="HD192" s="119"/>
      <c r="HE192" s="119"/>
      <c r="HF192" s="119"/>
      <c r="HG192" s="119"/>
      <c r="HH192" s="119"/>
      <c r="HI192" s="119"/>
      <c r="HJ192" s="119"/>
      <c r="HK192" s="119"/>
      <c r="HL192" s="119"/>
      <c r="HM192" s="119"/>
      <c r="HN192" s="119"/>
      <c r="HO192" s="119"/>
      <c r="HP192" s="119"/>
      <c r="HQ192" s="119"/>
      <c r="HR192" s="119"/>
      <c r="HS192" s="119"/>
      <c r="HT192" s="119"/>
      <c r="HU192" s="119"/>
      <c r="HV192" s="119"/>
      <c r="HW192" s="119"/>
      <c r="HX192" s="119"/>
      <c r="HY192" s="119"/>
      <c r="HZ192" s="119"/>
      <c r="IA192" s="119"/>
      <c r="IB192" s="119"/>
      <c r="IC192" s="119"/>
      <c r="ID192" s="119"/>
      <c r="IE192" s="119"/>
      <c r="IF192" s="119"/>
      <c r="IG192" s="119"/>
      <c r="IH192" s="119"/>
      <c r="II192" s="119"/>
      <c r="IJ192" s="119"/>
      <c r="IK192" s="119"/>
      <c r="IL192" s="119"/>
      <c r="IM192" s="119"/>
      <c r="IN192" s="124"/>
      <c r="IO192" s="64"/>
    </row>
    <row r="193" spans="2:249" x14ac:dyDescent="0.2">
      <c r="B193" s="94">
        <v>41671</v>
      </c>
      <c r="C193" s="138">
        <v>1162.9000000000001</v>
      </c>
      <c r="D193" s="138">
        <v>1152.2</v>
      </c>
      <c r="E193" s="138">
        <v>1144</v>
      </c>
      <c r="F193" s="138">
        <v>1113.3</v>
      </c>
      <c r="G193" s="138">
        <v>1104.7</v>
      </c>
      <c r="H193" s="138">
        <v>1093.5999999999999</v>
      </c>
      <c r="I193" s="138">
        <v>1074.7</v>
      </c>
      <c r="J193" s="138">
        <v>1060.4000000000001</v>
      </c>
      <c r="K193" s="138">
        <v>1044.8</v>
      </c>
      <c r="L193" s="138">
        <v>1044.7</v>
      </c>
      <c r="M193" s="138">
        <v>1035.5999999999999</v>
      </c>
      <c r="N193" s="138">
        <v>1029.9000000000001</v>
      </c>
      <c r="O193" s="138">
        <v>1008.6</v>
      </c>
      <c r="P193" s="138">
        <v>999.5</v>
      </c>
      <c r="Q193" s="138">
        <v>990.9</v>
      </c>
      <c r="R193" s="138">
        <v>975.5</v>
      </c>
      <c r="S193" s="138">
        <v>974.9</v>
      </c>
      <c r="T193" s="138">
        <v>961.6</v>
      </c>
      <c r="U193" s="138">
        <v>951.8</v>
      </c>
      <c r="V193" s="138">
        <v>951.2</v>
      </c>
      <c r="W193" s="138">
        <v>946.1</v>
      </c>
      <c r="X193" s="138">
        <v>953</v>
      </c>
      <c r="Y193" s="138">
        <v>959.7</v>
      </c>
      <c r="Z193" s="138">
        <v>966.5</v>
      </c>
      <c r="AA193" s="138">
        <v>958.2</v>
      </c>
      <c r="AB193" s="138">
        <v>951.9</v>
      </c>
      <c r="AC193" s="138">
        <v>947.5</v>
      </c>
      <c r="AD193" s="138">
        <v>954.9</v>
      </c>
      <c r="AE193" s="138">
        <v>947.1</v>
      </c>
      <c r="AF193" s="138">
        <v>949.7</v>
      </c>
      <c r="AG193" s="138">
        <v>950</v>
      </c>
      <c r="AH193" s="138">
        <v>945.7</v>
      </c>
      <c r="AI193" s="138">
        <v>943.7</v>
      </c>
      <c r="AJ193" s="138">
        <v>939.5</v>
      </c>
      <c r="AK193" s="138">
        <v>936.4</v>
      </c>
      <c r="AL193" s="138">
        <v>935.2</v>
      </c>
      <c r="AM193" s="138">
        <v>939.3</v>
      </c>
      <c r="AN193" s="138">
        <v>942.5</v>
      </c>
      <c r="AO193" s="138">
        <v>941.2</v>
      </c>
      <c r="AP193" s="138">
        <v>936.1</v>
      </c>
      <c r="AQ193" s="138">
        <v>947.2</v>
      </c>
      <c r="AR193" s="138">
        <v>947.1</v>
      </c>
      <c r="AS193" s="138">
        <v>940.2</v>
      </c>
      <c r="AT193" s="138">
        <v>933.3</v>
      </c>
      <c r="AU193" s="138">
        <v>928.7</v>
      </c>
      <c r="AV193" s="138">
        <v>922</v>
      </c>
      <c r="AW193" s="138">
        <v>913</v>
      </c>
      <c r="AX193" s="138">
        <v>906</v>
      </c>
      <c r="AY193" s="138">
        <v>899.2</v>
      </c>
      <c r="AZ193" s="138">
        <v>892.1</v>
      </c>
      <c r="BA193" s="138">
        <v>881</v>
      </c>
      <c r="BB193" s="138">
        <v>871.9</v>
      </c>
      <c r="BC193" s="138">
        <v>858.1</v>
      </c>
      <c r="BD193" s="138">
        <v>846.9</v>
      </c>
      <c r="BE193" s="138">
        <v>836.4</v>
      </c>
      <c r="BF193" s="138">
        <v>834.5</v>
      </c>
      <c r="BG193" s="138">
        <v>832.9</v>
      </c>
      <c r="BH193" s="138">
        <v>831.5</v>
      </c>
      <c r="BI193" s="138">
        <v>829.5</v>
      </c>
      <c r="BJ193" s="138">
        <v>826.1</v>
      </c>
      <c r="BK193" s="138">
        <v>823.7</v>
      </c>
      <c r="BL193" s="138">
        <v>821.7</v>
      </c>
      <c r="BM193" s="138">
        <v>830.1</v>
      </c>
      <c r="BN193" s="138">
        <v>840.3</v>
      </c>
      <c r="BO193" s="138">
        <v>854.1</v>
      </c>
      <c r="BP193" s="138">
        <v>863.2</v>
      </c>
      <c r="BQ193" s="138">
        <v>866.7</v>
      </c>
      <c r="BR193" s="138">
        <v>868.2</v>
      </c>
      <c r="BS193" s="138">
        <v>876.1</v>
      </c>
      <c r="BT193" s="138">
        <v>888.2</v>
      </c>
      <c r="BU193" s="138">
        <v>900.9</v>
      </c>
      <c r="BV193" s="138">
        <v>908.1</v>
      </c>
      <c r="BW193" s="138">
        <v>913.7</v>
      </c>
      <c r="BX193" s="138">
        <v>923.9</v>
      </c>
      <c r="BY193" s="138">
        <v>936.1</v>
      </c>
      <c r="BZ193" s="138">
        <v>945.5</v>
      </c>
      <c r="CA193" s="138">
        <v>950.5</v>
      </c>
      <c r="CB193" s="138">
        <v>955.9</v>
      </c>
      <c r="CC193" s="138">
        <v>956.7</v>
      </c>
      <c r="CD193" s="138">
        <v>951.5</v>
      </c>
      <c r="CE193" s="138">
        <v>958</v>
      </c>
      <c r="CF193" s="138">
        <v>958.6</v>
      </c>
      <c r="CG193" s="138">
        <v>949.3</v>
      </c>
      <c r="CH193" s="138">
        <v>939.9</v>
      </c>
      <c r="CI193" s="138">
        <v>925.6</v>
      </c>
      <c r="CJ193" s="138">
        <v>911.5</v>
      </c>
      <c r="CK193" s="138">
        <v>896.8</v>
      </c>
      <c r="CL193" s="138">
        <v>878.2</v>
      </c>
      <c r="CM193" s="138">
        <v>870.8</v>
      </c>
      <c r="CN193" s="138">
        <v>861.9</v>
      </c>
      <c r="CO193" s="138">
        <v>856.3</v>
      </c>
      <c r="CP193" s="138">
        <v>851.3</v>
      </c>
      <c r="CQ193" s="138">
        <v>844.5</v>
      </c>
      <c r="CR193" s="138">
        <v>836.3</v>
      </c>
      <c r="CS193" s="138">
        <v>825.2</v>
      </c>
      <c r="CT193" s="138">
        <v>815.2</v>
      </c>
      <c r="CU193" s="138">
        <v>792</v>
      </c>
      <c r="CV193" s="138">
        <v>778.4</v>
      </c>
      <c r="CW193" s="138">
        <v>778.5</v>
      </c>
      <c r="CX193" s="138">
        <v>792.4</v>
      </c>
      <c r="CY193" s="138">
        <v>814.7</v>
      </c>
      <c r="CZ193" s="138">
        <v>848.7</v>
      </c>
      <c r="DA193" s="138">
        <v>882.7</v>
      </c>
      <c r="DB193" s="138">
        <v>924.9</v>
      </c>
      <c r="DC193" s="138">
        <v>968.6</v>
      </c>
      <c r="DD193" s="120">
        <v>1012.3</v>
      </c>
      <c r="DE193" s="138">
        <v>1100.4000000000001</v>
      </c>
      <c r="DF193" s="138">
        <v>1179.4000000000001</v>
      </c>
      <c r="DG193" s="138">
        <v>1240.8</v>
      </c>
      <c r="DH193" s="138">
        <v>1383.6</v>
      </c>
      <c r="DI193" s="138">
        <v>1457.1</v>
      </c>
      <c r="DJ193" s="138">
        <v>1510.8</v>
      </c>
      <c r="DK193" s="138">
        <v>1549.4</v>
      </c>
      <c r="DL193" s="138">
        <v>1571.9</v>
      </c>
      <c r="DM193" s="138">
        <v>1585.8</v>
      </c>
      <c r="DN193" s="138">
        <v>1600.8</v>
      </c>
      <c r="DO193" s="138">
        <v>1609.7</v>
      </c>
      <c r="DP193" s="138">
        <v>1618.5</v>
      </c>
      <c r="DQ193" s="138">
        <v>1610.4</v>
      </c>
      <c r="DR193" s="138">
        <v>1593.4</v>
      </c>
      <c r="DS193" s="138">
        <v>1609</v>
      </c>
      <c r="DT193" s="120">
        <v>1576.5</v>
      </c>
      <c r="DU193" s="120">
        <v>1548.6</v>
      </c>
      <c r="DV193" s="120">
        <v>1526.1</v>
      </c>
      <c r="DW193" s="120">
        <v>1494.8</v>
      </c>
      <c r="DX193" s="120">
        <v>1471.3</v>
      </c>
      <c r="DY193" s="120">
        <v>1458.2</v>
      </c>
      <c r="DZ193" s="120">
        <v>1457.3</v>
      </c>
      <c r="EA193" s="120">
        <v>1457.1</v>
      </c>
      <c r="EB193" s="120">
        <v>1451</v>
      </c>
      <c r="EC193" s="120">
        <v>1452.4</v>
      </c>
      <c r="ED193" s="120">
        <v>1454</v>
      </c>
      <c r="EE193" s="120">
        <v>1461.5</v>
      </c>
      <c r="EF193" s="141">
        <v>1459.1</v>
      </c>
      <c r="EG193" s="141">
        <v>1464.7</v>
      </c>
      <c r="EH193" s="141">
        <v>1487.6</v>
      </c>
      <c r="EI193" s="141">
        <v>1504.2</v>
      </c>
      <c r="EJ193" s="120">
        <v>1524.4</v>
      </c>
      <c r="EK193" s="120">
        <v>1557.2</v>
      </c>
      <c r="EL193" s="120">
        <v>1576.8</v>
      </c>
      <c r="EM193" s="120">
        <v>1592</v>
      </c>
      <c r="EN193" s="120">
        <v>1591.1</v>
      </c>
      <c r="EO193" s="120">
        <v>1593.7</v>
      </c>
      <c r="EP193" s="120">
        <v>1597.8</v>
      </c>
      <c r="EQ193" s="120">
        <v>1606.6</v>
      </c>
      <c r="ER193" s="120">
        <v>1609.9</v>
      </c>
      <c r="ES193" s="120">
        <v>1608.5</v>
      </c>
      <c r="ET193" s="120">
        <v>1588.6</v>
      </c>
      <c r="EU193" s="120">
        <v>1595.3</v>
      </c>
      <c r="EV193" s="120">
        <v>1596.6</v>
      </c>
      <c r="EW193" s="120">
        <v>1586.9</v>
      </c>
      <c r="EX193" s="120">
        <v>1569.9</v>
      </c>
      <c r="EY193" s="120">
        <v>1565.6</v>
      </c>
      <c r="EZ193" s="120">
        <v>1572.9</v>
      </c>
      <c r="FA193" s="120">
        <v>1567.9</v>
      </c>
      <c r="FB193" s="120">
        <v>1554</v>
      </c>
      <c r="FC193" s="122">
        <v>1543.3</v>
      </c>
      <c r="FD193" s="120">
        <v>1538</v>
      </c>
      <c r="FE193" s="120">
        <v>1528.1</v>
      </c>
      <c r="FF193" s="120">
        <v>1516.3</v>
      </c>
      <c r="FG193" s="120">
        <v>1500.1</v>
      </c>
      <c r="FH193" s="120">
        <v>1470.7</v>
      </c>
      <c r="FI193" s="120">
        <v>1434.4</v>
      </c>
      <c r="FJ193" s="120">
        <v>1392.8</v>
      </c>
      <c r="FK193" s="120">
        <v>1348.1</v>
      </c>
      <c r="FL193" s="120">
        <v>1305.3</v>
      </c>
      <c r="FM193" s="120">
        <v>1271</v>
      </c>
      <c r="FN193" s="120">
        <v>1243.3</v>
      </c>
      <c r="FO193" s="121">
        <v>1215.7</v>
      </c>
      <c r="FP193" s="120"/>
      <c r="FQ193" s="119"/>
      <c r="FR193" s="119"/>
      <c r="FS193" s="119"/>
      <c r="FT193" s="119"/>
      <c r="FU193" s="119"/>
      <c r="FV193" s="119"/>
      <c r="FW193" s="119"/>
      <c r="FX193" s="119"/>
      <c r="FY193" s="119"/>
      <c r="FZ193" s="119"/>
      <c r="GA193" s="119"/>
      <c r="GB193" s="119"/>
      <c r="GC193" s="119"/>
      <c r="GD193" s="119"/>
      <c r="GE193" s="119"/>
      <c r="GF193" s="119"/>
      <c r="GG193" s="119"/>
      <c r="GH193" s="119"/>
      <c r="GI193" s="119"/>
      <c r="GJ193" s="119"/>
      <c r="GK193" s="119"/>
      <c r="GL193" s="119"/>
      <c r="GM193" s="119"/>
      <c r="GN193" s="119"/>
      <c r="GO193" s="119"/>
      <c r="GP193" s="119"/>
      <c r="GQ193" s="119"/>
      <c r="GR193" s="119"/>
      <c r="GS193" s="119"/>
      <c r="GT193" s="119"/>
      <c r="GU193" s="119"/>
      <c r="GV193" s="119"/>
      <c r="GW193" s="119"/>
      <c r="GX193" s="119"/>
      <c r="GY193" s="119"/>
      <c r="GZ193" s="119"/>
      <c r="HA193" s="119"/>
      <c r="HB193" s="119"/>
      <c r="HC193" s="119"/>
      <c r="HD193" s="119"/>
      <c r="HE193" s="119"/>
      <c r="HF193" s="119"/>
      <c r="HG193" s="119"/>
      <c r="HH193" s="119"/>
      <c r="HI193" s="119"/>
      <c r="HJ193" s="119"/>
      <c r="HK193" s="119"/>
      <c r="HL193" s="119"/>
      <c r="HM193" s="119"/>
      <c r="HN193" s="119"/>
      <c r="HO193" s="119"/>
      <c r="HP193" s="119"/>
      <c r="HQ193" s="119"/>
      <c r="HR193" s="119"/>
      <c r="HS193" s="119"/>
      <c r="HT193" s="119"/>
      <c r="HU193" s="119"/>
      <c r="HV193" s="119"/>
      <c r="HW193" s="119"/>
      <c r="HX193" s="119"/>
      <c r="HY193" s="119"/>
      <c r="HZ193" s="119"/>
      <c r="IA193" s="119"/>
      <c r="IB193" s="119"/>
      <c r="IC193" s="119"/>
      <c r="ID193" s="119"/>
      <c r="IE193" s="119"/>
      <c r="IF193" s="119"/>
      <c r="IG193" s="119"/>
      <c r="IH193" s="119"/>
      <c r="II193" s="119"/>
      <c r="IJ193" s="119"/>
      <c r="IK193" s="119"/>
      <c r="IL193" s="119"/>
      <c r="IM193" s="119"/>
      <c r="IN193" s="124"/>
      <c r="IO193" s="64"/>
    </row>
    <row r="194" spans="2:249" x14ac:dyDescent="0.2">
      <c r="B194" s="94">
        <v>41699</v>
      </c>
      <c r="C194" s="138">
        <v>1162.9000000000001</v>
      </c>
      <c r="D194" s="138">
        <v>1152.2</v>
      </c>
      <c r="E194" s="138">
        <v>1144</v>
      </c>
      <c r="F194" s="138">
        <v>1113.3</v>
      </c>
      <c r="G194" s="138">
        <v>1104.7</v>
      </c>
      <c r="H194" s="138">
        <v>1093.5999999999999</v>
      </c>
      <c r="I194" s="138">
        <v>1074.7</v>
      </c>
      <c r="J194" s="138">
        <v>1060.4000000000001</v>
      </c>
      <c r="K194" s="138">
        <v>1044.8</v>
      </c>
      <c r="L194" s="138">
        <v>1044.7</v>
      </c>
      <c r="M194" s="138">
        <v>1035.5999999999999</v>
      </c>
      <c r="N194" s="138">
        <v>1029.9000000000001</v>
      </c>
      <c r="O194" s="138">
        <v>1008.6</v>
      </c>
      <c r="P194" s="138">
        <v>999.5</v>
      </c>
      <c r="Q194" s="138">
        <v>990.9</v>
      </c>
      <c r="R194" s="138">
        <v>975.5</v>
      </c>
      <c r="S194" s="138">
        <v>974.9</v>
      </c>
      <c r="T194" s="138">
        <v>961.6</v>
      </c>
      <c r="U194" s="138">
        <v>951.8</v>
      </c>
      <c r="V194" s="138">
        <v>951.2</v>
      </c>
      <c r="W194" s="138">
        <v>946.1</v>
      </c>
      <c r="X194" s="138">
        <v>953</v>
      </c>
      <c r="Y194" s="138">
        <v>959.7</v>
      </c>
      <c r="Z194" s="138">
        <v>966.5</v>
      </c>
      <c r="AA194" s="138">
        <v>958.2</v>
      </c>
      <c r="AB194" s="138">
        <v>951.9</v>
      </c>
      <c r="AC194" s="138">
        <v>947.5</v>
      </c>
      <c r="AD194" s="138">
        <v>954.9</v>
      </c>
      <c r="AE194" s="138">
        <v>947.1</v>
      </c>
      <c r="AF194" s="138">
        <v>949.7</v>
      </c>
      <c r="AG194" s="138">
        <v>950</v>
      </c>
      <c r="AH194" s="138">
        <v>945.7</v>
      </c>
      <c r="AI194" s="138">
        <v>943.7</v>
      </c>
      <c r="AJ194" s="138">
        <v>939.5</v>
      </c>
      <c r="AK194" s="138">
        <v>936.4</v>
      </c>
      <c r="AL194" s="138">
        <v>935.2</v>
      </c>
      <c r="AM194" s="138">
        <v>939.3</v>
      </c>
      <c r="AN194" s="138">
        <v>942.5</v>
      </c>
      <c r="AO194" s="138">
        <v>941.2</v>
      </c>
      <c r="AP194" s="138">
        <v>936.1</v>
      </c>
      <c r="AQ194" s="138">
        <v>947.2</v>
      </c>
      <c r="AR194" s="138">
        <v>947.1</v>
      </c>
      <c r="AS194" s="138">
        <v>940.2</v>
      </c>
      <c r="AT194" s="138">
        <v>933.3</v>
      </c>
      <c r="AU194" s="138">
        <v>928.7</v>
      </c>
      <c r="AV194" s="138">
        <v>922</v>
      </c>
      <c r="AW194" s="138">
        <v>913</v>
      </c>
      <c r="AX194" s="138">
        <v>906</v>
      </c>
      <c r="AY194" s="138">
        <v>899.2</v>
      </c>
      <c r="AZ194" s="138">
        <v>892.1</v>
      </c>
      <c r="BA194" s="138">
        <v>881</v>
      </c>
      <c r="BB194" s="138">
        <v>871.9</v>
      </c>
      <c r="BC194" s="138">
        <v>858.1</v>
      </c>
      <c r="BD194" s="138">
        <v>846.9</v>
      </c>
      <c r="BE194" s="138">
        <v>836.4</v>
      </c>
      <c r="BF194" s="138">
        <v>834.5</v>
      </c>
      <c r="BG194" s="138">
        <v>832.9</v>
      </c>
      <c r="BH194" s="138">
        <v>831.5</v>
      </c>
      <c r="BI194" s="138">
        <v>829.5</v>
      </c>
      <c r="BJ194" s="138">
        <v>826.1</v>
      </c>
      <c r="BK194" s="138">
        <v>823.7</v>
      </c>
      <c r="BL194" s="138">
        <v>821.7</v>
      </c>
      <c r="BM194" s="138">
        <v>830.1</v>
      </c>
      <c r="BN194" s="138">
        <v>840.3</v>
      </c>
      <c r="BO194" s="138">
        <v>854.1</v>
      </c>
      <c r="BP194" s="138">
        <v>863.2</v>
      </c>
      <c r="BQ194" s="138">
        <v>866.7</v>
      </c>
      <c r="BR194" s="138">
        <v>868.2</v>
      </c>
      <c r="BS194" s="138">
        <v>876.1</v>
      </c>
      <c r="BT194" s="138">
        <v>888.2</v>
      </c>
      <c r="BU194" s="138">
        <v>900.9</v>
      </c>
      <c r="BV194" s="138">
        <v>908.1</v>
      </c>
      <c r="BW194" s="138">
        <v>913.7</v>
      </c>
      <c r="BX194" s="138">
        <v>923.9</v>
      </c>
      <c r="BY194" s="138">
        <v>936.1</v>
      </c>
      <c r="BZ194" s="138">
        <v>945.5</v>
      </c>
      <c r="CA194" s="138">
        <v>950.5</v>
      </c>
      <c r="CB194" s="138">
        <v>955.9</v>
      </c>
      <c r="CC194" s="138">
        <v>956.7</v>
      </c>
      <c r="CD194" s="138">
        <v>951.5</v>
      </c>
      <c r="CE194" s="138">
        <v>958</v>
      </c>
      <c r="CF194" s="138">
        <v>958.6</v>
      </c>
      <c r="CG194" s="138">
        <v>949.3</v>
      </c>
      <c r="CH194" s="138">
        <v>939.9</v>
      </c>
      <c r="CI194" s="138">
        <v>925.6</v>
      </c>
      <c r="CJ194" s="138">
        <v>911.5</v>
      </c>
      <c r="CK194" s="138">
        <v>896.8</v>
      </c>
      <c r="CL194" s="138">
        <v>878.2</v>
      </c>
      <c r="CM194" s="138">
        <v>870.8</v>
      </c>
      <c r="CN194" s="138">
        <v>861.9</v>
      </c>
      <c r="CO194" s="138">
        <v>856.3</v>
      </c>
      <c r="CP194" s="138">
        <v>851.3</v>
      </c>
      <c r="CQ194" s="138">
        <v>844.5</v>
      </c>
      <c r="CR194" s="138">
        <v>836.3</v>
      </c>
      <c r="CS194" s="138">
        <v>825.2</v>
      </c>
      <c r="CT194" s="138">
        <v>815.2</v>
      </c>
      <c r="CU194" s="138">
        <v>792</v>
      </c>
      <c r="CV194" s="138">
        <v>778.4</v>
      </c>
      <c r="CW194" s="138">
        <v>778.5</v>
      </c>
      <c r="CX194" s="138">
        <v>792.4</v>
      </c>
      <c r="CY194" s="138">
        <v>814.7</v>
      </c>
      <c r="CZ194" s="138">
        <v>848.7</v>
      </c>
      <c r="DA194" s="138">
        <v>882.7</v>
      </c>
      <c r="DB194" s="138">
        <v>924.9</v>
      </c>
      <c r="DC194" s="138">
        <v>968.6</v>
      </c>
      <c r="DD194" s="120">
        <v>1012.3</v>
      </c>
      <c r="DE194" s="138">
        <v>1100.4000000000001</v>
      </c>
      <c r="DF194" s="138">
        <v>1179.4000000000001</v>
      </c>
      <c r="DG194" s="138">
        <v>1240.8</v>
      </c>
      <c r="DH194" s="138">
        <v>1383.6</v>
      </c>
      <c r="DI194" s="138">
        <v>1457.1</v>
      </c>
      <c r="DJ194" s="138">
        <v>1510.8</v>
      </c>
      <c r="DK194" s="138">
        <v>1549.4</v>
      </c>
      <c r="DL194" s="138">
        <v>1571.9</v>
      </c>
      <c r="DM194" s="138">
        <v>1585.8</v>
      </c>
      <c r="DN194" s="138">
        <v>1600.8</v>
      </c>
      <c r="DO194" s="138">
        <v>1609.7</v>
      </c>
      <c r="DP194" s="138">
        <v>1618.5</v>
      </c>
      <c r="DQ194" s="138">
        <v>1610.4</v>
      </c>
      <c r="DR194" s="138">
        <v>1593.4</v>
      </c>
      <c r="DS194" s="138">
        <v>1609</v>
      </c>
      <c r="DT194" s="120">
        <v>1576.5</v>
      </c>
      <c r="DU194" s="120">
        <v>1548.6</v>
      </c>
      <c r="DV194" s="120">
        <v>1526.1</v>
      </c>
      <c r="DW194" s="120">
        <v>1494.8</v>
      </c>
      <c r="DX194" s="120">
        <v>1471.3</v>
      </c>
      <c r="DY194" s="120">
        <v>1458.2</v>
      </c>
      <c r="DZ194" s="120">
        <v>1457.3</v>
      </c>
      <c r="EA194" s="120">
        <v>1457.1</v>
      </c>
      <c r="EB194" s="120">
        <v>1451</v>
      </c>
      <c r="EC194" s="120">
        <v>1452.4</v>
      </c>
      <c r="ED194" s="120">
        <v>1454</v>
      </c>
      <c r="EE194" s="120">
        <v>1461.5</v>
      </c>
      <c r="EF194" s="141">
        <v>1459.1</v>
      </c>
      <c r="EG194" s="141">
        <v>1464.7</v>
      </c>
      <c r="EH194" s="141">
        <v>1487.6</v>
      </c>
      <c r="EI194" s="141">
        <v>1504.2</v>
      </c>
      <c r="EJ194" s="120">
        <v>1524.4</v>
      </c>
      <c r="EK194" s="120">
        <v>1557.2</v>
      </c>
      <c r="EL194" s="120">
        <v>1576.8</v>
      </c>
      <c r="EM194" s="120">
        <v>1592</v>
      </c>
      <c r="EN194" s="120">
        <v>1591.1</v>
      </c>
      <c r="EO194" s="120">
        <v>1593.7</v>
      </c>
      <c r="EP194" s="120">
        <v>1597.8</v>
      </c>
      <c r="EQ194" s="120">
        <v>1606.6</v>
      </c>
      <c r="ER194" s="120">
        <v>1609.9</v>
      </c>
      <c r="ES194" s="120">
        <v>1608.5</v>
      </c>
      <c r="ET194" s="120">
        <v>1588.6</v>
      </c>
      <c r="EU194" s="120">
        <v>1595.3</v>
      </c>
      <c r="EV194" s="120">
        <v>1596.6</v>
      </c>
      <c r="EW194" s="120">
        <v>1586.9</v>
      </c>
      <c r="EX194" s="120">
        <v>1569.9</v>
      </c>
      <c r="EY194" s="120">
        <v>1565.6</v>
      </c>
      <c r="EZ194" s="120">
        <v>1572.9</v>
      </c>
      <c r="FA194" s="120">
        <v>1567.9</v>
      </c>
      <c r="FB194" s="120">
        <v>1554</v>
      </c>
      <c r="FC194" s="120">
        <v>1543.3</v>
      </c>
      <c r="FD194" s="122">
        <v>1538</v>
      </c>
      <c r="FE194" s="120">
        <v>1528.1</v>
      </c>
      <c r="FF194" s="120">
        <v>1516.3</v>
      </c>
      <c r="FG194" s="120">
        <v>1500.1</v>
      </c>
      <c r="FH194" s="120">
        <v>1470.7</v>
      </c>
      <c r="FI194" s="120">
        <v>1434.4</v>
      </c>
      <c r="FJ194" s="120">
        <v>1392.8</v>
      </c>
      <c r="FK194" s="120">
        <v>1348.1</v>
      </c>
      <c r="FL194" s="120">
        <v>1305.3</v>
      </c>
      <c r="FM194" s="120">
        <v>1271</v>
      </c>
      <c r="FN194" s="120">
        <v>1243.3</v>
      </c>
      <c r="FO194" s="120">
        <v>1209.4000000000001</v>
      </c>
      <c r="FP194" s="121">
        <v>1174.8</v>
      </c>
      <c r="FQ194" s="120"/>
      <c r="FR194" s="119"/>
      <c r="FS194" s="119"/>
      <c r="FT194" s="119"/>
      <c r="FU194" s="119"/>
      <c r="FV194" s="119"/>
      <c r="FW194" s="119"/>
      <c r="FX194" s="119"/>
      <c r="FY194" s="119"/>
      <c r="FZ194" s="119"/>
      <c r="GA194" s="119"/>
      <c r="GB194" s="119"/>
      <c r="GC194" s="119"/>
      <c r="GD194" s="119"/>
      <c r="GE194" s="119"/>
      <c r="GF194" s="119"/>
      <c r="GG194" s="119"/>
      <c r="GH194" s="119"/>
      <c r="GI194" s="119"/>
      <c r="GJ194" s="119"/>
      <c r="GK194" s="119"/>
      <c r="GL194" s="119"/>
      <c r="GM194" s="119"/>
      <c r="GN194" s="119"/>
      <c r="GO194" s="119"/>
      <c r="GP194" s="119"/>
      <c r="GQ194" s="119"/>
      <c r="GR194" s="119"/>
      <c r="GS194" s="119"/>
      <c r="GT194" s="119"/>
      <c r="GU194" s="119"/>
      <c r="GV194" s="119"/>
      <c r="GW194" s="119"/>
      <c r="GX194" s="119"/>
      <c r="GY194" s="119"/>
      <c r="GZ194" s="119"/>
      <c r="HA194" s="119"/>
      <c r="HB194" s="119"/>
      <c r="HC194" s="119"/>
      <c r="HD194" s="119"/>
      <c r="HE194" s="119"/>
      <c r="HF194" s="119"/>
      <c r="HG194" s="119"/>
      <c r="HH194" s="119"/>
      <c r="HI194" s="119"/>
      <c r="HJ194" s="119"/>
      <c r="HK194" s="119"/>
      <c r="HL194" s="119"/>
      <c r="HM194" s="119"/>
      <c r="HN194" s="119"/>
      <c r="HO194" s="119"/>
      <c r="HP194" s="119"/>
      <c r="HQ194" s="119"/>
      <c r="HR194" s="119"/>
      <c r="HS194" s="119"/>
      <c r="HT194" s="119"/>
      <c r="HU194" s="119"/>
      <c r="HV194" s="119"/>
      <c r="HW194" s="119"/>
      <c r="HX194" s="119"/>
      <c r="HY194" s="119"/>
      <c r="HZ194" s="119"/>
      <c r="IA194" s="119"/>
      <c r="IB194" s="119"/>
      <c r="IC194" s="119"/>
      <c r="ID194" s="119"/>
      <c r="IE194" s="119"/>
      <c r="IF194" s="119"/>
      <c r="IG194" s="119"/>
      <c r="IH194" s="119"/>
      <c r="II194" s="119"/>
      <c r="IJ194" s="119"/>
      <c r="IK194" s="119"/>
      <c r="IL194" s="119"/>
      <c r="IM194" s="119"/>
      <c r="IN194" s="124"/>
      <c r="IO194" s="64"/>
    </row>
    <row r="195" spans="2:249" x14ac:dyDescent="0.2">
      <c r="B195" s="94">
        <v>41730</v>
      </c>
      <c r="C195" s="138">
        <v>1162.9000000000001</v>
      </c>
      <c r="D195" s="138">
        <v>1152.2</v>
      </c>
      <c r="E195" s="138">
        <v>1144</v>
      </c>
      <c r="F195" s="138">
        <v>1113.3</v>
      </c>
      <c r="G195" s="138">
        <v>1104.7</v>
      </c>
      <c r="H195" s="138">
        <v>1093.5999999999999</v>
      </c>
      <c r="I195" s="138">
        <v>1074.7</v>
      </c>
      <c r="J195" s="138">
        <v>1060.4000000000001</v>
      </c>
      <c r="K195" s="138">
        <v>1044.8</v>
      </c>
      <c r="L195" s="138">
        <v>1044.7</v>
      </c>
      <c r="M195" s="138">
        <v>1035.5999999999999</v>
      </c>
      <c r="N195" s="138">
        <v>1029.9000000000001</v>
      </c>
      <c r="O195" s="138">
        <v>1008.6</v>
      </c>
      <c r="P195" s="138">
        <v>999.5</v>
      </c>
      <c r="Q195" s="138">
        <v>990.9</v>
      </c>
      <c r="R195" s="138">
        <v>975.5</v>
      </c>
      <c r="S195" s="138">
        <v>974.9</v>
      </c>
      <c r="T195" s="138">
        <v>961.6</v>
      </c>
      <c r="U195" s="138">
        <v>951.8</v>
      </c>
      <c r="V195" s="138">
        <v>951.2</v>
      </c>
      <c r="W195" s="138">
        <v>946.1</v>
      </c>
      <c r="X195" s="138">
        <v>953</v>
      </c>
      <c r="Y195" s="138">
        <v>959.7</v>
      </c>
      <c r="Z195" s="138">
        <v>966.5</v>
      </c>
      <c r="AA195" s="138">
        <v>958.2</v>
      </c>
      <c r="AB195" s="138">
        <v>951.9</v>
      </c>
      <c r="AC195" s="138">
        <v>947.5</v>
      </c>
      <c r="AD195" s="138">
        <v>954.9</v>
      </c>
      <c r="AE195" s="138">
        <v>947.1</v>
      </c>
      <c r="AF195" s="138">
        <v>949.7</v>
      </c>
      <c r="AG195" s="138">
        <v>950</v>
      </c>
      <c r="AH195" s="138">
        <v>945.7</v>
      </c>
      <c r="AI195" s="138">
        <v>943.7</v>
      </c>
      <c r="AJ195" s="138">
        <v>939.5</v>
      </c>
      <c r="AK195" s="138">
        <v>936.4</v>
      </c>
      <c r="AL195" s="138">
        <v>935.2</v>
      </c>
      <c r="AM195" s="138">
        <v>939.3</v>
      </c>
      <c r="AN195" s="138">
        <v>942.5</v>
      </c>
      <c r="AO195" s="138">
        <v>941.2</v>
      </c>
      <c r="AP195" s="138">
        <v>936.1</v>
      </c>
      <c r="AQ195" s="138">
        <v>947.2</v>
      </c>
      <c r="AR195" s="138">
        <v>947.1</v>
      </c>
      <c r="AS195" s="138">
        <v>940.2</v>
      </c>
      <c r="AT195" s="138">
        <v>933.3</v>
      </c>
      <c r="AU195" s="138">
        <v>928.7</v>
      </c>
      <c r="AV195" s="138">
        <v>922</v>
      </c>
      <c r="AW195" s="138">
        <v>913</v>
      </c>
      <c r="AX195" s="138">
        <v>906</v>
      </c>
      <c r="AY195" s="138">
        <v>899.2</v>
      </c>
      <c r="AZ195" s="138">
        <v>892.1</v>
      </c>
      <c r="BA195" s="138">
        <v>881</v>
      </c>
      <c r="BB195" s="138">
        <v>871.9</v>
      </c>
      <c r="BC195" s="138">
        <v>858.1</v>
      </c>
      <c r="BD195" s="138">
        <v>846.9</v>
      </c>
      <c r="BE195" s="138">
        <v>836.4</v>
      </c>
      <c r="BF195" s="138">
        <v>834.5</v>
      </c>
      <c r="BG195" s="138">
        <v>832.9</v>
      </c>
      <c r="BH195" s="138">
        <v>831.5</v>
      </c>
      <c r="BI195" s="138">
        <v>829.5</v>
      </c>
      <c r="BJ195" s="138">
        <v>826.1</v>
      </c>
      <c r="BK195" s="138">
        <v>823.7</v>
      </c>
      <c r="BL195" s="138">
        <v>821.7</v>
      </c>
      <c r="BM195" s="138">
        <v>830.1</v>
      </c>
      <c r="BN195" s="138">
        <v>840.3</v>
      </c>
      <c r="BO195" s="138">
        <v>854.1</v>
      </c>
      <c r="BP195" s="138">
        <v>863.2</v>
      </c>
      <c r="BQ195" s="138">
        <v>866.7</v>
      </c>
      <c r="BR195" s="138">
        <v>868.2</v>
      </c>
      <c r="BS195" s="138">
        <v>876.1</v>
      </c>
      <c r="BT195" s="138">
        <v>888.2</v>
      </c>
      <c r="BU195" s="138">
        <v>900.9</v>
      </c>
      <c r="BV195" s="138">
        <v>908.1</v>
      </c>
      <c r="BW195" s="138">
        <v>913.7</v>
      </c>
      <c r="BX195" s="138">
        <v>923.9</v>
      </c>
      <c r="BY195" s="138">
        <v>936.1</v>
      </c>
      <c r="BZ195" s="138">
        <v>945.5</v>
      </c>
      <c r="CA195" s="138">
        <v>950.5</v>
      </c>
      <c r="CB195" s="138">
        <v>955.9</v>
      </c>
      <c r="CC195" s="138">
        <v>956.7</v>
      </c>
      <c r="CD195" s="138">
        <v>951.5</v>
      </c>
      <c r="CE195" s="138">
        <v>958</v>
      </c>
      <c r="CF195" s="138">
        <v>958.6</v>
      </c>
      <c r="CG195" s="138">
        <v>949.3</v>
      </c>
      <c r="CH195" s="138">
        <v>939.9</v>
      </c>
      <c r="CI195" s="138">
        <v>925.6</v>
      </c>
      <c r="CJ195" s="138">
        <v>911.5</v>
      </c>
      <c r="CK195" s="138">
        <v>896.8</v>
      </c>
      <c r="CL195" s="138">
        <v>878.2</v>
      </c>
      <c r="CM195" s="138">
        <v>870.8</v>
      </c>
      <c r="CN195" s="138">
        <v>861.9</v>
      </c>
      <c r="CO195" s="138">
        <v>856.3</v>
      </c>
      <c r="CP195" s="138">
        <v>851.3</v>
      </c>
      <c r="CQ195" s="138">
        <v>844.5</v>
      </c>
      <c r="CR195" s="138">
        <v>836.3</v>
      </c>
      <c r="CS195" s="138">
        <v>825.2</v>
      </c>
      <c r="CT195" s="138">
        <v>815.2</v>
      </c>
      <c r="CU195" s="138">
        <v>792</v>
      </c>
      <c r="CV195" s="138">
        <v>778.4</v>
      </c>
      <c r="CW195" s="138">
        <v>778.5</v>
      </c>
      <c r="CX195" s="138">
        <v>792.4</v>
      </c>
      <c r="CY195" s="138">
        <v>814.7</v>
      </c>
      <c r="CZ195" s="138">
        <v>848.7</v>
      </c>
      <c r="DA195" s="138">
        <v>882.7</v>
      </c>
      <c r="DB195" s="138">
        <v>924.9</v>
      </c>
      <c r="DC195" s="138">
        <v>968.6</v>
      </c>
      <c r="DD195" s="120">
        <v>1012.3</v>
      </c>
      <c r="DE195" s="138">
        <v>1100.4000000000001</v>
      </c>
      <c r="DF195" s="138">
        <v>1179.4000000000001</v>
      </c>
      <c r="DG195" s="138">
        <v>1240.8</v>
      </c>
      <c r="DH195" s="138">
        <v>1383.6</v>
      </c>
      <c r="DI195" s="138">
        <v>1457.1</v>
      </c>
      <c r="DJ195" s="138">
        <v>1510.8</v>
      </c>
      <c r="DK195" s="138">
        <v>1549.4</v>
      </c>
      <c r="DL195" s="138">
        <v>1571.9</v>
      </c>
      <c r="DM195" s="138">
        <v>1585.8</v>
      </c>
      <c r="DN195" s="138">
        <v>1600.8</v>
      </c>
      <c r="DO195" s="138">
        <v>1609.7</v>
      </c>
      <c r="DP195" s="138">
        <v>1618.5</v>
      </c>
      <c r="DQ195" s="138">
        <v>1610.4</v>
      </c>
      <c r="DR195" s="138">
        <v>1593.4</v>
      </c>
      <c r="DS195" s="138">
        <v>1609</v>
      </c>
      <c r="DT195" s="120">
        <v>1576.5</v>
      </c>
      <c r="DU195" s="120">
        <v>1548.6</v>
      </c>
      <c r="DV195" s="120">
        <v>1526.1</v>
      </c>
      <c r="DW195" s="120">
        <v>1494.8</v>
      </c>
      <c r="DX195" s="120">
        <v>1471.3</v>
      </c>
      <c r="DY195" s="120">
        <v>1458.2</v>
      </c>
      <c r="DZ195" s="120">
        <v>1457.3</v>
      </c>
      <c r="EA195" s="120">
        <v>1457.1</v>
      </c>
      <c r="EB195" s="120">
        <v>1451</v>
      </c>
      <c r="EC195" s="120">
        <v>1452.4</v>
      </c>
      <c r="ED195" s="120">
        <v>1454</v>
      </c>
      <c r="EE195" s="120">
        <v>1461.5</v>
      </c>
      <c r="EF195" s="141">
        <v>1459.1</v>
      </c>
      <c r="EG195" s="141">
        <v>1464.7</v>
      </c>
      <c r="EH195" s="141">
        <v>1487.6</v>
      </c>
      <c r="EI195" s="141">
        <v>1504.2</v>
      </c>
      <c r="EJ195" s="120">
        <v>1524.4</v>
      </c>
      <c r="EK195" s="120">
        <v>1557.2</v>
      </c>
      <c r="EL195" s="120">
        <v>1576.8</v>
      </c>
      <c r="EM195" s="120">
        <v>1592</v>
      </c>
      <c r="EN195" s="120">
        <v>1591.1</v>
      </c>
      <c r="EO195" s="120">
        <v>1593.7</v>
      </c>
      <c r="EP195" s="120">
        <v>1597.8</v>
      </c>
      <c r="EQ195" s="120">
        <v>1606.6</v>
      </c>
      <c r="ER195" s="120">
        <v>1609.9</v>
      </c>
      <c r="ES195" s="120">
        <v>1608.5</v>
      </c>
      <c r="ET195" s="120">
        <v>1588.6</v>
      </c>
      <c r="EU195" s="120">
        <v>1595.3</v>
      </c>
      <c r="EV195" s="120">
        <v>1596.6</v>
      </c>
      <c r="EW195" s="120">
        <v>1586.9</v>
      </c>
      <c r="EX195" s="120">
        <v>1569.9</v>
      </c>
      <c r="EY195" s="120">
        <v>1565.6</v>
      </c>
      <c r="EZ195" s="120">
        <v>1572.9</v>
      </c>
      <c r="FA195" s="120">
        <v>1567.9</v>
      </c>
      <c r="FB195" s="120">
        <v>1554</v>
      </c>
      <c r="FC195" s="120">
        <v>1543.3</v>
      </c>
      <c r="FD195" s="120">
        <v>1538</v>
      </c>
      <c r="FE195" s="122">
        <v>1528.1</v>
      </c>
      <c r="FF195" s="120">
        <v>1516.3</v>
      </c>
      <c r="FG195" s="120">
        <v>1500.1</v>
      </c>
      <c r="FH195" s="120">
        <v>1470.7</v>
      </c>
      <c r="FI195" s="120">
        <v>1434.4</v>
      </c>
      <c r="FJ195" s="120">
        <v>1392.8</v>
      </c>
      <c r="FK195" s="120">
        <v>1348.1</v>
      </c>
      <c r="FL195" s="120">
        <v>1305.3</v>
      </c>
      <c r="FM195" s="120">
        <v>1271</v>
      </c>
      <c r="FN195" s="120">
        <v>1243.3</v>
      </c>
      <c r="FO195" s="120">
        <v>1209.4000000000001</v>
      </c>
      <c r="FP195" s="120">
        <v>1172.4000000000001</v>
      </c>
      <c r="FQ195" s="121">
        <v>1142</v>
      </c>
      <c r="FR195" s="120"/>
      <c r="FS195" s="119"/>
      <c r="FT195" s="119"/>
      <c r="FU195" s="119"/>
      <c r="FV195" s="119"/>
      <c r="FW195" s="119"/>
      <c r="FX195" s="119"/>
      <c r="FY195" s="119"/>
      <c r="FZ195" s="119"/>
      <c r="GA195" s="119"/>
      <c r="GB195" s="119"/>
      <c r="GC195" s="119"/>
      <c r="GD195" s="119"/>
      <c r="GE195" s="119"/>
      <c r="GF195" s="119"/>
      <c r="GG195" s="119"/>
      <c r="GH195" s="119"/>
      <c r="GI195" s="119"/>
      <c r="GJ195" s="119"/>
      <c r="GK195" s="119"/>
      <c r="GL195" s="119"/>
      <c r="GM195" s="119"/>
      <c r="GN195" s="119"/>
      <c r="GO195" s="119"/>
      <c r="GP195" s="119"/>
      <c r="GQ195" s="119"/>
      <c r="GR195" s="119"/>
      <c r="GS195" s="119"/>
      <c r="GT195" s="119"/>
      <c r="GU195" s="119"/>
      <c r="GV195" s="119"/>
      <c r="GW195" s="119"/>
      <c r="GX195" s="119"/>
      <c r="GY195" s="119"/>
      <c r="GZ195" s="119"/>
      <c r="HA195" s="119"/>
      <c r="HB195" s="119"/>
      <c r="HC195" s="119"/>
      <c r="HD195" s="119"/>
      <c r="HE195" s="119"/>
      <c r="HF195" s="119"/>
      <c r="HG195" s="119"/>
      <c r="HH195" s="119"/>
      <c r="HI195" s="119"/>
      <c r="HJ195" s="119"/>
      <c r="HK195" s="119"/>
      <c r="HL195" s="119"/>
      <c r="HM195" s="119"/>
      <c r="HN195" s="119"/>
      <c r="HO195" s="119"/>
      <c r="HP195" s="119"/>
      <c r="HQ195" s="119"/>
      <c r="HR195" s="119"/>
      <c r="HS195" s="119"/>
      <c r="HT195" s="119"/>
      <c r="HU195" s="119"/>
      <c r="HV195" s="119"/>
      <c r="HW195" s="119"/>
      <c r="HX195" s="119"/>
      <c r="HY195" s="119"/>
      <c r="HZ195" s="119"/>
      <c r="IA195" s="119"/>
      <c r="IB195" s="119"/>
      <c r="IC195" s="119"/>
      <c r="ID195" s="119"/>
      <c r="IE195" s="119"/>
      <c r="IF195" s="119"/>
      <c r="IG195" s="119"/>
      <c r="IH195" s="119"/>
      <c r="II195" s="119"/>
      <c r="IJ195" s="119"/>
      <c r="IK195" s="119"/>
      <c r="IL195" s="119"/>
      <c r="IM195" s="119"/>
      <c r="IN195" s="124"/>
      <c r="IO195" s="64"/>
    </row>
    <row r="196" spans="2:249" x14ac:dyDescent="0.2">
      <c r="B196" s="94">
        <v>41760</v>
      </c>
      <c r="C196" s="138">
        <v>1162.9000000000001</v>
      </c>
      <c r="D196" s="138">
        <v>1152.2</v>
      </c>
      <c r="E196" s="138">
        <v>1144</v>
      </c>
      <c r="F196" s="138">
        <v>1113.3</v>
      </c>
      <c r="G196" s="138">
        <v>1104.7</v>
      </c>
      <c r="H196" s="138">
        <v>1093.5999999999999</v>
      </c>
      <c r="I196" s="138">
        <v>1074.7</v>
      </c>
      <c r="J196" s="138">
        <v>1060.4000000000001</v>
      </c>
      <c r="K196" s="138">
        <v>1044.8</v>
      </c>
      <c r="L196" s="138">
        <v>1044.7</v>
      </c>
      <c r="M196" s="138">
        <v>1035.5999999999999</v>
      </c>
      <c r="N196" s="138">
        <v>1029.9000000000001</v>
      </c>
      <c r="O196" s="138">
        <v>1008.6</v>
      </c>
      <c r="P196" s="138">
        <v>999.5</v>
      </c>
      <c r="Q196" s="138">
        <v>990.9</v>
      </c>
      <c r="R196" s="138">
        <v>975.5</v>
      </c>
      <c r="S196" s="138">
        <v>974.9</v>
      </c>
      <c r="T196" s="138">
        <v>961.6</v>
      </c>
      <c r="U196" s="138">
        <v>951.8</v>
      </c>
      <c r="V196" s="138">
        <v>951.2</v>
      </c>
      <c r="W196" s="138">
        <v>946.1</v>
      </c>
      <c r="X196" s="138">
        <v>953</v>
      </c>
      <c r="Y196" s="138">
        <v>959.7</v>
      </c>
      <c r="Z196" s="138">
        <v>966.5</v>
      </c>
      <c r="AA196" s="138">
        <v>958.2</v>
      </c>
      <c r="AB196" s="138">
        <v>951.9</v>
      </c>
      <c r="AC196" s="138">
        <v>947.5</v>
      </c>
      <c r="AD196" s="138">
        <v>954.9</v>
      </c>
      <c r="AE196" s="138">
        <v>947.1</v>
      </c>
      <c r="AF196" s="138">
        <v>949.7</v>
      </c>
      <c r="AG196" s="138">
        <v>950</v>
      </c>
      <c r="AH196" s="138">
        <v>945.7</v>
      </c>
      <c r="AI196" s="138">
        <v>943.7</v>
      </c>
      <c r="AJ196" s="138">
        <v>939.5</v>
      </c>
      <c r="AK196" s="138">
        <v>936.4</v>
      </c>
      <c r="AL196" s="138">
        <v>935.2</v>
      </c>
      <c r="AM196" s="138">
        <v>939.3</v>
      </c>
      <c r="AN196" s="138">
        <v>942.5</v>
      </c>
      <c r="AO196" s="138">
        <v>941.2</v>
      </c>
      <c r="AP196" s="138">
        <v>936.1</v>
      </c>
      <c r="AQ196" s="138">
        <v>947.2</v>
      </c>
      <c r="AR196" s="138">
        <v>947.1</v>
      </c>
      <c r="AS196" s="138">
        <v>940.2</v>
      </c>
      <c r="AT196" s="138">
        <v>933.3</v>
      </c>
      <c r="AU196" s="138">
        <v>928.7</v>
      </c>
      <c r="AV196" s="138">
        <v>922</v>
      </c>
      <c r="AW196" s="138">
        <v>913</v>
      </c>
      <c r="AX196" s="138">
        <v>906</v>
      </c>
      <c r="AY196" s="138">
        <v>899.2</v>
      </c>
      <c r="AZ196" s="138">
        <v>892.1</v>
      </c>
      <c r="BA196" s="138">
        <v>881</v>
      </c>
      <c r="BB196" s="138">
        <v>871.9</v>
      </c>
      <c r="BC196" s="138">
        <v>858.1</v>
      </c>
      <c r="BD196" s="138">
        <v>846.9</v>
      </c>
      <c r="BE196" s="138">
        <v>836.4</v>
      </c>
      <c r="BF196" s="138">
        <v>834.5</v>
      </c>
      <c r="BG196" s="138">
        <v>832.9</v>
      </c>
      <c r="BH196" s="138">
        <v>831.5</v>
      </c>
      <c r="BI196" s="138">
        <v>829.5</v>
      </c>
      <c r="BJ196" s="138">
        <v>826.1</v>
      </c>
      <c r="BK196" s="138">
        <v>823.7</v>
      </c>
      <c r="BL196" s="138">
        <v>821.7</v>
      </c>
      <c r="BM196" s="138">
        <v>830.1</v>
      </c>
      <c r="BN196" s="138">
        <v>840.3</v>
      </c>
      <c r="BO196" s="138">
        <v>854.1</v>
      </c>
      <c r="BP196" s="138">
        <v>863.2</v>
      </c>
      <c r="BQ196" s="138">
        <v>866.7</v>
      </c>
      <c r="BR196" s="138">
        <v>868.2</v>
      </c>
      <c r="BS196" s="138">
        <v>876.1</v>
      </c>
      <c r="BT196" s="138">
        <v>888.2</v>
      </c>
      <c r="BU196" s="138">
        <v>900.9</v>
      </c>
      <c r="BV196" s="138">
        <v>908.1</v>
      </c>
      <c r="BW196" s="138">
        <v>913.7</v>
      </c>
      <c r="BX196" s="138">
        <v>923.9</v>
      </c>
      <c r="BY196" s="138">
        <v>936.1</v>
      </c>
      <c r="BZ196" s="138">
        <v>945.5</v>
      </c>
      <c r="CA196" s="138">
        <v>950.5</v>
      </c>
      <c r="CB196" s="138">
        <v>955.9</v>
      </c>
      <c r="CC196" s="138">
        <v>956.7</v>
      </c>
      <c r="CD196" s="138">
        <v>951.5</v>
      </c>
      <c r="CE196" s="138">
        <v>958</v>
      </c>
      <c r="CF196" s="138">
        <v>958.6</v>
      </c>
      <c r="CG196" s="138">
        <v>949.3</v>
      </c>
      <c r="CH196" s="138">
        <v>939.9</v>
      </c>
      <c r="CI196" s="138">
        <v>925.6</v>
      </c>
      <c r="CJ196" s="138">
        <v>911.5</v>
      </c>
      <c r="CK196" s="138">
        <v>896.8</v>
      </c>
      <c r="CL196" s="138">
        <v>878.2</v>
      </c>
      <c r="CM196" s="138">
        <v>870.8</v>
      </c>
      <c r="CN196" s="138">
        <v>861.9</v>
      </c>
      <c r="CO196" s="138">
        <v>856.3</v>
      </c>
      <c r="CP196" s="138">
        <v>851.3</v>
      </c>
      <c r="CQ196" s="138">
        <v>844.5</v>
      </c>
      <c r="CR196" s="138">
        <v>836.3</v>
      </c>
      <c r="CS196" s="138">
        <v>825.2</v>
      </c>
      <c r="CT196" s="138">
        <v>815.2</v>
      </c>
      <c r="CU196" s="138">
        <v>792</v>
      </c>
      <c r="CV196" s="138">
        <v>778.4</v>
      </c>
      <c r="CW196" s="138">
        <v>778.5</v>
      </c>
      <c r="CX196" s="138">
        <v>792.4</v>
      </c>
      <c r="CY196" s="138">
        <v>814.7</v>
      </c>
      <c r="CZ196" s="138">
        <v>848.7</v>
      </c>
      <c r="DA196" s="138">
        <v>882.7</v>
      </c>
      <c r="DB196" s="138">
        <v>924.9</v>
      </c>
      <c r="DC196" s="138">
        <v>968.6</v>
      </c>
      <c r="DD196" s="120">
        <v>1012.3</v>
      </c>
      <c r="DE196" s="138">
        <v>1100.4000000000001</v>
      </c>
      <c r="DF196" s="138">
        <v>1179.4000000000001</v>
      </c>
      <c r="DG196" s="138">
        <v>1240.8</v>
      </c>
      <c r="DH196" s="138">
        <v>1383.6</v>
      </c>
      <c r="DI196" s="138">
        <v>1457.1</v>
      </c>
      <c r="DJ196" s="138">
        <v>1510.8</v>
      </c>
      <c r="DK196" s="138">
        <v>1549.4</v>
      </c>
      <c r="DL196" s="138">
        <v>1571.9</v>
      </c>
      <c r="DM196" s="138">
        <v>1585.8</v>
      </c>
      <c r="DN196" s="138">
        <v>1600.8</v>
      </c>
      <c r="DO196" s="138">
        <v>1609.7</v>
      </c>
      <c r="DP196" s="138">
        <v>1618.5</v>
      </c>
      <c r="DQ196" s="138">
        <v>1610.4</v>
      </c>
      <c r="DR196" s="138">
        <v>1593.4</v>
      </c>
      <c r="DS196" s="138">
        <v>1609</v>
      </c>
      <c r="DT196" s="120">
        <v>1576.5</v>
      </c>
      <c r="DU196" s="120">
        <v>1548.6</v>
      </c>
      <c r="DV196" s="120">
        <v>1526.1</v>
      </c>
      <c r="DW196" s="120">
        <v>1494.8</v>
      </c>
      <c r="DX196" s="120">
        <v>1471.3</v>
      </c>
      <c r="DY196" s="120">
        <v>1458.2</v>
      </c>
      <c r="DZ196" s="120">
        <v>1457.3</v>
      </c>
      <c r="EA196" s="120">
        <v>1457.1</v>
      </c>
      <c r="EB196" s="120">
        <v>1451</v>
      </c>
      <c r="EC196" s="120">
        <v>1452.4</v>
      </c>
      <c r="ED196" s="120">
        <v>1454</v>
      </c>
      <c r="EE196" s="120">
        <v>1461.5</v>
      </c>
      <c r="EF196" s="141">
        <v>1459.1</v>
      </c>
      <c r="EG196" s="141">
        <v>1464.7</v>
      </c>
      <c r="EH196" s="141">
        <v>1487.6</v>
      </c>
      <c r="EI196" s="141">
        <v>1504.2</v>
      </c>
      <c r="EJ196" s="120">
        <v>1524.4</v>
      </c>
      <c r="EK196" s="120">
        <v>1557.2</v>
      </c>
      <c r="EL196" s="120">
        <v>1576.8</v>
      </c>
      <c r="EM196" s="120">
        <v>1592</v>
      </c>
      <c r="EN196" s="120">
        <v>1591.1</v>
      </c>
      <c r="EO196" s="120">
        <v>1593.7</v>
      </c>
      <c r="EP196" s="120">
        <v>1597.8</v>
      </c>
      <c r="EQ196" s="120">
        <v>1606.6</v>
      </c>
      <c r="ER196" s="120">
        <v>1609.9</v>
      </c>
      <c r="ES196" s="120">
        <v>1608.5</v>
      </c>
      <c r="ET196" s="120">
        <v>1588.6</v>
      </c>
      <c r="EU196" s="120">
        <v>1595.3</v>
      </c>
      <c r="EV196" s="120">
        <v>1596.6</v>
      </c>
      <c r="EW196" s="120">
        <v>1586.9</v>
      </c>
      <c r="EX196" s="120">
        <v>1569.9</v>
      </c>
      <c r="EY196" s="120">
        <v>1565.6</v>
      </c>
      <c r="EZ196" s="120">
        <v>1572.9</v>
      </c>
      <c r="FA196" s="120">
        <v>1567.9</v>
      </c>
      <c r="FB196" s="120">
        <v>1554</v>
      </c>
      <c r="FC196" s="120">
        <v>1543.3</v>
      </c>
      <c r="FD196" s="120">
        <v>1538</v>
      </c>
      <c r="FE196" s="120">
        <v>1528.1</v>
      </c>
      <c r="FF196" s="122">
        <v>1516.3</v>
      </c>
      <c r="FG196" s="120">
        <v>1500.1</v>
      </c>
      <c r="FH196" s="120">
        <v>1470.7</v>
      </c>
      <c r="FI196" s="120">
        <v>1434.4</v>
      </c>
      <c r="FJ196" s="120">
        <v>1392.8</v>
      </c>
      <c r="FK196" s="120">
        <v>1348.1</v>
      </c>
      <c r="FL196" s="120">
        <v>1305.3</v>
      </c>
      <c r="FM196" s="120">
        <v>1271</v>
      </c>
      <c r="FN196" s="120">
        <v>1243.3</v>
      </c>
      <c r="FO196" s="120">
        <v>1209.4000000000001</v>
      </c>
      <c r="FP196" s="120">
        <v>1172.4000000000001</v>
      </c>
      <c r="FQ196" s="120">
        <v>1141.8</v>
      </c>
      <c r="FR196" s="121">
        <v>1116.7</v>
      </c>
      <c r="FS196" s="120"/>
      <c r="FT196" s="119"/>
      <c r="FU196" s="119"/>
      <c r="FV196" s="119"/>
      <c r="FW196" s="119"/>
      <c r="FX196" s="119"/>
      <c r="FY196" s="119"/>
      <c r="FZ196" s="119"/>
      <c r="GA196" s="119"/>
      <c r="GB196" s="119"/>
      <c r="GC196" s="119"/>
      <c r="GD196" s="119"/>
      <c r="GE196" s="119"/>
      <c r="GF196" s="119"/>
      <c r="GG196" s="119"/>
      <c r="GH196" s="119"/>
      <c r="GI196" s="119"/>
      <c r="GJ196" s="119"/>
      <c r="GK196" s="119"/>
      <c r="GL196" s="119"/>
      <c r="GM196" s="119"/>
      <c r="GN196" s="119"/>
      <c r="GO196" s="119"/>
      <c r="GP196" s="119"/>
      <c r="GQ196" s="119"/>
      <c r="GR196" s="119"/>
      <c r="GS196" s="119"/>
      <c r="GT196" s="119"/>
      <c r="GU196" s="119"/>
      <c r="GV196" s="119"/>
      <c r="GW196" s="119"/>
      <c r="GX196" s="119"/>
      <c r="GY196" s="119"/>
      <c r="GZ196" s="119"/>
      <c r="HA196" s="119"/>
      <c r="HB196" s="119"/>
      <c r="HC196" s="119"/>
      <c r="HD196" s="119"/>
      <c r="HE196" s="119"/>
      <c r="HF196" s="119"/>
      <c r="HG196" s="119"/>
      <c r="HH196" s="119"/>
      <c r="HI196" s="119"/>
      <c r="HJ196" s="119"/>
      <c r="HK196" s="119"/>
      <c r="HL196" s="119"/>
      <c r="HM196" s="119"/>
      <c r="HN196" s="119"/>
      <c r="HO196" s="119"/>
      <c r="HP196" s="119"/>
      <c r="HQ196" s="119"/>
      <c r="HR196" s="119"/>
      <c r="HS196" s="119"/>
      <c r="HT196" s="119"/>
      <c r="HU196" s="119"/>
      <c r="HV196" s="119"/>
      <c r="HW196" s="119"/>
      <c r="HX196" s="119"/>
      <c r="HY196" s="119"/>
      <c r="HZ196" s="119"/>
      <c r="IA196" s="119"/>
      <c r="IB196" s="119"/>
      <c r="IC196" s="119"/>
      <c r="ID196" s="119"/>
      <c r="IE196" s="119"/>
      <c r="IF196" s="119"/>
      <c r="IG196" s="119"/>
      <c r="IH196" s="119"/>
      <c r="II196" s="119"/>
      <c r="IJ196" s="119"/>
      <c r="IK196" s="119"/>
      <c r="IL196" s="119"/>
      <c r="IM196" s="119"/>
      <c r="IN196" s="124"/>
      <c r="IO196" s="64"/>
    </row>
    <row r="197" spans="2:249" x14ac:dyDescent="0.2">
      <c r="B197" s="94">
        <v>41791</v>
      </c>
      <c r="C197" s="149">
        <v>1162.9000000000001</v>
      </c>
      <c r="D197" s="149">
        <v>1152.2</v>
      </c>
      <c r="E197" s="149">
        <v>1144</v>
      </c>
      <c r="F197" s="149">
        <v>1113.3</v>
      </c>
      <c r="G197" s="149">
        <v>1104.7</v>
      </c>
      <c r="H197" s="149">
        <v>1093.5999999999999</v>
      </c>
      <c r="I197" s="149">
        <v>1074.7</v>
      </c>
      <c r="J197" s="149">
        <v>1060.4000000000001</v>
      </c>
      <c r="K197" s="149">
        <v>1044.8</v>
      </c>
      <c r="L197" s="149">
        <v>1044.7</v>
      </c>
      <c r="M197" s="149">
        <v>1035.5999999999999</v>
      </c>
      <c r="N197" s="149">
        <v>1029.9000000000001</v>
      </c>
      <c r="O197" s="149">
        <v>1008.6</v>
      </c>
      <c r="P197" s="149">
        <v>999.5</v>
      </c>
      <c r="Q197" s="149">
        <v>990.9</v>
      </c>
      <c r="R197" s="149">
        <v>975.5</v>
      </c>
      <c r="S197" s="149">
        <v>974.9</v>
      </c>
      <c r="T197" s="149">
        <v>961.6</v>
      </c>
      <c r="U197" s="149">
        <v>951.8</v>
      </c>
      <c r="V197" s="149">
        <v>951.2</v>
      </c>
      <c r="W197" s="149">
        <v>946.1</v>
      </c>
      <c r="X197" s="149">
        <v>953</v>
      </c>
      <c r="Y197" s="149">
        <v>959.7</v>
      </c>
      <c r="Z197" s="149">
        <v>966.5</v>
      </c>
      <c r="AA197" s="149">
        <v>958.2</v>
      </c>
      <c r="AB197" s="149">
        <v>951.9</v>
      </c>
      <c r="AC197" s="149">
        <v>947.5</v>
      </c>
      <c r="AD197" s="149">
        <v>954.9</v>
      </c>
      <c r="AE197" s="149">
        <v>947.1</v>
      </c>
      <c r="AF197" s="149">
        <v>949.7</v>
      </c>
      <c r="AG197" s="149">
        <v>950</v>
      </c>
      <c r="AH197" s="149">
        <v>945.7</v>
      </c>
      <c r="AI197" s="149">
        <v>943.7</v>
      </c>
      <c r="AJ197" s="149">
        <v>939.5</v>
      </c>
      <c r="AK197" s="149">
        <v>936.4</v>
      </c>
      <c r="AL197" s="149">
        <v>935.2</v>
      </c>
      <c r="AM197" s="149">
        <v>939.3</v>
      </c>
      <c r="AN197" s="149">
        <v>942.5</v>
      </c>
      <c r="AO197" s="149">
        <v>941.2</v>
      </c>
      <c r="AP197" s="149">
        <v>936.1</v>
      </c>
      <c r="AQ197" s="149">
        <v>947.2</v>
      </c>
      <c r="AR197" s="149">
        <v>947.1</v>
      </c>
      <c r="AS197" s="149">
        <v>940.2</v>
      </c>
      <c r="AT197" s="149">
        <v>933.3</v>
      </c>
      <c r="AU197" s="149">
        <v>928.7</v>
      </c>
      <c r="AV197" s="149">
        <v>922</v>
      </c>
      <c r="AW197" s="149">
        <v>913</v>
      </c>
      <c r="AX197" s="149">
        <v>906</v>
      </c>
      <c r="AY197" s="149">
        <v>899.2</v>
      </c>
      <c r="AZ197" s="149">
        <v>892.1</v>
      </c>
      <c r="BA197" s="149">
        <v>881</v>
      </c>
      <c r="BB197" s="149">
        <v>871.9</v>
      </c>
      <c r="BC197" s="149">
        <v>858.1</v>
      </c>
      <c r="BD197" s="149">
        <v>846.9</v>
      </c>
      <c r="BE197" s="149">
        <v>836.4</v>
      </c>
      <c r="BF197" s="149">
        <v>834.5</v>
      </c>
      <c r="BG197" s="149">
        <v>832.9</v>
      </c>
      <c r="BH197" s="149">
        <v>831.5</v>
      </c>
      <c r="BI197" s="149">
        <v>829.5</v>
      </c>
      <c r="BJ197" s="149">
        <v>826.1</v>
      </c>
      <c r="BK197" s="149">
        <v>823.7</v>
      </c>
      <c r="BL197" s="149">
        <v>821.7</v>
      </c>
      <c r="BM197" s="149">
        <v>830.1</v>
      </c>
      <c r="BN197" s="149">
        <v>840.3</v>
      </c>
      <c r="BO197" s="149">
        <v>854.1</v>
      </c>
      <c r="BP197" s="149">
        <v>863.2</v>
      </c>
      <c r="BQ197" s="149">
        <v>866.7</v>
      </c>
      <c r="BR197" s="149">
        <v>868.2</v>
      </c>
      <c r="BS197" s="149">
        <v>876.1</v>
      </c>
      <c r="BT197" s="149">
        <v>888.2</v>
      </c>
      <c r="BU197" s="149">
        <v>900.9</v>
      </c>
      <c r="BV197" s="149">
        <v>908.1</v>
      </c>
      <c r="BW197" s="149">
        <v>913.7</v>
      </c>
      <c r="BX197" s="149">
        <v>923.9</v>
      </c>
      <c r="BY197" s="149">
        <v>936.1</v>
      </c>
      <c r="BZ197" s="149">
        <v>945.5</v>
      </c>
      <c r="CA197" s="149">
        <v>950.5</v>
      </c>
      <c r="CB197" s="149">
        <v>955.9</v>
      </c>
      <c r="CC197" s="149">
        <v>956.7</v>
      </c>
      <c r="CD197" s="149">
        <v>951.5</v>
      </c>
      <c r="CE197" s="149">
        <v>958</v>
      </c>
      <c r="CF197" s="149">
        <v>958.6</v>
      </c>
      <c r="CG197" s="149">
        <v>949.3</v>
      </c>
      <c r="CH197" s="149">
        <v>939.9</v>
      </c>
      <c r="CI197" s="149">
        <v>925.6</v>
      </c>
      <c r="CJ197" s="149">
        <v>911.5</v>
      </c>
      <c r="CK197" s="149">
        <v>896.8</v>
      </c>
      <c r="CL197" s="149">
        <v>878.2</v>
      </c>
      <c r="CM197" s="149">
        <v>870.8</v>
      </c>
      <c r="CN197" s="149">
        <v>861.9</v>
      </c>
      <c r="CO197" s="149">
        <v>856.3</v>
      </c>
      <c r="CP197" s="149">
        <v>851.3</v>
      </c>
      <c r="CQ197" s="149">
        <v>844.5</v>
      </c>
      <c r="CR197" s="149">
        <v>836.3</v>
      </c>
      <c r="CS197" s="149">
        <v>825.2</v>
      </c>
      <c r="CT197" s="149">
        <v>815.2</v>
      </c>
      <c r="CU197" s="149">
        <v>792</v>
      </c>
      <c r="CV197" s="149">
        <v>778.4</v>
      </c>
      <c r="CW197" s="149">
        <v>778.5</v>
      </c>
      <c r="CX197" s="149">
        <v>792.4</v>
      </c>
      <c r="CY197" s="149">
        <v>814.7</v>
      </c>
      <c r="CZ197" s="149">
        <v>848.7</v>
      </c>
      <c r="DA197" s="149">
        <v>882.7</v>
      </c>
      <c r="DB197" s="149">
        <v>924.9</v>
      </c>
      <c r="DC197" s="149">
        <v>968.6</v>
      </c>
      <c r="DD197" s="149">
        <v>1012.3</v>
      </c>
      <c r="DE197" s="149">
        <v>1100.4000000000001</v>
      </c>
      <c r="DF197" s="149">
        <v>1179.4000000000001</v>
      </c>
      <c r="DG197" s="149">
        <v>1240.8</v>
      </c>
      <c r="DH197" s="149">
        <v>1383.6</v>
      </c>
      <c r="DI197" s="149">
        <v>1457.1</v>
      </c>
      <c r="DJ197" s="149">
        <v>1510.8</v>
      </c>
      <c r="DK197" s="149">
        <v>1549.4</v>
      </c>
      <c r="DL197" s="149">
        <v>1571.9</v>
      </c>
      <c r="DM197" s="149">
        <v>1585.8</v>
      </c>
      <c r="DN197" s="149">
        <v>1600.8</v>
      </c>
      <c r="DO197" s="149">
        <v>1609.7</v>
      </c>
      <c r="DP197" s="149">
        <v>1618.5</v>
      </c>
      <c r="DQ197" s="149">
        <v>1610.4</v>
      </c>
      <c r="DR197" s="149">
        <v>1593.4</v>
      </c>
      <c r="DS197" s="149">
        <v>1609</v>
      </c>
      <c r="DT197" s="149">
        <v>1576.5</v>
      </c>
      <c r="DU197" s="149">
        <v>1548.6</v>
      </c>
      <c r="DV197" s="149">
        <v>1526.1</v>
      </c>
      <c r="DW197" s="149">
        <v>1494.8</v>
      </c>
      <c r="DX197" s="149">
        <v>1471.3</v>
      </c>
      <c r="DY197" s="149">
        <v>1458.2</v>
      </c>
      <c r="DZ197" s="149">
        <v>1457.3</v>
      </c>
      <c r="EA197" s="149">
        <v>1457.1</v>
      </c>
      <c r="EB197" s="149">
        <v>1451</v>
      </c>
      <c r="EC197" s="149">
        <v>1452.4</v>
      </c>
      <c r="ED197" s="149">
        <v>1454</v>
      </c>
      <c r="EE197" s="149">
        <v>1461.8</v>
      </c>
      <c r="EF197" s="149">
        <v>1458.5</v>
      </c>
      <c r="EG197" s="149">
        <v>1463.5</v>
      </c>
      <c r="EH197" s="149">
        <v>1484.7</v>
      </c>
      <c r="EI197" s="149">
        <v>1500.4</v>
      </c>
      <c r="EJ197" s="149">
        <v>1519.5</v>
      </c>
      <c r="EK197" s="149">
        <v>1555.1</v>
      </c>
      <c r="EL197" s="149">
        <v>1576.7</v>
      </c>
      <c r="EM197" s="149">
        <v>1596</v>
      </c>
      <c r="EN197" s="149">
        <v>1595.7</v>
      </c>
      <c r="EO197" s="149">
        <v>1599.2</v>
      </c>
      <c r="EP197" s="149">
        <v>1601.8</v>
      </c>
      <c r="EQ197" s="149">
        <v>1607.3</v>
      </c>
      <c r="ER197" s="149">
        <v>1608.5</v>
      </c>
      <c r="ES197" s="149">
        <v>1607.2</v>
      </c>
      <c r="ET197" s="149">
        <v>1584.4</v>
      </c>
      <c r="EU197" s="149">
        <v>1587.7</v>
      </c>
      <c r="EV197" s="149">
        <v>1589</v>
      </c>
      <c r="EW197" s="149">
        <v>1583.3</v>
      </c>
      <c r="EX197" s="149">
        <v>1569.7</v>
      </c>
      <c r="EY197" s="149">
        <v>1572.1</v>
      </c>
      <c r="EZ197" s="149">
        <v>1581.1</v>
      </c>
      <c r="FA197" s="149">
        <v>1576.9</v>
      </c>
      <c r="FB197" s="149">
        <v>1558.7</v>
      </c>
      <c r="FC197" s="149">
        <v>1543.7</v>
      </c>
      <c r="FD197" s="149">
        <v>1540.1</v>
      </c>
      <c r="FE197" s="149">
        <v>1528.5</v>
      </c>
      <c r="FF197" s="149">
        <v>1511.6</v>
      </c>
      <c r="FG197" s="122">
        <v>1492.3</v>
      </c>
      <c r="FH197" s="149">
        <v>1463.2</v>
      </c>
      <c r="FI197" s="149">
        <v>1428.1</v>
      </c>
      <c r="FJ197" s="149">
        <v>1390.1</v>
      </c>
      <c r="FK197" s="149">
        <v>1346.4</v>
      </c>
      <c r="FL197" s="149">
        <v>1304.8</v>
      </c>
      <c r="FM197" s="149">
        <v>1268.0999999999999</v>
      </c>
      <c r="FN197" s="149">
        <v>1238.5</v>
      </c>
      <c r="FO197" s="149">
        <v>1206.5</v>
      </c>
      <c r="FP197" s="149">
        <v>1171.7</v>
      </c>
      <c r="FQ197" s="149">
        <v>1141.8</v>
      </c>
      <c r="FR197" s="149">
        <v>1113.4000000000001</v>
      </c>
      <c r="FS197" s="121">
        <v>1086</v>
      </c>
      <c r="FT197" s="120"/>
      <c r="FU197" s="119"/>
      <c r="FV197" s="119"/>
      <c r="FW197" s="119"/>
      <c r="FX197" s="119"/>
      <c r="FY197" s="119"/>
      <c r="FZ197" s="119"/>
      <c r="GA197" s="119"/>
      <c r="GB197" s="119"/>
      <c r="GC197" s="119"/>
      <c r="GD197" s="119"/>
      <c r="GE197" s="119"/>
      <c r="GF197" s="119"/>
      <c r="GG197" s="119"/>
      <c r="GH197" s="119"/>
      <c r="GI197" s="119"/>
      <c r="GJ197" s="119"/>
      <c r="GK197" s="119"/>
      <c r="GL197" s="119"/>
      <c r="GM197" s="119"/>
      <c r="GN197" s="119"/>
      <c r="GO197" s="119"/>
      <c r="GP197" s="119"/>
      <c r="GQ197" s="119"/>
      <c r="GR197" s="119"/>
      <c r="GS197" s="119"/>
      <c r="GT197" s="119"/>
      <c r="GU197" s="119"/>
      <c r="GV197" s="119"/>
      <c r="GW197" s="119"/>
      <c r="GX197" s="119"/>
      <c r="GY197" s="119"/>
      <c r="GZ197" s="119"/>
      <c r="HA197" s="119"/>
      <c r="HB197" s="119"/>
      <c r="HC197" s="119"/>
      <c r="HD197" s="119"/>
      <c r="HE197" s="119"/>
      <c r="HF197" s="119"/>
      <c r="HG197" s="119"/>
      <c r="HH197" s="119"/>
      <c r="HI197" s="119"/>
      <c r="HJ197" s="119"/>
      <c r="HK197" s="119"/>
      <c r="HL197" s="119"/>
      <c r="HM197" s="119"/>
      <c r="HN197" s="119"/>
      <c r="HO197" s="119"/>
      <c r="HP197" s="119"/>
      <c r="HQ197" s="119"/>
      <c r="HR197" s="119"/>
      <c r="HS197" s="119"/>
      <c r="HT197" s="119"/>
      <c r="HU197" s="119"/>
      <c r="HV197" s="119"/>
      <c r="HW197" s="119"/>
      <c r="HX197" s="119"/>
      <c r="HY197" s="119"/>
      <c r="HZ197" s="119"/>
      <c r="IA197" s="119"/>
      <c r="IB197" s="119"/>
      <c r="IC197" s="119"/>
      <c r="ID197" s="119"/>
      <c r="IE197" s="119"/>
      <c r="IF197" s="119"/>
      <c r="IG197" s="119"/>
      <c r="IH197" s="119"/>
      <c r="II197" s="119"/>
      <c r="IJ197" s="119"/>
      <c r="IK197" s="119"/>
      <c r="IL197" s="119"/>
      <c r="IM197" s="119"/>
      <c r="IN197" s="124"/>
      <c r="IO197" s="64"/>
    </row>
    <row r="198" spans="2:249" x14ac:dyDescent="0.2">
      <c r="B198" s="94">
        <v>41821</v>
      </c>
      <c r="C198" s="149">
        <v>1162.9000000000001</v>
      </c>
      <c r="D198" s="149">
        <v>1152.2</v>
      </c>
      <c r="E198" s="149">
        <v>1144</v>
      </c>
      <c r="F198" s="149">
        <v>1113.3</v>
      </c>
      <c r="G198" s="149">
        <v>1104.7</v>
      </c>
      <c r="H198" s="149">
        <v>1093.5999999999999</v>
      </c>
      <c r="I198" s="149">
        <v>1074.7</v>
      </c>
      <c r="J198" s="149">
        <v>1060.4000000000001</v>
      </c>
      <c r="K198" s="149">
        <v>1044.8</v>
      </c>
      <c r="L198" s="149">
        <v>1044.7</v>
      </c>
      <c r="M198" s="149">
        <v>1035.5999999999999</v>
      </c>
      <c r="N198" s="149">
        <v>1029.9000000000001</v>
      </c>
      <c r="O198" s="149">
        <v>1008.6</v>
      </c>
      <c r="P198" s="149">
        <v>999.5</v>
      </c>
      <c r="Q198" s="149">
        <v>990.9</v>
      </c>
      <c r="R198" s="149">
        <v>975.5</v>
      </c>
      <c r="S198" s="149">
        <v>974.9</v>
      </c>
      <c r="T198" s="149">
        <v>961.6</v>
      </c>
      <c r="U198" s="149">
        <v>951.8</v>
      </c>
      <c r="V198" s="149">
        <v>951.2</v>
      </c>
      <c r="W198" s="149">
        <v>946.1</v>
      </c>
      <c r="X198" s="149">
        <v>953</v>
      </c>
      <c r="Y198" s="149">
        <v>959.7</v>
      </c>
      <c r="Z198" s="149">
        <v>966.5</v>
      </c>
      <c r="AA198" s="149">
        <v>958.2</v>
      </c>
      <c r="AB198" s="149">
        <v>951.9</v>
      </c>
      <c r="AC198" s="149">
        <v>947.5</v>
      </c>
      <c r="AD198" s="149">
        <v>954.9</v>
      </c>
      <c r="AE198" s="149">
        <v>947.1</v>
      </c>
      <c r="AF198" s="149">
        <v>949.7</v>
      </c>
      <c r="AG198" s="149">
        <v>950</v>
      </c>
      <c r="AH198" s="149">
        <v>945.7</v>
      </c>
      <c r="AI198" s="149">
        <v>943.7</v>
      </c>
      <c r="AJ198" s="149">
        <v>939.5</v>
      </c>
      <c r="AK198" s="149">
        <v>936.4</v>
      </c>
      <c r="AL198" s="149">
        <v>935.2</v>
      </c>
      <c r="AM198" s="149">
        <v>939.3</v>
      </c>
      <c r="AN198" s="149">
        <v>942.5</v>
      </c>
      <c r="AO198" s="149">
        <v>941.2</v>
      </c>
      <c r="AP198" s="149">
        <v>936.1</v>
      </c>
      <c r="AQ198" s="149">
        <v>947.2</v>
      </c>
      <c r="AR198" s="149">
        <v>947.1</v>
      </c>
      <c r="AS198" s="149">
        <v>940.2</v>
      </c>
      <c r="AT198" s="149">
        <v>933.3</v>
      </c>
      <c r="AU198" s="149">
        <v>928.7</v>
      </c>
      <c r="AV198" s="149">
        <v>922</v>
      </c>
      <c r="AW198" s="149">
        <v>913</v>
      </c>
      <c r="AX198" s="149">
        <v>906</v>
      </c>
      <c r="AY198" s="149">
        <v>899.2</v>
      </c>
      <c r="AZ198" s="149">
        <v>892.1</v>
      </c>
      <c r="BA198" s="149">
        <v>881</v>
      </c>
      <c r="BB198" s="149">
        <v>871.9</v>
      </c>
      <c r="BC198" s="149">
        <v>858.1</v>
      </c>
      <c r="BD198" s="149">
        <v>846.9</v>
      </c>
      <c r="BE198" s="149">
        <v>836.4</v>
      </c>
      <c r="BF198" s="149">
        <v>834.5</v>
      </c>
      <c r="BG198" s="149">
        <v>832.9</v>
      </c>
      <c r="BH198" s="149">
        <v>831.5</v>
      </c>
      <c r="BI198" s="149">
        <v>829.5</v>
      </c>
      <c r="BJ198" s="149">
        <v>826.1</v>
      </c>
      <c r="BK198" s="149">
        <v>823.7</v>
      </c>
      <c r="BL198" s="149">
        <v>821.7</v>
      </c>
      <c r="BM198" s="149">
        <v>830.1</v>
      </c>
      <c r="BN198" s="149">
        <v>840.3</v>
      </c>
      <c r="BO198" s="149">
        <v>854.1</v>
      </c>
      <c r="BP198" s="149">
        <v>863.2</v>
      </c>
      <c r="BQ198" s="149">
        <v>866.7</v>
      </c>
      <c r="BR198" s="149">
        <v>868.2</v>
      </c>
      <c r="BS198" s="149">
        <v>876.1</v>
      </c>
      <c r="BT198" s="149">
        <v>888.2</v>
      </c>
      <c r="BU198" s="149">
        <v>900.9</v>
      </c>
      <c r="BV198" s="149">
        <v>908.1</v>
      </c>
      <c r="BW198" s="149">
        <v>913.7</v>
      </c>
      <c r="BX198" s="149">
        <v>923.9</v>
      </c>
      <c r="BY198" s="149">
        <v>936.1</v>
      </c>
      <c r="BZ198" s="149">
        <v>945.5</v>
      </c>
      <c r="CA198" s="149">
        <v>950.5</v>
      </c>
      <c r="CB198" s="149">
        <v>955.9</v>
      </c>
      <c r="CC198" s="149">
        <v>956.7</v>
      </c>
      <c r="CD198" s="149">
        <v>951.5</v>
      </c>
      <c r="CE198" s="149">
        <v>958</v>
      </c>
      <c r="CF198" s="149">
        <v>958.6</v>
      </c>
      <c r="CG198" s="149">
        <v>949.3</v>
      </c>
      <c r="CH198" s="149">
        <v>939.9</v>
      </c>
      <c r="CI198" s="149">
        <v>925.6</v>
      </c>
      <c r="CJ198" s="149">
        <v>911.5</v>
      </c>
      <c r="CK198" s="149">
        <v>896.8</v>
      </c>
      <c r="CL198" s="149">
        <v>878.2</v>
      </c>
      <c r="CM198" s="149">
        <v>870.8</v>
      </c>
      <c r="CN198" s="149">
        <v>861.9</v>
      </c>
      <c r="CO198" s="149">
        <v>856.3</v>
      </c>
      <c r="CP198" s="149">
        <v>851.3</v>
      </c>
      <c r="CQ198" s="149">
        <v>844.5</v>
      </c>
      <c r="CR198" s="149">
        <v>836.3</v>
      </c>
      <c r="CS198" s="149">
        <v>825.2</v>
      </c>
      <c r="CT198" s="149">
        <v>815.2</v>
      </c>
      <c r="CU198" s="149">
        <v>792</v>
      </c>
      <c r="CV198" s="149">
        <v>778.4</v>
      </c>
      <c r="CW198" s="149">
        <v>778.5</v>
      </c>
      <c r="CX198" s="149">
        <v>792.4</v>
      </c>
      <c r="CY198" s="149">
        <v>814.7</v>
      </c>
      <c r="CZ198" s="149">
        <v>848.7</v>
      </c>
      <c r="DA198" s="149">
        <v>882.7</v>
      </c>
      <c r="DB198" s="149">
        <v>924.9</v>
      </c>
      <c r="DC198" s="149">
        <v>968.6</v>
      </c>
      <c r="DD198" s="149">
        <v>1012.3</v>
      </c>
      <c r="DE198" s="149">
        <v>1100.4000000000001</v>
      </c>
      <c r="DF198" s="149">
        <v>1179.4000000000001</v>
      </c>
      <c r="DG198" s="149">
        <v>1240.8</v>
      </c>
      <c r="DH198" s="149">
        <v>1383.6</v>
      </c>
      <c r="DI198" s="149">
        <v>1457.1</v>
      </c>
      <c r="DJ198" s="149">
        <v>1510.8</v>
      </c>
      <c r="DK198" s="149">
        <v>1549.4</v>
      </c>
      <c r="DL198" s="149">
        <v>1571.9</v>
      </c>
      <c r="DM198" s="149">
        <v>1585.8</v>
      </c>
      <c r="DN198" s="149">
        <v>1600.8</v>
      </c>
      <c r="DO198" s="149">
        <v>1609.7</v>
      </c>
      <c r="DP198" s="149">
        <v>1618.5</v>
      </c>
      <c r="DQ198" s="149">
        <v>1610.4</v>
      </c>
      <c r="DR198" s="149">
        <v>1593.4</v>
      </c>
      <c r="DS198" s="149">
        <v>1609</v>
      </c>
      <c r="DT198" s="149">
        <v>1576.5</v>
      </c>
      <c r="DU198" s="149">
        <v>1548.6</v>
      </c>
      <c r="DV198" s="149">
        <v>1526.1</v>
      </c>
      <c r="DW198" s="149">
        <v>1494.8</v>
      </c>
      <c r="DX198" s="149">
        <v>1471.3</v>
      </c>
      <c r="DY198" s="149">
        <v>1458.2</v>
      </c>
      <c r="DZ198" s="149">
        <v>1457.3</v>
      </c>
      <c r="EA198" s="149">
        <v>1457.1</v>
      </c>
      <c r="EB198" s="149">
        <v>1451</v>
      </c>
      <c r="EC198" s="149">
        <v>1452.4</v>
      </c>
      <c r="ED198" s="149">
        <v>1454</v>
      </c>
      <c r="EE198" s="149">
        <v>1461.8</v>
      </c>
      <c r="EF198" s="149">
        <v>1458.5</v>
      </c>
      <c r="EG198" s="149">
        <v>1463.5</v>
      </c>
      <c r="EH198" s="149">
        <v>1484.7</v>
      </c>
      <c r="EI198" s="149">
        <v>1500.4</v>
      </c>
      <c r="EJ198" s="149">
        <v>1519.5</v>
      </c>
      <c r="EK198" s="149">
        <v>1555.1</v>
      </c>
      <c r="EL198" s="149">
        <v>1576.7</v>
      </c>
      <c r="EM198" s="149">
        <v>1596</v>
      </c>
      <c r="EN198" s="149">
        <v>1595.7</v>
      </c>
      <c r="EO198" s="149">
        <v>1599.2</v>
      </c>
      <c r="EP198" s="149">
        <v>1601.8</v>
      </c>
      <c r="EQ198" s="149">
        <v>1607.3</v>
      </c>
      <c r="ER198" s="149">
        <v>1608.5</v>
      </c>
      <c r="ES198" s="149">
        <v>1607.2</v>
      </c>
      <c r="ET198" s="149">
        <v>1584.4</v>
      </c>
      <c r="EU198" s="149">
        <v>1587.7</v>
      </c>
      <c r="EV198" s="149">
        <v>1589</v>
      </c>
      <c r="EW198" s="149">
        <v>1583.3</v>
      </c>
      <c r="EX198" s="149">
        <v>1569.7</v>
      </c>
      <c r="EY198" s="149">
        <v>1572.1</v>
      </c>
      <c r="EZ198" s="149">
        <v>1581.1</v>
      </c>
      <c r="FA198" s="149">
        <v>1576.9</v>
      </c>
      <c r="FB198" s="149">
        <v>1558.7</v>
      </c>
      <c r="FC198" s="149">
        <v>1543.7</v>
      </c>
      <c r="FD198" s="149">
        <v>1540.1</v>
      </c>
      <c r="FE198" s="149">
        <v>1528.5</v>
      </c>
      <c r="FF198" s="149">
        <v>1511.6</v>
      </c>
      <c r="FG198" s="149">
        <v>1492.3</v>
      </c>
      <c r="FH198" s="122">
        <v>1463.2</v>
      </c>
      <c r="FI198" s="149">
        <v>1428.1</v>
      </c>
      <c r="FJ198" s="149">
        <v>1390.1</v>
      </c>
      <c r="FK198" s="149">
        <v>1346.4</v>
      </c>
      <c r="FL198" s="149">
        <v>1304.8</v>
      </c>
      <c r="FM198" s="149">
        <v>1268.0999999999999</v>
      </c>
      <c r="FN198" s="149">
        <v>1238.5</v>
      </c>
      <c r="FO198" s="149">
        <v>1206.5</v>
      </c>
      <c r="FP198" s="149">
        <v>1171.7</v>
      </c>
      <c r="FQ198" s="149">
        <v>1141.8</v>
      </c>
      <c r="FR198" s="149">
        <v>1113.4000000000001</v>
      </c>
      <c r="FS198" s="149">
        <v>1080.5999999999999</v>
      </c>
      <c r="FT198" s="121">
        <v>1044.3</v>
      </c>
      <c r="FU198" s="120"/>
      <c r="FV198" s="119"/>
      <c r="FW198" s="119"/>
      <c r="FX198" s="119"/>
      <c r="FY198" s="119"/>
      <c r="FZ198" s="119"/>
      <c r="GA198" s="119"/>
      <c r="GB198" s="119"/>
      <c r="GC198" s="119"/>
      <c r="GD198" s="119"/>
      <c r="GE198" s="119"/>
      <c r="GF198" s="119"/>
      <c r="GG198" s="119"/>
      <c r="GH198" s="119"/>
      <c r="GI198" s="119"/>
      <c r="GJ198" s="119"/>
      <c r="GK198" s="119"/>
      <c r="GL198" s="119"/>
      <c r="GM198" s="119"/>
      <c r="GN198" s="119"/>
      <c r="GO198" s="119"/>
      <c r="GP198" s="119"/>
      <c r="GQ198" s="119"/>
      <c r="GR198" s="119"/>
      <c r="GS198" s="119"/>
      <c r="GT198" s="119"/>
      <c r="GU198" s="119"/>
      <c r="GV198" s="119"/>
      <c r="GW198" s="119"/>
      <c r="GX198" s="119"/>
      <c r="GY198" s="119"/>
      <c r="GZ198" s="119"/>
      <c r="HA198" s="119"/>
      <c r="HB198" s="119"/>
      <c r="HC198" s="119"/>
      <c r="HD198" s="119"/>
      <c r="HE198" s="119"/>
      <c r="HF198" s="119"/>
      <c r="HG198" s="119"/>
      <c r="HH198" s="119"/>
      <c r="HI198" s="119"/>
      <c r="HJ198" s="119"/>
      <c r="HK198" s="119"/>
      <c r="HL198" s="119"/>
      <c r="HM198" s="119"/>
      <c r="HN198" s="119"/>
      <c r="HO198" s="119"/>
      <c r="HP198" s="119"/>
      <c r="HQ198" s="119"/>
      <c r="HR198" s="119"/>
      <c r="HS198" s="119"/>
      <c r="HT198" s="119"/>
      <c r="HU198" s="119"/>
      <c r="HV198" s="119"/>
      <c r="HW198" s="119"/>
      <c r="HX198" s="119"/>
      <c r="HY198" s="119"/>
      <c r="HZ198" s="119"/>
      <c r="IA198" s="119"/>
      <c r="IB198" s="119"/>
      <c r="IC198" s="119"/>
      <c r="ID198" s="119"/>
      <c r="IE198" s="119"/>
      <c r="IF198" s="119"/>
      <c r="IG198" s="119"/>
      <c r="IH198" s="119"/>
      <c r="II198" s="119"/>
      <c r="IJ198" s="119"/>
      <c r="IK198" s="119"/>
      <c r="IL198" s="119"/>
      <c r="IM198" s="119"/>
      <c r="IN198" s="124"/>
      <c r="IO198" s="64"/>
    </row>
    <row r="199" spans="2:249" x14ac:dyDescent="0.2">
      <c r="B199" s="94">
        <v>41852</v>
      </c>
      <c r="C199" s="149">
        <v>1162.9000000000001</v>
      </c>
      <c r="D199" s="149">
        <v>1152.2</v>
      </c>
      <c r="E199" s="149">
        <v>1144</v>
      </c>
      <c r="F199" s="149">
        <v>1113.3</v>
      </c>
      <c r="G199" s="149">
        <v>1104.7</v>
      </c>
      <c r="H199" s="149">
        <v>1093.5999999999999</v>
      </c>
      <c r="I199" s="149">
        <v>1074.7</v>
      </c>
      <c r="J199" s="149">
        <v>1060.4000000000001</v>
      </c>
      <c r="K199" s="149">
        <v>1044.8</v>
      </c>
      <c r="L199" s="149">
        <v>1044.7</v>
      </c>
      <c r="M199" s="149">
        <v>1035.5999999999999</v>
      </c>
      <c r="N199" s="149">
        <v>1029.9000000000001</v>
      </c>
      <c r="O199" s="149">
        <v>1008.6</v>
      </c>
      <c r="P199" s="149">
        <v>999.5</v>
      </c>
      <c r="Q199" s="149">
        <v>990.9</v>
      </c>
      <c r="R199" s="149">
        <v>975.5</v>
      </c>
      <c r="S199" s="149">
        <v>974.9</v>
      </c>
      <c r="T199" s="149">
        <v>961.6</v>
      </c>
      <c r="U199" s="149">
        <v>951.8</v>
      </c>
      <c r="V199" s="149">
        <v>951.2</v>
      </c>
      <c r="W199" s="149">
        <v>946.1</v>
      </c>
      <c r="X199" s="149">
        <v>953</v>
      </c>
      <c r="Y199" s="149">
        <v>959.7</v>
      </c>
      <c r="Z199" s="149">
        <v>966.5</v>
      </c>
      <c r="AA199" s="149">
        <v>958.2</v>
      </c>
      <c r="AB199" s="149">
        <v>951.9</v>
      </c>
      <c r="AC199" s="149">
        <v>947.5</v>
      </c>
      <c r="AD199" s="149">
        <v>954.9</v>
      </c>
      <c r="AE199" s="149">
        <v>947.1</v>
      </c>
      <c r="AF199" s="149">
        <v>949.7</v>
      </c>
      <c r="AG199" s="149">
        <v>950</v>
      </c>
      <c r="AH199" s="149">
        <v>945.7</v>
      </c>
      <c r="AI199" s="149">
        <v>943.7</v>
      </c>
      <c r="AJ199" s="149">
        <v>939.5</v>
      </c>
      <c r="AK199" s="149">
        <v>936.4</v>
      </c>
      <c r="AL199" s="149">
        <v>935.2</v>
      </c>
      <c r="AM199" s="149">
        <v>939.3</v>
      </c>
      <c r="AN199" s="149">
        <v>942.5</v>
      </c>
      <c r="AO199" s="149">
        <v>941.2</v>
      </c>
      <c r="AP199" s="149">
        <v>936.1</v>
      </c>
      <c r="AQ199" s="149">
        <v>947.2</v>
      </c>
      <c r="AR199" s="149">
        <v>947.1</v>
      </c>
      <c r="AS199" s="149">
        <v>940.2</v>
      </c>
      <c r="AT199" s="149">
        <v>933.3</v>
      </c>
      <c r="AU199" s="149">
        <v>928.7</v>
      </c>
      <c r="AV199" s="149">
        <v>922</v>
      </c>
      <c r="AW199" s="149">
        <v>913</v>
      </c>
      <c r="AX199" s="149">
        <v>906</v>
      </c>
      <c r="AY199" s="149">
        <v>899.2</v>
      </c>
      <c r="AZ199" s="149">
        <v>892.1</v>
      </c>
      <c r="BA199" s="149">
        <v>881</v>
      </c>
      <c r="BB199" s="149">
        <v>871.9</v>
      </c>
      <c r="BC199" s="149">
        <v>858.1</v>
      </c>
      <c r="BD199" s="149">
        <v>846.9</v>
      </c>
      <c r="BE199" s="149">
        <v>836.4</v>
      </c>
      <c r="BF199" s="149">
        <v>834.5</v>
      </c>
      <c r="BG199" s="149">
        <v>832.9</v>
      </c>
      <c r="BH199" s="149">
        <v>831.5</v>
      </c>
      <c r="BI199" s="149">
        <v>829.5</v>
      </c>
      <c r="BJ199" s="149">
        <v>826.1</v>
      </c>
      <c r="BK199" s="149">
        <v>823.7</v>
      </c>
      <c r="BL199" s="149">
        <v>821.7</v>
      </c>
      <c r="BM199" s="149">
        <v>830.1</v>
      </c>
      <c r="BN199" s="149">
        <v>840.3</v>
      </c>
      <c r="BO199" s="149">
        <v>854.1</v>
      </c>
      <c r="BP199" s="149">
        <v>863.2</v>
      </c>
      <c r="BQ199" s="149">
        <v>866.7</v>
      </c>
      <c r="BR199" s="149">
        <v>868.2</v>
      </c>
      <c r="BS199" s="149">
        <v>876.1</v>
      </c>
      <c r="BT199" s="149">
        <v>888.2</v>
      </c>
      <c r="BU199" s="149">
        <v>900.9</v>
      </c>
      <c r="BV199" s="149">
        <v>908.1</v>
      </c>
      <c r="BW199" s="149">
        <v>913.7</v>
      </c>
      <c r="BX199" s="149">
        <v>923.9</v>
      </c>
      <c r="BY199" s="149">
        <v>936.1</v>
      </c>
      <c r="BZ199" s="149">
        <v>945.5</v>
      </c>
      <c r="CA199" s="149">
        <v>950.5</v>
      </c>
      <c r="CB199" s="149">
        <v>955.9</v>
      </c>
      <c r="CC199" s="149">
        <v>956.7</v>
      </c>
      <c r="CD199" s="149">
        <v>951.5</v>
      </c>
      <c r="CE199" s="149">
        <v>958</v>
      </c>
      <c r="CF199" s="149">
        <v>958.6</v>
      </c>
      <c r="CG199" s="149">
        <v>949.3</v>
      </c>
      <c r="CH199" s="149">
        <v>939.9</v>
      </c>
      <c r="CI199" s="149">
        <v>925.6</v>
      </c>
      <c r="CJ199" s="149">
        <v>911.5</v>
      </c>
      <c r="CK199" s="149">
        <v>896.8</v>
      </c>
      <c r="CL199" s="149">
        <v>878.2</v>
      </c>
      <c r="CM199" s="149">
        <v>870.8</v>
      </c>
      <c r="CN199" s="149">
        <v>861.9</v>
      </c>
      <c r="CO199" s="149">
        <v>856.3</v>
      </c>
      <c r="CP199" s="149">
        <v>851.3</v>
      </c>
      <c r="CQ199" s="149">
        <v>844.5</v>
      </c>
      <c r="CR199" s="149">
        <v>836.3</v>
      </c>
      <c r="CS199" s="149">
        <v>825.2</v>
      </c>
      <c r="CT199" s="149">
        <v>815.2</v>
      </c>
      <c r="CU199" s="149">
        <v>792</v>
      </c>
      <c r="CV199" s="149">
        <v>778.4</v>
      </c>
      <c r="CW199" s="149">
        <v>778.5</v>
      </c>
      <c r="CX199" s="149">
        <v>792.4</v>
      </c>
      <c r="CY199" s="149">
        <v>814.7</v>
      </c>
      <c r="CZ199" s="149">
        <v>848.7</v>
      </c>
      <c r="DA199" s="149">
        <v>882.7</v>
      </c>
      <c r="DB199" s="149">
        <v>924.9</v>
      </c>
      <c r="DC199" s="149">
        <v>968.6</v>
      </c>
      <c r="DD199" s="149">
        <v>1012.3</v>
      </c>
      <c r="DE199" s="149">
        <v>1100.4000000000001</v>
      </c>
      <c r="DF199" s="149">
        <v>1179.4000000000001</v>
      </c>
      <c r="DG199" s="149">
        <v>1240.8</v>
      </c>
      <c r="DH199" s="149">
        <v>1383.6</v>
      </c>
      <c r="DI199" s="149">
        <v>1457.1</v>
      </c>
      <c r="DJ199" s="149">
        <v>1510.8</v>
      </c>
      <c r="DK199" s="149">
        <v>1549.4</v>
      </c>
      <c r="DL199" s="149">
        <v>1571.9</v>
      </c>
      <c r="DM199" s="149">
        <v>1585.8</v>
      </c>
      <c r="DN199" s="149">
        <v>1600.8</v>
      </c>
      <c r="DO199" s="149">
        <v>1609.7</v>
      </c>
      <c r="DP199" s="149">
        <v>1618.5</v>
      </c>
      <c r="DQ199" s="149">
        <v>1610.4</v>
      </c>
      <c r="DR199" s="149">
        <v>1593.4</v>
      </c>
      <c r="DS199" s="149">
        <v>1609</v>
      </c>
      <c r="DT199" s="149">
        <v>1576.5</v>
      </c>
      <c r="DU199" s="149">
        <v>1548.6</v>
      </c>
      <c r="DV199" s="149">
        <v>1526.1</v>
      </c>
      <c r="DW199" s="149">
        <v>1494.8</v>
      </c>
      <c r="DX199" s="149">
        <v>1471.3</v>
      </c>
      <c r="DY199" s="149">
        <v>1458.2</v>
      </c>
      <c r="DZ199" s="149">
        <v>1457.3</v>
      </c>
      <c r="EA199" s="149">
        <v>1457.1</v>
      </c>
      <c r="EB199" s="149">
        <v>1451</v>
      </c>
      <c r="EC199" s="149">
        <v>1452.4</v>
      </c>
      <c r="ED199" s="149">
        <v>1454</v>
      </c>
      <c r="EE199" s="149">
        <v>1461.8</v>
      </c>
      <c r="EF199" s="149">
        <v>1458.5</v>
      </c>
      <c r="EG199" s="149">
        <v>1463.5</v>
      </c>
      <c r="EH199" s="149">
        <v>1484.7</v>
      </c>
      <c r="EI199" s="149">
        <v>1500.4</v>
      </c>
      <c r="EJ199" s="149">
        <v>1519.5</v>
      </c>
      <c r="EK199" s="149">
        <v>1555.1</v>
      </c>
      <c r="EL199" s="149">
        <v>1576.7</v>
      </c>
      <c r="EM199" s="149">
        <v>1596</v>
      </c>
      <c r="EN199" s="149">
        <v>1595.7</v>
      </c>
      <c r="EO199" s="149">
        <v>1599.2</v>
      </c>
      <c r="EP199" s="149">
        <v>1601.8</v>
      </c>
      <c r="EQ199" s="149">
        <v>1607.3</v>
      </c>
      <c r="ER199" s="149">
        <v>1608.5</v>
      </c>
      <c r="ES199" s="149">
        <v>1607.2</v>
      </c>
      <c r="ET199" s="149">
        <v>1584.4</v>
      </c>
      <c r="EU199" s="149">
        <v>1587.7</v>
      </c>
      <c r="EV199" s="149">
        <v>1589</v>
      </c>
      <c r="EW199" s="149">
        <v>1583.3</v>
      </c>
      <c r="EX199" s="149">
        <v>1569.7</v>
      </c>
      <c r="EY199" s="149">
        <v>1572.1</v>
      </c>
      <c r="EZ199" s="149">
        <v>1581.1</v>
      </c>
      <c r="FA199" s="149">
        <v>1576.9</v>
      </c>
      <c r="FB199" s="149">
        <v>1558.7</v>
      </c>
      <c r="FC199" s="149">
        <v>1543.7</v>
      </c>
      <c r="FD199" s="149">
        <v>1540.1</v>
      </c>
      <c r="FE199" s="149">
        <v>1528.5</v>
      </c>
      <c r="FF199" s="149">
        <v>1511.6</v>
      </c>
      <c r="FG199" s="149">
        <v>1492.3</v>
      </c>
      <c r="FH199" s="149">
        <v>1463.2</v>
      </c>
      <c r="FI199" s="122">
        <v>1428.1</v>
      </c>
      <c r="FJ199" s="149">
        <v>1390.1</v>
      </c>
      <c r="FK199" s="149">
        <v>1346.4</v>
      </c>
      <c r="FL199" s="149">
        <v>1304.8</v>
      </c>
      <c r="FM199" s="149">
        <v>1268.0999999999999</v>
      </c>
      <c r="FN199" s="149">
        <v>1238.5</v>
      </c>
      <c r="FO199" s="149">
        <v>1206.5</v>
      </c>
      <c r="FP199" s="149">
        <v>1171.7</v>
      </c>
      <c r="FQ199" s="149">
        <v>1141.8</v>
      </c>
      <c r="FR199" s="149">
        <v>1113.4000000000001</v>
      </c>
      <c r="FS199" s="149">
        <v>1080.5999999999999</v>
      </c>
      <c r="FT199" s="149">
        <v>1041.0999999999999</v>
      </c>
      <c r="FU199" s="121">
        <v>1007.5</v>
      </c>
      <c r="FV199" s="120"/>
      <c r="FW199" s="119"/>
      <c r="FX199" s="119"/>
      <c r="FY199" s="119"/>
      <c r="FZ199" s="119"/>
      <c r="GA199" s="119"/>
      <c r="GB199" s="119"/>
      <c r="GC199" s="119"/>
      <c r="GD199" s="119"/>
      <c r="GE199" s="119"/>
      <c r="GF199" s="119"/>
      <c r="GG199" s="119"/>
      <c r="GH199" s="119"/>
      <c r="GI199" s="119"/>
      <c r="GJ199" s="119"/>
      <c r="GK199" s="119"/>
      <c r="GL199" s="119"/>
      <c r="GM199" s="119"/>
      <c r="GN199" s="119"/>
      <c r="GO199" s="119"/>
      <c r="GP199" s="119"/>
      <c r="GQ199" s="119"/>
      <c r="GR199" s="119"/>
      <c r="GS199" s="119"/>
      <c r="GT199" s="119"/>
      <c r="GU199" s="119"/>
      <c r="GV199" s="119"/>
      <c r="GW199" s="119"/>
      <c r="GX199" s="119"/>
      <c r="GY199" s="119"/>
      <c r="GZ199" s="119"/>
      <c r="HA199" s="119"/>
      <c r="HB199" s="119"/>
      <c r="HC199" s="119"/>
      <c r="HD199" s="119"/>
      <c r="HE199" s="119"/>
      <c r="HF199" s="119"/>
      <c r="HG199" s="119"/>
      <c r="HH199" s="119"/>
      <c r="HI199" s="119"/>
      <c r="HJ199" s="119"/>
      <c r="HK199" s="119"/>
      <c r="HL199" s="119"/>
      <c r="HM199" s="119"/>
      <c r="HN199" s="119"/>
      <c r="HO199" s="119"/>
      <c r="HP199" s="119"/>
      <c r="HQ199" s="119"/>
      <c r="HR199" s="119"/>
      <c r="HS199" s="119"/>
      <c r="HT199" s="119"/>
      <c r="HU199" s="119"/>
      <c r="HV199" s="119"/>
      <c r="HW199" s="119"/>
      <c r="HX199" s="119"/>
      <c r="HY199" s="119"/>
      <c r="HZ199" s="119"/>
      <c r="IA199" s="119"/>
      <c r="IB199" s="119"/>
      <c r="IC199" s="119"/>
      <c r="ID199" s="119"/>
      <c r="IE199" s="119"/>
      <c r="IF199" s="119"/>
      <c r="IG199" s="119"/>
      <c r="IH199" s="119"/>
      <c r="II199" s="119"/>
      <c r="IJ199" s="119"/>
      <c r="IK199" s="119"/>
      <c r="IL199" s="119"/>
      <c r="IM199" s="119"/>
      <c r="IN199" s="124"/>
      <c r="IO199" s="64"/>
    </row>
    <row r="200" spans="2:249" x14ac:dyDescent="0.2">
      <c r="B200" s="94">
        <v>41883</v>
      </c>
      <c r="C200" s="149">
        <v>1162.9000000000001</v>
      </c>
      <c r="D200" s="149">
        <v>1152.2</v>
      </c>
      <c r="E200" s="149">
        <v>1144</v>
      </c>
      <c r="F200" s="149">
        <v>1113.3</v>
      </c>
      <c r="G200" s="149">
        <v>1104.7</v>
      </c>
      <c r="H200" s="149">
        <v>1093.5999999999999</v>
      </c>
      <c r="I200" s="149">
        <v>1074.7</v>
      </c>
      <c r="J200" s="149">
        <v>1060.4000000000001</v>
      </c>
      <c r="K200" s="149">
        <v>1044.8</v>
      </c>
      <c r="L200" s="149">
        <v>1044.7</v>
      </c>
      <c r="M200" s="149">
        <v>1035.5999999999999</v>
      </c>
      <c r="N200" s="149">
        <v>1029.9000000000001</v>
      </c>
      <c r="O200" s="149">
        <v>1008.6</v>
      </c>
      <c r="P200" s="149">
        <v>999.5</v>
      </c>
      <c r="Q200" s="149">
        <v>990.9</v>
      </c>
      <c r="R200" s="149">
        <v>975.5</v>
      </c>
      <c r="S200" s="149">
        <v>974.9</v>
      </c>
      <c r="T200" s="149">
        <v>961.6</v>
      </c>
      <c r="U200" s="149">
        <v>951.8</v>
      </c>
      <c r="V200" s="149">
        <v>951.2</v>
      </c>
      <c r="W200" s="149">
        <v>946.1</v>
      </c>
      <c r="X200" s="149">
        <v>953</v>
      </c>
      <c r="Y200" s="149">
        <v>959.7</v>
      </c>
      <c r="Z200" s="149">
        <v>966.5</v>
      </c>
      <c r="AA200" s="149">
        <v>958.2</v>
      </c>
      <c r="AB200" s="149">
        <v>951.9</v>
      </c>
      <c r="AC200" s="149">
        <v>947.5</v>
      </c>
      <c r="AD200" s="149">
        <v>954.9</v>
      </c>
      <c r="AE200" s="149">
        <v>947.1</v>
      </c>
      <c r="AF200" s="149">
        <v>949.7</v>
      </c>
      <c r="AG200" s="149">
        <v>950</v>
      </c>
      <c r="AH200" s="149">
        <v>945.7</v>
      </c>
      <c r="AI200" s="149">
        <v>943.7</v>
      </c>
      <c r="AJ200" s="149">
        <v>939.5</v>
      </c>
      <c r="AK200" s="149">
        <v>936.4</v>
      </c>
      <c r="AL200" s="149">
        <v>935.2</v>
      </c>
      <c r="AM200" s="149">
        <v>939.3</v>
      </c>
      <c r="AN200" s="149">
        <v>942.5</v>
      </c>
      <c r="AO200" s="149">
        <v>941.2</v>
      </c>
      <c r="AP200" s="149">
        <v>936.1</v>
      </c>
      <c r="AQ200" s="149">
        <v>947.2</v>
      </c>
      <c r="AR200" s="149">
        <v>947.1</v>
      </c>
      <c r="AS200" s="149">
        <v>940.2</v>
      </c>
      <c r="AT200" s="149">
        <v>933.3</v>
      </c>
      <c r="AU200" s="149">
        <v>928.7</v>
      </c>
      <c r="AV200" s="149">
        <v>922</v>
      </c>
      <c r="AW200" s="149">
        <v>913</v>
      </c>
      <c r="AX200" s="149">
        <v>906</v>
      </c>
      <c r="AY200" s="149">
        <v>899.2</v>
      </c>
      <c r="AZ200" s="149">
        <v>892.1</v>
      </c>
      <c r="BA200" s="149">
        <v>881</v>
      </c>
      <c r="BB200" s="149">
        <v>871.9</v>
      </c>
      <c r="BC200" s="149">
        <v>858.1</v>
      </c>
      <c r="BD200" s="149">
        <v>846.9</v>
      </c>
      <c r="BE200" s="149">
        <v>836.4</v>
      </c>
      <c r="BF200" s="149">
        <v>834.5</v>
      </c>
      <c r="BG200" s="149">
        <v>832.9</v>
      </c>
      <c r="BH200" s="149">
        <v>831.5</v>
      </c>
      <c r="BI200" s="149">
        <v>829.5</v>
      </c>
      <c r="BJ200" s="149">
        <v>826.1</v>
      </c>
      <c r="BK200" s="149">
        <v>823.7</v>
      </c>
      <c r="BL200" s="149">
        <v>821.7</v>
      </c>
      <c r="BM200" s="149">
        <v>830.1</v>
      </c>
      <c r="BN200" s="149">
        <v>840.3</v>
      </c>
      <c r="BO200" s="149">
        <v>854.1</v>
      </c>
      <c r="BP200" s="149">
        <v>863.2</v>
      </c>
      <c r="BQ200" s="149">
        <v>866.7</v>
      </c>
      <c r="BR200" s="149">
        <v>868.2</v>
      </c>
      <c r="BS200" s="149">
        <v>876.1</v>
      </c>
      <c r="BT200" s="149">
        <v>888.2</v>
      </c>
      <c r="BU200" s="149">
        <v>900.9</v>
      </c>
      <c r="BV200" s="149">
        <v>908.1</v>
      </c>
      <c r="BW200" s="149">
        <v>913.7</v>
      </c>
      <c r="BX200" s="149">
        <v>923.9</v>
      </c>
      <c r="BY200" s="149">
        <v>936.1</v>
      </c>
      <c r="BZ200" s="149">
        <v>945.5</v>
      </c>
      <c r="CA200" s="149">
        <v>950.5</v>
      </c>
      <c r="CB200" s="149">
        <v>955.9</v>
      </c>
      <c r="CC200" s="149">
        <v>956.7</v>
      </c>
      <c r="CD200" s="149">
        <v>951.5</v>
      </c>
      <c r="CE200" s="149">
        <v>958</v>
      </c>
      <c r="CF200" s="149">
        <v>958.6</v>
      </c>
      <c r="CG200" s="149">
        <v>949.3</v>
      </c>
      <c r="CH200" s="149">
        <v>939.9</v>
      </c>
      <c r="CI200" s="149">
        <v>925.6</v>
      </c>
      <c r="CJ200" s="149">
        <v>911.5</v>
      </c>
      <c r="CK200" s="149">
        <v>896.8</v>
      </c>
      <c r="CL200" s="149">
        <v>878.2</v>
      </c>
      <c r="CM200" s="149">
        <v>870.8</v>
      </c>
      <c r="CN200" s="149">
        <v>861.9</v>
      </c>
      <c r="CO200" s="149">
        <v>856.3</v>
      </c>
      <c r="CP200" s="149">
        <v>851.3</v>
      </c>
      <c r="CQ200" s="149">
        <v>844.5</v>
      </c>
      <c r="CR200" s="149">
        <v>836.3</v>
      </c>
      <c r="CS200" s="149">
        <v>825.2</v>
      </c>
      <c r="CT200" s="149">
        <v>815.2</v>
      </c>
      <c r="CU200" s="149">
        <v>792</v>
      </c>
      <c r="CV200" s="149">
        <v>778.4</v>
      </c>
      <c r="CW200" s="149">
        <v>778.5</v>
      </c>
      <c r="CX200" s="149">
        <v>792.4</v>
      </c>
      <c r="CY200" s="149">
        <v>814.7</v>
      </c>
      <c r="CZ200" s="149">
        <v>848.7</v>
      </c>
      <c r="DA200" s="149">
        <v>882.7</v>
      </c>
      <c r="DB200" s="149">
        <v>924.9</v>
      </c>
      <c r="DC200" s="149">
        <v>968.6</v>
      </c>
      <c r="DD200" s="149">
        <v>1012.3</v>
      </c>
      <c r="DE200" s="149">
        <v>1100.4000000000001</v>
      </c>
      <c r="DF200" s="149">
        <v>1179.4000000000001</v>
      </c>
      <c r="DG200" s="149">
        <v>1240.8</v>
      </c>
      <c r="DH200" s="149">
        <v>1383.6</v>
      </c>
      <c r="DI200" s="149">
        <v>1457.1</v>
      </c>
      <c r="DJ200" s="149">
        <v>1510.8</v>
      </c>
      <c r="DK200" s="149">
        <v>1549.4</v>
      </c>
      <c r="DL200" s="149">
        <v>1571.9</v>
      </c>
      <c r="DM200" s="149">
        <v>1585.8</v>
      </c>
      <c r="DN200" s="149">
        <v>1600.8</v>
      </c>
      <c r="DO200" s="149">
        <v>1609.7</v>
      </c>
      <c r="DP200" s="149">
        <v>1618.5</v>
      </c>
      <c r="DQ200" s="149">
        <v>1610.4</v>
      </c>
      <c r="DR200" s="149">
        <v>1593.4</v>
      </c>
      <c r="DS200" s="149">
        <v>1609</v>
      </c>
      <c r="DT200" s="149">
        <v>1576.5</v>
      </c>
      <c r="DU200" s="149">
        <v>1548.6</v>
      </c>
      <c r="DV200" s="149">
        <v>1526.1</v>
      </c>
      <c r="DW200" s="149">
        <v>1494.8</v>
      </c>
      <c r="DX200" s="149">
        <v>1471.3</v>
      </c>
      <c r="DY200" s="149">
        <v>1458.2</v>
      </c>
      <c r="DZ200" s="149">
        <v>1457.3</v>
      </c>
      <c r="EA200" s="149">
        <v>1457.1</v>
      </c>
      <c r="EB200" s="149">
        <v>1451</v>
      </c>
      <c r="EC200" s="149">
        <v>1452.4</v>
      </c>
      <c r="ED200" s="149">
        <v>1454</v>
      </c>
      <c r="EE200" s="149">
        <v>1461.8</v>
      </c>
      <c r="EF200" s="149">
        <v>1458.5</v>
      </c>
      <c r="EG200" s="149">
        <v>1463.5</v>
      </c>
      <c r="EH200" s="149">
        <v>1484.7</v>
      </c>
      <c r="EI200" s="149">
        <v>1500.4</v>
      </c>
      <c r="EJ200" s="149">
        <v>1519.5</v>
      </c>
      <c r="EK200" s="149">
        <v>1555.1</v>
      </c>
      <c r="EL200" s="149">
        <v>1576.7</v>
      </c>
      <c r="EM200" s="149">
        <v>1596</v>
      </c>
      <c r="EN200" s="149">
        <v>1595.7</v>
      </c>
      <c r="EO200" s="149">
        <v>1599.2</v>
      </c>
      <c r="EP200" s="149">
        <v>1601.8</v>
      </c>
      <c r="EQ200" s="149">
        <v>1607.3</v>
      </c>
      <c r="ER200" s="149">
        <v>1608.5</v>
      </c>
      <c r="ES200" s="149">
        <v>1607.2</v>
      </c>
      <c r="ET200" s="149">
        <v>1584.4</v>
      </c>
      <c r="EU200" s="149">
        <v>1587.7</v>
      </c>
      <c r="EV200" s="149">
        <v>1589</v>
      </c>
      <c r="EW200" s="149">
        <v>1583.3</v>
      </c>
      <c r="EX200" s="149">
        <v>1569.7</v>
      </c>
      <c r="EY200" s="149">
        <v>1572.1</v>
      </c>
      <c r="EZ200" s="149">
        <v>1581.1</v>
      </c>
      <c r="FA200" s="149">
        <v>1576.9</v>
      </c>
      <c r="FB200" s="149">
        <v>1558.7</v>
      </c>
      <c r="FC200" s="149">
        <v>1543.7</v>
      </c>
      <c r="FD200" s="149">
        <v>1540.1</v>
      </c>
      <c r="FE200" s="149">
        <v>1528.5</v>
      </c>
      <c r="FF200" s="149">
        <v>1511.6</v>
      </c>
      <c r="FG200" s="149">
        <v>1492.3</v>
      </c>
      <c r="FH200" s="149">
        <v>1463.2</v>
      </c>
      <c r="FI200" s="149">
        <v>1428.1</v>
      </c>
      <c r="FJ200" s="122">
        <v>1390.1</v>
      </c>
      <c r="FK200" s="149">
        <v>1346.4</v>
      </c>
      <c r="FL200" s="149">
        <v>1304.8</v>
      </c>
      <c r="FM200" s="149">
        <v>1268.0999999999999</v>
      </c>
      <c r="FN200" s="149">
        <v>1238.5</v>
      </c>
      <c r="FO200" s="149">
        <v>1206.5</v>
      </c>
      <c r="FP200" s="149">
        <v>1171.7</v>
      </c>
      <c r="FQ200" s="149">
        <v>1141.8</v>
      </c>
      <c r="FR200" s="149">
        <v>1113.4000000000001</v>
      </c>
      <c r="FS200" s="149">
        <v>1080.5999999999999</v>
      </c>
      <c r="FT200" s="149">
        <v>1041.0999999999999</v>
      </c>
      <c r="FU200" s="149">
        <v>1003.7</v>
      </c>
      <c r="FV200" s="121">
        <v>966.5</v>
      </c>
      <c r="FW200" s="120"/>
      <c r="FX200" s="119"/>
      <c r="FY200" s="119"/>
      <c r="FZ200" s="119"/>
      <c r="GA200" s="119"/>
      <c r="GB200" s="119"/>
      <c r="GC200" s="119"/>
      <c r="GD200" s="119"/>
      <c r="GE200" s="119"/>
      <c r="GF200" s="119"/>
      <c r="GG200" s="119"/>
      <c r="GH200" s="119"/>
      <c r="GI200" s="119"/>
      <c r="GJ200" s="119"/>
      <c r="GK200" s="119"/>
      <c r="GL200" s="119"/>
      <c r="GM200" s="119"/>
      <c r="GN200" s="119"/>
      <c r="GO200" s="119"/>
      <c r="GP200" s="119"/>
      <c r="GQ200" s="119"/>
      <c r="GR200" s="119"/>
      <c r="GS200" s="119"/>
      <c r="GT200" s="119"/>
      <c r="GU200" s="119"/>
      <c r="GV200" s="119"/>
      <c r="GW200" s="119"/>
      <c r="GX200" s="119"/>
      <c r="GY200" s="119"/>
      <c r="GZ200" s="119"/>
      <c r="HA200" s="119"/>
      <c r="HB200" s="119"/>
      <c r="HC200" s="119"/>
      <c r="HD200" s="119"/>
      <c r="HE200" s="119"/>
      <c r="HF200" s="119"/>
      <c r="HG200" s="119"/>
      <c r="HH200" s="119"/>
      <c r="HI200" s="119"/>
      <c r="HJ200" s="119"/>
      <c r="HK200" s="119"/>
      <c r="HL200" s="119"/>
      <c r="HM200" s="119"/>
      <c r="HN200" s="119"/>
      <c r="HO200" s="119"/>
      <c r="HP200" s="119"/>
      <c r="HQ200" s="119"/>
      <c r="HR200" s="119"/>
      <c r="HS200" s="119"/>
      <c r="HT200" s="119"/>
      <c r="HU200" s="119"/>
      <c r="HV200" s="119"/>
      <c r="HW200" s="119"/>
      <c r="HX200" s="119"/>
      <c r="HY200" s="119"/>
      <c r="HZ200" s="119"/>
      <c r="IA200" s="119"/>
      <c r="IB200" s="119"/>
      <c r="IC200" s="119"/>
      <c r="ID200" s="119"/>
      <c r="IE200" s="119"/>
      <c r="IF200" s="119"/>
      <c r="IG200" s="119"/>
      <c r="IH200" s="119"/>
      <c r="II200" s="119"/>
      <c r="IJ200" s="119"/>
      <c r="IK200" s="119"/>
      <c r="IL200" s="119"/>
      <c r="IM200" s="119"/>
      <c r="IN200" s="124"/>
      <c r="IO200" s="64"/>
    </row>
    <row r="201" spans="2:249" x14ac:dyDescent="0.2">
      <c r="B201" s="94">
        <v>41913</v>
      </c>
      <c r="C201" s="149">
        <v>1162.9000000000001</v>
      </c>
      <c r="D201" s="149">
        <v>1152.2</v>
      </c>
      <c r="E201" s="149">
        <v>1144</v>
      </c>
      <c r="F201" s="149">
        <v>1113.3</v>
      </c>
      <c r="G201" s="149">
        <v>1104.7</v>
      </c>
      <c r="H201" s="149">
        <v>1093.5999999999999</v>
      </c>
      <c r="I201" s="149">
        <v>1074.7</v>
      </c>
      <c r="J201" s="149">
        <v>1060.4000000000001</v>
      </c>
      <c r="K201" s="149">
        <v>1044.8</v>
      </c>
      <c r="L201" s="149">
        <v>1044.7</v>
      </c>
      <c r="M201" s="149">
        <v>1035.5999999999999</v>
      </c>
      <c r="N201" s="149">
        <v>1029.9000000000001</v>
      </c>
      <c r="O201" s="149">
        <v>1008.6</v>
      </c>
      <c r="P201" s="149">
        <v>999.5</v>
      </c>
      <c r="Q201" s="149">
        <v>990.9</v>
      </c>
      <c r="R201" s="149">
        <v>975.5</v>
      </c>
      <c r="S201" s="149">
        <v>974.9</v>
      </c>
      <c r="T201" s="149">
        <v>961.6</v>
      </c>
      <c r="U201" s="149">
        <v>951.8</v>
      </c>
      <c r="V201" s="149">
        <v>951.2</v>
      </c>
      <c r="W201" s="149">
        <v>946.1</v>
      </c>
      <c r="X201" s="149">
        <v>953</v>
      </c>
      <c r="Y201" s="149">
        <v>959.7</v>
      </c>
      <c r="Z201" s="149">
        <v>966.5</v>
      </c>
      <c r="AA201" s="149">
        <v>958.2</v>
      </c>
      <c r="AB201" s="149">
        <v>951.9</v>
      </c>
      <c r="AC201" s="149">
        <v>947.5</v>
      </c>
      <c r="AD201" s="149">
        <v>954.9</v>
      </c>
      <c r="AE201" s="149">
        <v>947.1</v>
      </c>
      <c r="AF201" s="149">
        <v>949.7</v>
      </c>
      <c r="AG201" s="149">
        <v>950</v>
      </c>
      <c r="AH201" s="149">
        <v>945.7</v>
      </c>
      <c r="AI201" s="149">
        <v>943.7</v>
      </c>
      <c r="AJ201" s="149">
        <v>939.5</v>
      </c>
      <c r="AK201" s="149">
        <v>936.4</v>
      </c>
      <c r="AL201" s="149">
        <v>935.2</v>
      </c>
      <c r="AM201" s="149">
        <v>939.3</v>
      </c>
      <c r="AN201" s="149">
        <v>942.5</v>
      </c>
      <c r="AO201" s="149">
        <v>941.2</v>
      </c>
      <c r="AP201" s="149">
        <v>936.1</v>
      </c>
      <c r="AQ201" s="149">
        <v>947.2</v>
      </c>
      <c r="AR201" s="149">
        <v>947.1</v>
      </c>
      <c r="AS201" s="149">
        <v>940.2</v>
      </c>
      <c r="AT201" s="149">
        <v>933.3</v>
      </c>
      <c r="AU201" s="149">
        <v>928.7</v>
      </c>
      <c r="AV201" s="149">
        <v>922</v>
      </c>
      <c r="AW201" s="149">
        <v>913</v>
      </c>
      <c r="AX201" s="149">
        <v>906</v>
      </c>
      <c r="AY201" s="149">
        <v>899.2</v>
      </c>
      <c r="AZ201" s="149">
        <v>892.1</v>
      </c>
      <c r="BA201" s="149">
        <v>881</v>
      </c>
      <c r="BB201" s="149">
        <v>871.9</v>
      </c>
      <c r="BC201" s="149">
        <v>858.1</v>
      </c>
      <c r="BD201" s="149">
        <v>846.9</v>
      </c>
      <c r="BE201" s="149">
        <v>836.4</v>
      </c>
      <c r="BF201" s="149">
        <v>834.5</v>
      </c>
      <c r="BG201" s="149">
        <v>832.9</v>
      </c>
      <c r="BH201" s="149">
        <v>831.5</v>
      </c>
      <c r="BI201" s="149">
        <v>829.5</v>
      </c>
      <c r="BJ201" s="149">
        <v>826.1</v>
      </c>
      <c r="BK201" s="149">
        <v>823.7</v>
      </c>
      <c r="BL201" s="149">
        <v>821.7</v>
      </c>
      <c r="BM201" s="149">
        <v>830.1</v>
      </c>
      <c r="BN201" s="149">
        <v>840.3</v>
      </c>
      <c r="BO201" s="149">
        <v>854.1</v>
      </c>
      <c r="BP201" s="149">
        <v>863.2</v>
      </c>
      <c r="BQ201" s="149">
        <v>866.7</v>
      </c>
      <c r="BR201" s="149">
        <v>868.2</v>
      </c>
      <c r="BS201" s="149">
        <v>876.1</v>
      </c>
      <c r="BT201" s="149">
        <v>888.2</v>
      </c>
      <c r="BU201" s="149">
        <v>900.9</v>
      </c>
      <c r="BV201" s="149">
        <v>908.1</v>
      </c>
      <c r="BW201" s="149">
        <v>913.7</v>
      </c>
      <c r="BX201" s="149">
        <v>923.9</v>
      </c>
      <c r="BY201" s="149">
        <v>936.1</v>
      </c>
      <c r="BZ201" s="149">
        <v>945.5</v>
      </c>
      <c r="CA201" s="149">
        <v>950.5</v>
      </c>
      <c r="CB201" s="149">
        <v>955.9</v>
      </c>
      <c r="CC201" s="149">
        <v>956.7</v>
      </c>
      <c r="CD201" s="149">
        <v>951.5</v>
      </c>
      <c r="CE201" s="149">
        <v>958</v>
      </c>
      <c r="CF201" s="149">
        <v>958.6</v>
      </c>
      <c r="CG201" s="149">
        <v>949.3</v>
      </c>
      <c r="CH201" s="149">
        <v>939.9</v>
      </c>
      <c r="CI201" s="149">
        <v>925.6</v>
      </c>
      <c r="CJ201" s="149">
        <v>911.5</v>
      </c>
      <c r="CK201" s="149">
        <v>896.8</v>
      </c>
      <c r="CL201" s="149">
        <v>878.2</v>
      </c>
      <c r="CM201" s="149">
        <v>870.8</v>
      </c>
      <c r="CN201" s="149">
        <v>861.9</v>
      </c>
      <c r="CO201" s="149">
        <v>856.3</v>
      </c>
      <c r="CP201" s="149">
        <v>851.3</v>
      </c>
      <c r="CQ201" s="149">
        <v>844.5</v>
      </c>
      <c r="CR201" s="149">
        <v>836.3</v>
      </c>
      <c r="CS201" s="149">
        <v>825.2</v>
      </c>
      <c r="CT201" s="149">
        <v>815.2</v>
      </c>
      <c r="CU201" s="149">
        <v>792</v>
      </c>
      <c r="CV201" s="149">
        <v>778.4</v>
      </c>
      <c r="CW201" s="149">
        <v>778.5</v>
      </c>
      <c r="CX201" s="149">
        <v>792.4</v>
      </c>
      <c r="CY201" s="149">
        <v>814.7</v>
      </c>
      <c r="CZ201" s="149">
        <v>848.7</v>
      </c>
      <c r="DA201" s="149">
        <v>882.7</v>
      </c>
      <c r="DB201" s="149">
        <v>924.9</v>
      </c>
      <c r="DC201" s="149">
        <v>968.6</v>
      </c>
      <c r="DD201" s="149">
        <v>1012.3</v>
      </c>
      <c r="DE201" s="149">
        <v>1100.4000000000001</v>
      </c>
      <c r="DF201" s="149">
        <v>1179.4000000000001</v>
      </c>
      <c r="DG201" s="149">
        <v>1240.8</v>
      </c>
      <c r="DH201" s="149">
        <v>1383.6</v>
      </c>
      <c r="DI201" s="149">
        <v>1457.1</v>
      </c>
      <c r="DJ201" s="149">
        <v>1510.8</v>
      </c>
      <c r="DK201" s="149">
        <v>1549.4</v>
      </c>
      <c r="DL201" s="149">
        <v>1571.9</v>
      </c>
      <c r="DM201" s="149">
        <v>1585.8</v>
      </c>
      <c r="DN201" s="149">
        <v>1600.8</v>
      </c>
      <c r="DO201" s="149">
        <v>1609.7</v>
      </c>
      <c r="DP201" s="149">
        <v>1618.5</v>
      </c>
      <c r="DQ201" s="149">
        <v>1610.4</v>
      </c>
      <c r="DR201" s="149">
        <v>1593.4</v>
      </c>
      <c r="DS201" s="149">
        <v>1609</v>
      </c>
      <c r="DT201" s="149">
        <v>1576.5</v>
      </c>
      <c r="DU201" s="149">
        <v>1548.6</v>
      </c>
      <c r="DV201" s="149">
        <v>1526.1</v>
      </c>
      <c r="DW201" s="149">
        <v>1494.8</v>
      </c>
      <c r="DX201" s="149">
        <v>1471.3</v>
      </c>
      <c r="DY201" s="149">
        <v>1458.2</v>
      </c>
      <c r="DZ201" s="149">
        <v>1457.3</v>
      </c>
      <c r="EA201" s="149">
        <v>1457.1</v>
      </c>
      <c r="EB201" s="149">
        <v>1451</v>
      </c>
      <c r="EC201" s="149">
        <v>1452.4</v>
      </c>
      <c r="ED201" s="149">
        <v>1454</v>
      </c>
      <c r="EE201" s="149">
        <v>1461.8</v>
      </c>
      <c r="EF201" s="149">
        <v>1458.5</v>
      </c>
      <c r="EG201" s="149">
        <v>1463.5</v>
      </c>
      <c r="EH201" s="149">
        <v>1484.7</v>
      </c>
      <c r="EI201" s="149">
        <v>1500.4</v>
      </c>
      <c r="EJ201" s="149">
        <v>1519.5</v>
      </c>
      <c r="EK201" s="149">
        <v>1555.1</v>
      </c>
      <c r="EL201" s="149">
        <v>1576.7</v>
      </c>
      <c r="EM201" s="149">
        <v>1596</v>
      </c>
      <c r="EN201" s="149">
        <v>1595.7</v>
      </c>
      <c r="EO201" s="149">
        <v>1599.2</v>
      </c>
      <c r="EP201" s="149">
        <v>1601.8</v>
      </c>
      <c r="EQ201" s="149">
        <v>1607.3</v>
      </c>
      <c r="ER201" s="149">
        <v>1608.5</v>
      </c>
      <c r="ES201" s="149">
        <v>1607.2</v>
      </c>
      <c r="ET201" s="149">
        <v>1584.4</v>
      </c>
      <c r="EU201" s="149">
        <v>1587.7</v>
      </c>
      <c r="EV201" s="149">
        <v>1589</v>
      </c>
      <c r="EW201" s="149">
        <v>1583.3</v>
      </c>
      <c r="EX201" s="149">
        <v>1569.7</v>
      </c>
      <c r="EY201" s="149">
        <v>1572.1</v>
      </c>
      <c r="EZ201" s="149">
        <v>1581.1</v>
      </c>
      <c r="FA201" s="149">
        <v>1576.9</v>
      </c>
      <c r="FB201" s="149">
        <v>1558.7</v>
      </c>
      <c r="FC201" s="149">
        <v>1543.7</v>
      </c>
      <c r="FD201" s="149">
        <v>1540.1</v>
      </c>
      <c r="FE201" s="149">
        <v>1528.5</v>
      </c>
      <c r="FF201" s="149">
        <v>1511.6</v>
      </c>
      <c r="FG201" s="149">
        <v>1492.3</v>
      </c>
      <c r="FH201" s="149">
        <v>1463.2</v>
      </c>
      <c r="FI201" s="149">
        <v>1428.1</v>
      </c>
      <c r="FJ201" s="149">
        <v>1390.1</v>
      </c>
      <c r="FK201" s="122">
        <v>1346.4</v>
      </c>
      <c r="FL201" s="149">
        <v>1304.8</v>
      </c>
      <c r="FM201" s="149">
        <v>1268.0999999999999</v>
      </c>
      <c r="FN201" s="149">
        <v>1238.5</v>
      </c>
      <c r="FO201" s="149">
        <v>1206.5</v>
      </c>
      <c r="FP201" s="149">
        <v>1171.7</v>
      </c>
      <c r="FQ201" s="149">
        <v>1141.8</v>
      </c>
      <c r="FR201" s="149">
        <v>1113.4000000000001</v>
      </c>
      <c r="FS201" s="149">
        <v>1080.5999999999999</v>
      </c>
      <c r="FT201" s="149">
        <v>1041.0999999999999</v>
      </c>
      <c r="FU201" s="149">
        <v>1003.7</v>
      </c>
      <c r="FV201" s="149">
        <v>970.5</v>
      </c>
      <c r="FW201" s="121">
        <v>951.9</v>
      </c>
      <c r="FX201" s="120"/>
      <c r="FY201" s="119"/>
      <c r="FZ201" s="119"/>
      <c r="GA201" s="119"/>
      <c r="GB201" s="119"/>
      <c r="GC201" s="119"/>
      <c r="GD201" s="119"/>
      <c r="GE201" s="119"/>
      <c r="GF201" s="119"/>
      <c r="GG201" s="119"/>
      <c r="GH201" s="119"/>
      <c r="GI201" s="119"/>
      <c r="GJ201" s="119"/>
      <c r="GK201" s="119"/>
      <c r="GL201" s="119"/>
      <c r="GM201" s="119"/>
      <c r="GN201" s="119"/>
      <c r="GO201" s="119"/>
      <c r="GP201" s="119"/>
      <c r="GQ201" s="119"/>
      <c r="GR201" s="119"/>
      <c r="GS201" s="119"/>
      <c r="GT201" s="119"/>
      <c r="GU201" s="119"/>
      <c r="GV201" s="119"/>
      <c r="GW201" s="119"/>
      <c r="GX201" s="119"/>
      <c r="GY201" s="119"/>
      <c r="GZ201" s="119"/>
      <c r="HA201" s="119"/>
      <c r="HB201" s="119"/>
      <c r="HC201" s="119"/>
      <c r="HD201" s="119"/>
      <c r="HE201" s="119"/>
      <c r="HF201" s="119"/>
      <c r="HG201" s="119"/>
      <c r="HH201" s="119"/>
      <c r="HI201" s="119"/>
      <c r="HJ201" s="119"/>
      <c r="HK201" s="119"/>
      <c r="HL201" s="119"/>
      <c r="HM201" s="119"/>
      <c r="HN201" s="119"/>
      <c r="HO201" s="119"/>
      <c r="HP201" s="119"/>
      <c r="HQ201" s="119"/>
      <c r="HR201" s="119"/>
      <c r="HS201" s="119"/>
      <c r="HT201" s="119"/>
      <c r="HU201" s="119"/>
      <c r="HV201" s="119"/>
      <c r="HW201" s="119"/>
      <c r="HX201" s="119"/>
      <c r="HY201" s="119"/>
      <c r="HZ201" s="119"/>
      <c r="IA201" s="119"/>
      <c r="IB201" s="119"/>
      <c r="IC201" s="119"/>
      <c r="ID201" s="119"/>
      <c r="IE201" s="119"/>
      <c r="IF201" s="119"/>
      <c r="IG201" s="119"/>
      <c r="IH201" s="119"/>
      <c r="II201" s="119"/>
      <c r="IJ201" s="119"/>
      <c r="IK201" s="119"/>
      <c r="IL201" s="119"/>
      <c r="IM201" s="119"/>
      <c r="IN201" s="124"/>
      <c r="IO201" s="64"/>
    </row>
    <row r="202" spans="2:249" x14ac:dyDescent="0.2">
      <c r="B202" s="94">
        <v>41944</v>
      </c>
      <c r="C202" s="138">
        <v>1162.9000000000001</v>
      </c>
      <c r="D202" s="138">
        <v>1152.2</v>
      </c>
      <c r="E202" s="138">
        <v>1144</v>
      </c>
      <c r="F202" s="138">
        <v>1113.3</v>
      </c>
      <c r="G202" s="138">
        <v>1104.7</v>
      </c>
      <c r="H202" s="138">
        <v>1093.5999999999999</v>
      </c>
      <c r="I202" s="138">
        <v>1074.7</v>
      </c>
      <c r="J202" s="138">
        <v>1060.4000000000001</v>
      </c>
      <c r="K202" s="138">
        <v>1044.8</v>
      </c>
      <c r="L202" s="138">
        <v>1044.7</v>
      </c>
      <c r="M202" s="138">
        <v>1035.5999999999999</v>
      </c>
      <c r="N202" s="138">
        <v>1029.9000000000001</v>
      </c>
      <c r="O202" s="138">
        <v>1008.6</v>
      </c>
      <c r="P202" s="138">
        <v>999.5</v>
      </c>
      <c r="Q202" s="138">
        <v>990.9</v>
      </c>
      <c r="R202" s="138">
        <v>975.5</v>
      </c>
      <c r="S202" s="138">
        <v>974.9</v>
      </c>
      <c r="T202" s="138">
        <v>961.6</v>
      </c>
      <c r="U202" s="138">
        <v>951.8</v>
      </c>
      <c r="V202" s="138">
        <v>951.2</v>
      </c>
      <c r="W202" s="138">
        <v>946.1</v>
      </c>
      <c r="X202" s="138">
        <v>953</v>
      </c>
      <c r="Y202" s="138">
        <v>959.7</v>
      </c>
      <c r="Z202" s="138">
        <v>966.5</v>
      </c>
      <c r="AA202" s="138">
        <v>958.2</v>
      </c>
      <c r="AB202" s="138">
        <v>951.9</v>
      </c>
      <c r="AC202" s="138">
        <v>947.5</v>
      </c>
      <c r="AD202" s="138">
        <v>954.9</v>
      </c>
      <c r="AE202" s="138">
        <v>947.1</v>
      </c>
      <c r="AF202" s="138">
        <v>949.7</v>
      </c>
      <c r="AG202" s="138">
        <v>950</v>
      </c>
      <c r="AH202" s="138">
        <v>945.7</v>
      </c>
      <c r="AI202" s="138">
        <v>943.7</v>
      </c>
      <c r="AJ202" s="138">
        <v>939.5</v>
      </c>
      <c r="AK202" s="138">
        <v>936.4</v>
      </c>
      <c r="AL202" s="138">
        <v>935.2</v>
      </c>
      <c r="AM202" s="138">
        <v>939.3</v>
      </c>
      <c r="AN202" s="138">
        <v>942.5</v>
      </c>
      <c r="AO202" s="138">
        <v>941.2</v>
      </c>
      <c r="AP202" s="138">
        <v>936.1</v>
      </c>
      <c r="AQ202" s="138">
        <v>947.2</v>
      </c>
      <c r="AR202" s="138">
        <v>947.1</v>
      </c>
      <c r="AS202" s="138">
        <v>940.2</v>
      </c>
      <c r="AT202" s="138">
        <v>933.3</v>
      </c>
      <c r="AU202" s="138">
        <v>928.7</v>
      </c>
      <c r="AV202" s="138">
        <v>922</v>
      </c>
      <c r="AW202" s="138">
        <v>913</v>
      </c>
      <c r="AX202" s="138">
        <v>906</v>
      </c>
      <c r="AY202" s="138">
        <v>899.2</v>
      </c>
      <c r="AZ202" s="138">
        <v>892.1</v>
      </c>
      <c r="BA202" s="138">
        <v>881</v>
      </c>
      <c r="BB202" s="138">
        <v>871.9</v>
      </c>
      <c r="BC202" s="138">
        <v>858.1</v>
      </c>
      <c r="BD202" s="138">
        <v>846.9</v>
      </c>
      <c r="BE202" s="138">
        <v>836.4</v>
      </c>
      <c r="BF202" s="138">
        <v>834.5</v>
      </c>
      <c r="BG202" s="138">
        <v>832.9</v>
      </c>
      <c r="BH202" s="138">
        <v>831.5</v>
      </c>
      <c r="BI202" s="138">
        <v>829.5</v>
      </c>
      <c r="BJ202" s="138">
        <v>826.1</v>
      </c>
      <c r="BK202" s="138">
        <v>823.7</v>
      </c>
      <c r="BL202" s="138">
        <v>821.7</v>
      </c>
      <c r="BM202" s="138">
        <v>830.1</v>
      </c>
      <c r="BN202" s="138">
        <v>840.3</v>
      </c>
      <c r="BO202" s="138">
        <v>854.1</v>
      </c>
      <c r="BP202" s="138">
        <v>863.2</v>
      </c>
      <c r="BQ202" s="138">
        <v>866.7</v>
      </c>
      <c r="BR202" s="138">
        <v>868.2</v>
      </c>
      <c r="BS202" s="138">
        <v>876.1</v>
      </c>
      <c r="BT202" s="138">
        <v>888.2</v>
      </c>
      <c r="BU202" s="138">
        <v>900.9</v>
      </c>
      <c r="BV202" s="138">
        <v>908.1</v>
      </c>
      <c r="BW202" s="138">
        <v>913.7</v>
      </c>
      <c r="BX202" s="138">
        <v>923.9</v>
      </c>
      <c r="BY202" s="138">
        <v>936.1</v>
      </c>
      <c r="BZ202" s="138">
        <v>945.5</v>
      </c>
      <c r="CA202" s="138">
        <v>950.5</v>
      </c>
      <c r="CB202" s="138">
        <v>955.9</v>
      </c>
      <c r="CC202" s="138">
        <v>956.7</v>
      </c>
      <c r="CD202" s="138">
        <v>951.5</v>
      </c>
      <c r="CE202" s="138">
        <v>958</v>
      </c>
      <c r="CF202" s="138">
        <v>958.6</v>
      </c>
      <c r="CG202" s="138">
        <v>949.3</v>
      </c>
      <c r="CH202" s="138">
        <v>939.9</v>
      </c>
      <c r="CI202" s="138">
        <v>925.6</v>
      </c>
      <c r="CJ202" s="138">
        <v>911.5</v>
      </c>
      <c r="CK202" s="138">
        <v>896.8</v>
      </c>
      <c r="CL202" s="138">
        <v>878.2</v>
      </c>
      <c r="CM202" s="138">
        <v>870.8</v>
      </c>
      <c r="CN202" s="138">
        <v>861.9</v>
      </c>
      <c r="CO202" s="138">
        <v>856.3</v>
      </c>
      <c r="CP202" s="138">
        <v>851.3</v>
      </c>
      <c r="CQ202" s="138">
        <v>844.5</v>
      </c>
      <c r="CR202" s="138">
        <v>836.3</v>
      </c>
      <c r="CS202" s="138">
        <v>825.2</v>
      </c>
      <c r="CT202" s="138">
        <v>815.2</v>
      </c>
      <c r="CU202" s="138">
        <v>792</v>
      </c>
      <c r="CV202" s="138">
        <v>778.4</v>
      </c>
      <c r="CW202" s="138">
        <v>778.5</v>
      </c>
      <c r="CX202" s="138">
        <v>792.4</v>
      </c>
      <c r="CY202" s="138">
        <v>814.7</v>
      </c>
      <c r="CZ202" s="138">
        <v>848.7</v>
      </c>
      <c r="DA202" s="138">
        <v>882.7</v>
      </c>
      <c r="DB202" s="138">
        <v>924.9</v>
      </c>
      <c r="DC202" s="138">
        <v>968.6</v>
      </c>
      <c r="DD202" s="138">
        <v>1012.3</v>
      </c>
      <c r="DE202" s="138">
        <v>1100.4000000000001</v>
      </c>
      <c r="DF202" s="138">
        <v>1179.4000000000001</v>
      </c>
      <c r="DG202" s="138">
        <v>1240.8</v>
      </c>
      <c r="DH202" s="138">
        <v>1383.6</v>
      </c>
      <c r="DI202" s="138">
        <v>1457.1</v>
      </c>
      <c r="DJ202" s="138">
        <v>1510.8</v>
      </c>
      <c r="DK202" s="138">
        <v>1549.4</v>
      </c>
      <c r="DL202" s="138">
        <v>1571.9</v>
      </c>
      <c r="DM202" s="138">
        <v>1585.8</v>
      </c>
      <c r="DN202" s="138">
        <v>1600.8</v>
      </c>
      <c r="DO202" s="138">
        <v>1609.7</v>
      </c>
      <c r="DP202" s="138">
        <v>1618.5</v>
      </c>
      <c r="DQ202" s="138">
        <v>1610.4</v>
      </c>
      <c r="DR202" s="138">
        <v>1593.4</v>
      </c>
      <c r="DS202" s="138">
        <v>1609</v>
      </c>
      <c r="DT202" s="138">
        <v>1576.5</v>
      </c>
      <c r="DU202" s="138">
        <v>1548.6</v>
      </c>
      <c r="DV202" s="138">
        <v>1526.1</v>
      </c>
      <c r="DW202" s="138">
        <v>1494.8</v>
      </c>
      <c r="DX202" s="138">
        <v>1471.3</v>
      </c>
      <c r="DY202" s="138">
        <v>1458.2</v>
      </c>
      <c r="DZ202" s="138">
        <v>1457.3</v>
      </c>
      <c r="EA202" s="138">
        <v>1457.1</v>
      </c>
      <c r="EB202" s="138">
        <v>1451</v>
      </c>
      <c r="EC202" s="138">
        <v>1452.4</v>
      </c>
      <c r="ED202" s="138">
        <v>1454</v>
      </c>
      <c r="EE202" s="138">
        <v>1461.8</v>
      </c>
      <c r="EF202" s="138">
        <v>1458.5</v>
      </c>
      <c r="EG202" s="138">
        <v>1463.5</v>
      </c>
      <c r="EH202" s="138">
        <v>1484.7</v>
      </c>
      <c r="EI202" s="138">
        <v>1500.4</v>
      </c>
      <c r="EJ202" s="138">
        <v>1519.5</v>
      </c>
      <c r="EK202" s="138">
        <v>1555.1</v>
      </c>
      <c r="EL202" s="138">
        <v>1576.7</v>
      </c>
      <c r="EM202" s="138">
        <v>1596</v>
      </c>
      <c r="EN202" s="138">
        <v>1595.7</v>
      </c>
      <c r="EO202" s="138">
        <v>1599.2</v>
      </c>
      <c r="EP202" s="138">
        <v>1601.8</v>
      </c>
      <c r="EQ202" s="138">
        <v>1607.3</v>
      </c>
      <c r="ER202" s="138">
        <v>1608.5</v>
      </c>
      <c r="ES202" s="138">
        <v>1607.2</v>
      </c>
      <c r="ET202" s="138">
        <v>1584.4</v>
      </c>
      <c r="EU202" s="138">
        <v>1587.7</v>
      </c>
      <c r="EV202" s="138">
        <v>1589</v>
      </c>
      <c r="EW202" s="138">
        <v>1583.3</v>
      </c>
      <c r="EX202" s="138">
        <v>1569.7</v>
      </c>
      <c r="EY202" s="138">
        <v>1572.1</v>
      </c>
      <c r="EZ202" s="138">
        <v>1581.1</v>
      </c>
      <c r="FA202" s="138">
        <v>1576.9</v>
      </c>
      <c r="FB202" s="138">
        <v>1558.7</v>
      </c>
      <c r="FC202" s="138">
        <v>1543.7</v>
      </c>
      <c r="FD202" s="138">
        <v>1540.1</v>
      </c>
      <c r="FE202" s="138">
        <v>1528.5</v>
      </c>
      <c r="FF202" s="138">
        <v>1511.6</v>
      </c>
      <c r="FG202" s="138">
        <v>1492.3</v>
      </c>
      <c r="FH202" s="138">
        <v>1463.2</v>
      </c>
      <c r="FI202" s="138">
        <v>1428.1</v>
      </c>
      <c r="FJ202" s="138">
        <v>1390.1</v>
      </c>
      <c r="FK202" s="120">
        <v>1346.4</v>
      </c>
      <c r="FL202" s="139">
        <v>1304.8</v>
      </c>
      <c r="FM202" s="138">
        <v>1268.0999999999999</v>
      </c>
      <c r="FN202" s="138">
        <v>1238.5</v>
      </c>
      <c r="FO202" s="138">
        <v>1206.5</v>
      </c>
      <c r="FP202" s="138">
        <v>1171.7</v>
      </c>
      <c r="FQ202" s="138">
        <v>1141.8</v>
      </c>
      <c r="FR202" s="138">
        <v>1113.4000000000001</v>
      </c>
      <c r="FS202" s="138">
        <v>1080.5999999999999</v>
      </c>
      <c r="FT202" s="138">
        <v>1041.0999999999999</v>
      </c>
      <c r="FU202" s="138">
        <v>1003.7</v>
      </c>
      <c r="FV202" s="138">
        <v>970.5</v>
      </c>
      <c r="FW202" s="120">
        <v>952.1</v>
      </c>
      <c r="FX202" s="121">
        <v>931.7</v>
      </c>
      <c r="FY202" s="120"/>
      <c r="FZ202" s="119"/>
      <c r="GA202" s="119"/>
      <c r="GB202" s="119"/>
      <c r="GC202" s="119"/>
      <c r="GD202" s="119"/>
      <c r="GE202" s="119"/>
      <c r="GF202" s="119"/>
      <c r="GG202" s="119"/>
      <c r="GH202" s="119"/>
      <c r="GI202" s="119"/>
      <c r="GJ202" s="119"/>
      <c r="GK202" s="119"/>
      <c r="GL202" s="119"/>
      <c r="GM202" s="119"/>
      <c r="GN202" s="119"/>
      <c r="GO202" s="119"/>
      <c r="GP202" s="119"/>
      <c r="GQ202" s="119"/>
      <c r="GR202" s="119"/>
      <c r="GS202" s="119"/>
      <c r="GT202" s="119"/>
      <c r="GU202" s="119"/>
      <c r="GV202" s="119"/>
      <c r="GW202" s="119"/>
      <c r="GX202" s="119"/>
      <c r="GY202" s="119"/>
      <c r="GZ202" s="119"/>
      <c r="HA202" s="119"/>
      <c r="HB202" s="119"/>
      <c r="HC202" s="119"/>
      <c r="HD202" s="119"/>
      <c r="HE202" s="119"/>
      <c r="HF202" s="119"/>
      <c r="HG202" s="119"/>
      <c r="HH202" s="119"/>
      <c r="HI202" s="119"/>
      <c r="HJ202" s="119"/>
      <c r="HK202" s="119"/>
      <c r="HL202" s="119"/>
      <c r="HM202" s="119"/>
      <c r="HN202" s="119"/>
      <c r="HO202" s="119"/>
      <c r="HP202" s="119"/>
      <c r="HQ202" s="119"/>
      <c r="HR202" s="119"/>
      <c r="HS202" s="119"/>
      <c r="HT202" s="119"/>
      <c r="HU202" s="119"/>
      <c r="HV202" s="119"/>
      <c r="HW202" s="119"/>
      <c r="HX202" s="119"/>
      <c r="HY202" s="119"/>
      <c r="HZ202" s="119"/>
      <c r="IA202" s="119"/>
      <c r="IB202" s="119"/>
      <c r="IC202" s="119"/>
      <c r="ID202" s="119"/>
      <c r="IE202" s="119"/>
      <c r="IF202" s="119"/>
      <c r="IG202" s="119"/>
      <c r="IH202" s="119"/>
      <c r="II202" s="119"/>
      <c r="IJ202" s="119"/>
      <c r="IK202" s="119"/>
      <c r="IL202" s="119"/>
      <c r="IM202" s="119"/>
      <c r="IN202" s="124"/>
      <c r="IO202" s="64"/>
    </row>
    <row r="203" spans="2:249" x14ac:dyDescent="0.2">
      <c r="B203" s="94">
        <v>41974</v>
      </c>
      <c r="C203" s="138">
        <v>1162.9000000000001</v>
      </c>
      <c r="D203" s="138">
        <v>1152.2</v>
      </c>
      <c r="E203" s="138">
        <v>1144</v>
      </c>
      <c r="F203" s="138">
        <v>1113.3</v>
      </c>
      <c r="G203" s="138">
        <v>1104.7</v>
      </c>
      <c r="H203" s="138">
        <v>1093.5999999999999</v>
      </c>
      <c r="I203" s="138">
        <v>1074.7</v>
      </c>
      <c r="J203" s="138">
        <v>1060.4000000000001</v>
      </c>
      <c r="K203" s="138">
        <v>1044.8</v>
      </c>
      <c r="L203" s="138">
        <v>1044.7</v>
      </c>
      <c r="M203" s="138">
        <v>1035.5999999999999</v>
      </c>
      <c r="N203" s="138">
        <v>1029.9000000000001</v>
      </c>
      <c r="O203" s="138">
        <v>1008.6</v>
      </c>
      <c r="P203" s="138">
        <v>999.5</v>
      </c>
      <c r="Q203" s="138">
        <v>990.9</v>
      </c>
      <c r="R203" s="138">
        <v>975.5</v>
      </c>
      <c r="S203" s="138">
        <v>974.9</v>
      </c>
      <c r="T203" s="138">
        <v>961.6</v>
      </c>
      <c r="U203" s="138">
        <v>951.8</v>
      </c>
      <c r="V203" s="138">
        <v>951.2</v>
      </c>
      <c r="W203" s="138">
        <v>946.1</v>
      </c>
      <c r="X203" s="138">
        <v>953</v>
      </c>
      <c r="Y203" s="138">
        <v>959.7</v>
      </c>
      <c r="Z203" s="138">
        <v>966.5</v>
      </c>
      <c r="AA203" s="138">
        <v>958.2</v>
      </c>
      <c r="AB203" s="138">
        <v>951.9</v>
      </c>
      <c r="AC203" s="138">
        <v>947.5</v>
      </c>
      <c r="AD203" s="138">
        <v>954.9</v>
      </c>
      <c r="AE203" s="138">
        <v>947.1</v>
      </c>
      <c r="AF203" s="138">
        <v>949.7</v>
      </c>
      <c r="AG203" s="138">
        <v>950</v>
      </c>
      <c r="AH203" s="138">
        <v>945.7</v>
      </c>
      <c r="AI203" s="138">
        <v>943.7</v>
      </c>
      <c r="AJ203" s="138">
        <v>939.5</v>
      </c>
      <c r="AK203" s="138">
        <v>936.4</v>
      </c>
      <c r="AL203" s="138">
        <v>935.2</v>
      </c>
      <c r="AM203" s="138">
        <v>939.3</v>
      </c>
      <c r="AN203" s="138">
        <v>942.5</v>
      </c>
      <c r="AO203" s="138">
        <v>941.2</v>
      </c>
      <c r="AP203" s="138">
        <v>936.1</v>
      </c>
      <c r="AQ203" s="138">
        <v>947.2</v>
      </c>
      <c r="AR203" s="138">
        <v>947.1</v>
      </c>
      <c r="AS203" s="138">
        <v>940.2</v>
      </c>
      <c r="AT203" s="138">
        <v>933.3</v>
      </c>
      <c r="AU203" s="138">
        <v>928.7</v>
      </c>
      <c r="AV203" s="138">
        <v>922</v>
      </c>
      <c r="AW203" s="138">
        <v>913</v>
      </c>
      <c r="AX203" s="138">
        <v>906</v>
      </c>
      <c r="AY203" s="138">
        <v>899.2</v>
      </c>
      <c r="AZ203" s="138">
        <v>892.1</v>
      </c>
      <c r="BA203" s="138">
        <v>881</v>
      </c>
      <c r="BB203" s="138">
        <v>871.9</v>
      </c>
      <c r="BC203" s="138">
        <v>858.1</v>
      </c>
      <c r="BD203" s="138">
        <v>846.9</v>
      </c>
      <c r="BE203" s="138">
        <v>836.4</v>
      </c>
      <c r="BF203" s="138">
        <v>834.5</v>
      </c>
      <c r="BG203" s="138">
        <v>832.9</v>
      </c>
      <c r="BH203" s="138">
        <v>831.5</v>
      </c>
      <c r="BI203" s="138">
        <v>829.5</v>
      </c>
      <c r="BJ203" s="138">
        <v>826.1</v>
      </c>
      <c r="BK203" s="138">
        <v>823.7</v>
      </c>
      <c r="BL203" s="138">
        <v>821.7</v>
      </c>
      <c r="BM203" s="138">
        <v>830.1</v>
      </c>
      <c r="BN203" s="138">
        <v>840.3</v>
      </c>
      <c r="BO203" s="138">
        <v>854.1</v>
      </c>
      <c r="BP203" s="138">
        <v>863.2</v>
      </c>
      <c r="BQ203" s="138">
        <v>866.7</v>
      </c>
      <c r="BR203" s="138">
        <v>868.2</v>
      </c>
      <c r="BS203" s="138">
        <v>876.1</v>
      </c>
      <c r="BT203" s="138">
        <v>888.2</v>
      </c>
      <c r="BU203" s="138">
        <v>900.9</v>
      </c>
      <c r="BV203" s="138">
        <v>908.1</v>
      </c>
      <c r="BW203" s="138">
        <v>913.7</v>
      </c>
      <c r="BX203" s="138">
        <v>923.9</v>
      </c>
      <c r="BY203" s="138">
        <v>936.1</v>
      </c>
      <c r="BZ203" s="138">
        <v>945.5</v>
      </c>
      <c r="CA203" s="138">
        <v>950.5</v>
      </c>
      <c r="CB203" s="138">
        <v>955.9</v>
      </c>
      <c r="CC203" s="138">
        <v>956.7</v>
      </c>
      <c r="CD203" s="138">
        <v>951.5</v>
      </c>
      <c r="CE203" s="138">
        <v>958</v>
      </c>
      <c r="CF203" s="138">
        <v>958.6</v>
      </c>
      <c r="CG203" s="138">
        <v>949.3</v>
      </c>
      <c r="CH203" s="138">
        <v>939.9</v>
      </c>
      <c r="CI203" s="138">
        <v>925.6</v>
      </c>
      <c r="CJ203" s="138">
        <v>911.5</v>
      </c>
      <c r="CK203" s="138">
        <v>896.8</v>
      </c>
      <c r="CL203" s="138">
        <v>878.2</v>
      </c>
      <c r="CM203" s="138">
        <v>870.8</v>
      </c>
      <c r="CN203" s="138">
        <v>861.9</v>
      </c>
      <c r="CO203" s="138">
        <v>856.3</v>
      </c>
      <c r="CP203" s="138">
        <v>851.3</v>
      </c>
      <c r="CQ203" s="138">
        <v>844.5</v>
      </c>
      <c r="CR203" s="138">
        <v>836.3</v>
      </c>
      <c r="CS203" s="138">
        <v>825.2</v>
      </c>
      <c r="CT203" s="138">
        <v>815.2</v>
      </c>
      <c r="CU203" s="138">
        <v>792</v>
      </c>
      <c r="CV203" s="138">
        <v>778.4</v>
      </c>
      <c r="CW203" s="138">
        <v>778.5</v>
      </c>
      <c r="CX203" s="138">
        <v>792.4</v>
      </c>
      <c r="CY203" s="138">
        <v>814.7</v>
      </c>
      <c r="CZ203" s="138">
        <v>848.7</v>
      </c>
      <c r="DA203" s="138">
        <v>882.7</v>
      </c>
      <c r="DB203" s="138">
        <v>924.9</v>
      </c>
      <c r="DC203" s="138">
        <v>968.6</v>
      </c>
      <c r="DD203" s="138">
        <v>1012.3</v>
      </c>
      <c r="DE203" s="138">
        <v>1100.4000000000001</v>
      </c>
      <c r="DF203" s="138">
        <v>1179.4000000000001</v>
      </c>
      <c r="DG203" s="138">
        <v>1240.8</v>
      </c>
      <c r="DH203" s="138">
        <v>1383.6</v>
      </c>
      <c r="DI203" s="138">
        <v>1457.1</v>
      </c>
      <c r="DJ203" s="138">
        <v>1510.8</v>
      </c>
      <c r="DK203" s="138">
        <v>1549.4</v>
      </c>
      <c r="DL203" s="138">
        <v>1571.9</v>
      </c>
      <c r="DM203" s="138">
        <v>1585.8</v>
      </c>
      <c r="DN203" s="138">
        <v>1600.8</v>
      </c>
      <c r="DO203" s="138">
        <v>1609.7</v>
      </c>
      <c r="DP203" s="138">
        <v>1618.5</v>
      </c>
      <c r="DQ203" s="138">
        <v>1610.4</v>
      </c>
      <c r="DR203" s="138">
        <v>1593.4</v>
      </c>
      <c r="DS203" s="138">
        <v>1609</v>
      </c>
      <c r="DT203" s="138">
        <v>1576.5</v>
      </c>
      <c r="DU203" s="138">
        <v>1548.6</v>
      </c>
      <c r="DV203" s="138">
        <v>1526.1</v>
      </c>
      <c r="DW203" s="138">
        <v>1494.8</v>
      </c>
      <c r="DX203" s="138">
        <v>1471.3</v>
      </c>
      <c r="DY203" s="138">
        <v>1458.2</v>
      </c>
      <c r="DZ203" s="138">
        <v>1457.3</v>
      </c>
      <c r="EA203" s="138">
        <v>1457.1</v>
      </c>
      <c r="EB203" s="138">
        <v>1451</v>
      </c>
      <c r="EC203" s="138">
        <v>1452.4</v>
      </c>
      <c r="ED203" s="138">
        <v>1454</v>
      </c>
      <c r="EE203" s="138">
        <v>1461.8</v>
      </c>
      <c r="EF203" s="138">
        <v>1458.5</v>
      </c>
      <c r="EG203" s="138">
        <v>1463.5</v>
      </c>
      <c r="EH203" s="138">
        <v>1484.7</v>
      </c>
      <c r="EI203" s="138">
        <v>1500.4</v>
      </c>
      <c r="EJ203" s="138">
        <v>1519.5</v>
      </c>
      <c r="EK203" s="138">
        <v>1555.1</v>
      </c>
      <c r="EL203" s="138">
        <v>1576.7</v>
      </c>
      <c r="EM203" s="138">
        <v>1596</v>
      </c>
      <c r="EN203" s="138">
        <v>1595.7</v>
      </c>
      <c r="EO203" s="138">
        <v>1599.2</v>
      </c>
      <c r="EP203" s="138">
        <v>1601.8</v>
      </c>
      <c r="EQ203" s="138">
        <v>1607.3</v>
      </c>
      <c r="ER203" s="138">
        <v>1608.5</v>
      </c>
      <c r="ES203" s="138">
        <v>1607.2</v>
      </c>
      <c r="ET203" s="138">
        <v>1584.4</v>
      </c>
      <c r="EU203" s="138">
        <v>1587.7</v>
      </c>
      <c r="EV203" s="138">
        <v>1589</v>
      </c>
      <c r="EW203" s="138">
        <v>1583.3</v>
      </c>
      <c r="EX203" s="138">
        <v>1569.7</v>
      </c>
      <c r="EY203" s="138">
        <v>1572.1</v>
      </c>
      <c r="EZ203" s="138">
        <v>1581.1</v>
      </c>
      <c r="FA203" s="138">
        <v>1576.9</v>
      </c>
      <c r="FB203" s="138">
        <v>1558.7</v>
      </c>
      <c r="FC203" s="138">
        <v>1543.7</v>
      </c>
      <c r="FD203" s="138">
        <v>1540.1</v>
      </c>
      <c r="FE203" s="138">
        <v>1528.5</v>
      </c>
      <c r="FF203" s="138">
        <v>1511.6</v>
      </c>
      <c r="FG203" s="138">
        <v>1492.3</v>
      </c>
      <c r="FH203" s="138">
        <v>1463.2</v>
      </c>
      <c r="FI203" s="138">
        <v>1428.1</v>
      </c>
      <c r="FJ203" s="138">
        <v>1390.1</v>
      </c>
      <c r="FK203" s="120">
        <v>1346.4</v>
      </c>
      <c r="FL203" s="120">
        <v>1304.8</v>
      </c>
      <c r="FM203" s="139">
        <v>1268.0999999999999</v>
      </c>
      <c r="FN203" s="138">
        <v>1238.5</v>
      </c>
      <c r="FO203" s="138">
        <v>1206.5</v>
      </c>
      <c r="FP203" s="138">
        <v>1171.7</v>
      </c>
      <c r="FQ203" s="138">
        <v>1141.8</v>
      </c>
      <c r="FR203" s="138">
        <v>1113.4000000000001</v>
      </c>
      <c r="FS203" s="138">
        <v>1080.5999999999999</v>
      </c>
      <c r="FT203" s="138">
        <v>1041.0999999999999</v>
      </c>
      <c r="FU203" s="138">
        <v>1003.7</v>
      </c>
      <c r="FV203" s="138">
        <v>970.5</v>
      </c>
      <c r="FW203" s="120">
        <v>952.1</v>
      </c>
      <c r="FX203" s="120">
        <v>927</v>
      </c>
      <c r="FY203" s="121">
        <v>900.1</v>
      </c>
      <c r="FZ203" s="120"/>
      <c r="GA203" s="119"/>
      <c r="GB203" s="119"/>
      <c r="GC203" s="119"/>
      <c r="GD203" s="119"/>
      <c r="GE203" s="119"/>
      <c r="GF203" s="119"/>
      <c r="GG203" s="119"/>
      <c r="GH203" s="119"/>
      <c r="GI203" s="119"/>
      <c r="GJ203" s="119"/>
      <c r="GK203" s="119"/>
      <c r="GL203" s="119"/>
      <c r="GM203" s="119"/>
      <c r="GN203" s="119"/>
      <c r="GO203" s="119"/>
      <c r="GP203" s="119"/>
      <c r="GQ203" s="119"/>
      <c r="GR203" s="119"/>
      <c r="GS203" s="119"/>
      <c r="GT203" s="119"/>
      <c r="GU203" s="119"/>
      <c r="GV203" s="119"/>
      <c r="GW203" s="119"/>
      <c r="GX203" s="119"/>
      <c r="GY203" s="119"/>
      <c r="GZ203" s="119"/>
      <c r="HA203" s="119"/>
      <c r="HB203" s="119"/>
      <c r="HC203" s="119"/>
      <c r="HD203" s="119"/>
      <c r="HE203" s="119"/>
      <c r="HF203" s="119"/>
      <c r="HG203" s="119"/>
      <c r="HH203" s="119"/>
      <c r="HI203" s="119"/>
      <c r="HJ203" s="119"/>
      <c r="HK203" s="119"/>
      <c r="HL203" s="119"/>
      <c r="HM203" s="119"/>
      <c r="HN203" s="119"/>
      <c r="HO203" s="119"/>
      <c r="HP203" s="119"/>
      <c r="HQ203" s="119"/>
      <c r="HR203" s="119"/>
      <c r="HS203" s="119"/>
      <c r="HT203" s="119"/>
      <c r="HU203" s="119"/>
      <c r="HV203" s="119"/>
      <c r="HW203" s="119"/>
      <c r="HX203" s="119"/>
      <c r="HY203" s="119"/>
      <c r="HZ203" s="119"/>
      <c r="IA203" s="119"/>
      <c r="IB203" s="119"/>
      <c r="IC203" s="119"/>
      <c r="ID203" s="119"/>
      <c r="IE203" s="119"/>
      <c r="IF203" s="119"/>
      <c r="IG203" s="119"/>
      <c r="IH203" s="119"/>
      <c r="II203" s="119"/>
      <c r="IJ203" s="119"/>
      <c r="IK203" s="119"/>
      <c r="IL203" s="119"/>
      <c r="IM203" s="119"/>
      <c r="IN203" s="124"/>
      <c r="IO203" s="64"/>
    </row>
    <row r="204" spans="2:249" x14ac:dyDescent="0.2">
      <c r="B204" s="94">
        <v>42005</v>
      </c>
      <c r="C204" s="138">
        <v>1162.9000000000001</v>
      </c>
      <c r="D204" s="138">
        <v>1152.2</v>
      </c>
      <c r="E204" s="138">
        <v>1144</v>
      </c>
      <c r="F204" s="138">
        <v>1113.3</v>
      </c>
      <c r="G204" s="138">
        <v>1104.7</v>
      </c>
      <c r="H204" s="138">
        <v>1093.5999999999999</v>
      </c>
      <c r="I204" s="138">
        <v>1074.7</v>
      </c>
      <c r="J204" s="138">
        <v>1060.4000000000001</v>
      </c>
      <c r="K204" s="138">
        <v>1044.8</v>
      </c>
      <c r="L204" s="138">
        <v>1044.7</v>
      </c>
      <c r="M204" s="138">
        <v>1035.5999999999999</v>
      </c>
      <c r="N204" s="138">
        <v>1029.9000000000001</v>
      </c>
      <c r="O204" s="138">
        <v>1008.6</v>
      </c>
      <c r="P204" s="138">
        <v>999.5</v>
      </c>
      <c r="Q204" s="138">
        <v>990.9</v>
      </c>
      <c r="R204" s="138">
        <v>975.5</v>
      </c>
      <c r="S204" s="138">
        <v>974.9</v>
      </c>
      <c r="T204" s="138">
        <v>961.6</v>
      </c>
      <c r="U204" s="138">
        <v>951.8</v>
      </c>
      <c r="V204" s="138">
        <v>951.2</v>
      </c>
      <c r="W204" s="138">
        <v>946.1</v>
      </c>
      <c r="X204" s="138">
        <v>953</v>
      </c>
      <c r="Y204" s="138">
        <v>959.7</v>
      </c>
      <c r="Z204" s="138">
        <v>966.5</v>
      </c>
      <c r="AA204" s="138">
        <v>958.2</v>
      </c>
      <c r="AB204" s="138">
        <v>951.9</v>
      </c>
      <c r="AC204" s="138">
        <v>947.5</v>
      </c>
      <c r="AD204" s="138">
        <v>954.9</v>
      </c>
      <c r="AE204" s="138">
        <v>947.1</v>
      </c>
      <c r="AF204" s="138">
        <v>949.7</v>
      </c>
      <c r="AG204" s="138">
        <v>950</v>
      </c>
      <c r="AH204" s="138">
        <v>945.7</v>
      </c>
      <c r="AI204" s="138">
        <v>943.7</v>
      </c>
      <c r="AJ204" s="138">
        <v>939.5</v>
      </c>
      <c r="AK204" s="138">
        <v>936.4</v>
      </c>
      <c r="AL204" s="138">
        <v>935.2</v>
      </c>
      <c r="AM204" s="138">
        <v>939.3</v>
      </c>
      <c r="AN204" s="138">
        <v>942.5</v>
      </c>
      <c r="AO204" s="138">
        <v>941.2</v>
      </c>
      <c r="AP204" s="138">
        <v>936.1</v>
      </c>
      <c r="AQ204" s="138">
        <v>947.2</v>
      </c>
      <c r="AR204" s="138">
        <v>947.1</v>
      </c>
      <c r="AS204" s="138">
        <v>940.2</v>
      </c>
      <c r="AT204" s="138">
        <v>933.3</v>
      </c>
      <c r="AU204" s="138">
        <v>928.7</v>
      </c>
      <c r="AV204" s="138">
        <v>922</v>
      </c>
      <c r="AW204" s="138">
        <v>913</v>
      </c>
      <c r="AX204" s="138">
        <v>906</v>
      </c>
      <c r="AY204" s="138">
        <v>899.2</v>
      </c>
      <c r="AZ204" s="138">
        <v>892.1</v>
      </c>
      <c r="BA204" s="138">
        <v>881</v>
      </c>
      <c r="BB204" s="138">
        <v>871.9</v>
      </c>
      <c r="BC204" s="138">
        <v>858.1</v>
      </c>
      <c r="BD204" s="138">
        <v>846.9</v>
      </c>
      <c r="BE204" s="138">
        <v>836.4</v>
      </c>
      <c r="BF204" s="138">
        <v>834.5</v>
      </c>
      <c r="BG204" s="138">
        <v>832.9</v>
      </c>
      <c r="BH204" s="138">
        <v>831.5</v>
      </c>
      <c r="BI204" s="138">
        <v>829.5</v>
      </c>
      <c r="BJ204" s="138">
        <v>826.1</v>
      </c>
      <c r="BK204" s="138">
        <v>823.7</v>
      </c>
      <c r="BL204" s="138">
        <v>821.7</v>
      </c>
      <c r="BM204" s="138">
        <v>830.1</v>
      </c>
      <c r="BN204" s="138">
        <v>840.3</v>
      </c>
      <c r="BO204" s="138">
        <v>854.1</v>
      </c>
      <c r="BP204" s="138">
        <v>863.2</v>
      </c>
      <c r="BQ204" s="138">
        <v>866.7</v>
      </c>
      <c r="BR204" s="138">
        <v>868.2</v>
      </c>
      <c r="BS204" s="138">
        <v>876.1</v>
      </c>
      <c r="BT204" s="138">
        <v>888.2</v>
      </c>
      <c r="BU204" s="138">
        <v>900.9</v>
      </c>
      <c r="BV204" s="138">
        <v>908.1</v>
      </c>
      <c r="BW204" s="138">
        <v>913.7</v>
      </c>
      <c r="BX204" s="138">
        <v>923.9</v>
      </c>
      <c r="BY204" s="138">
        <v>936.1</v>
      </c>
      <c r="BZ204" s="138">
        <v>945.5</v>
      </c>
      <c r="CA204" s="138">
        <v>950.5</v>
      </c>
      <c r="CB204" s="138">
        <v>955.9</v>
      </c>
      <c r="CC204" s="138">
        <v>956.7</v>
      </c>
      <c r="CD204" s="138">
        <v>951.5</v>
      </c>
      <c r="CE204" s="138">
        <v>958</v>
      </c>
      <c r="CF204" s="138">
        <v>958.6</v>
      </c>
      <c r="CG204" s="138">
        <v>949.3</v>
      </c>
      <c r="CH204" s="138">
        <v>939.9</v>
      </c>
      <c r="CI204" s="138">
        <v>925.6</v>
      </c>
      <c r="CJ204" s="138">
        <v>911.5</v>
      </c>
      <c r="CK204" s="138">
        <v>896.8</v>
      </c>
      <c r="CL204" s="138">
        <v>878.2</v>
      </c>
      <c r="CM204" s="138">
        <v>870.8</v>
      </c>
      <c r="CN204" s="138">
        <v>861.9</v>
      </c>
      <c r="CO204" s="138">
        <v>856.3</v>
      </c>
      <c r="CP204" s="138">
        <v>851.3</v>
      </c>
      <c r="CQ204" s="138">
        <v>844.5</v>
      </c>
      <c r="CR204" s="138">
        <v>836.3</v>
      </c>
      <c r="CS204" s="138">
        <v>825.2</v>
      </c>
      <c r="CT204" s="138">
        <v>815.2</v>
      </c>
      <c r="CU204" s="138">
        <v>792</v>
      </c>
      <c r="CV204" s="138">
        <v>778.4</v>
      </c>
      <c r="CW204" s="138">
        <v>778.5</v>
      </c>
      <c r="CX204" s="138">
        <v>792.4</v>
      </c>
      <c r="CY204" s="138">
        <v>814.7</v>
      </c>
      <c r="CZ204" s="138">
        <v>848.7</v>
      </c>
      <c r="DA204" s="138">
        <v>882.7</v>
      </c>
      <c r="DB204" s="138">
        <v>924.9</v>
      </c>
      <c r="DC204" s="138">
        <v>968.6</v>
      </c>
      <c r="DD204" s="138">
        <v>1012.3</v>
      </c>
      <c r="DE204" s="138">
        <v>1100.4000000000001</v>
      </c>
      <c r="DF204" s="138">
        <v>1179.4000000000001</v>
      </c>
      <c r="DG204" s="138">
        <v>1240.8</v>
      </c>
      <c r="DH204" s="138">
        <v>1383.6</v>
      </c>
      <c r="DI204" s="138">
        <v>1457.1</v>
      </c>
      <c r="DJ204" s="138">
        <v>1510.8</v>
      </c>
      <c r="DK204" s="138">
        <v>1549.4</v>
      </c>
      <c r="DL204" s="138">
        <v>1571.9</v>
      </c>
      <c r="DM204" s="138">
        <v>1585.8</v>
      </c>
      <c r="DN204" s="138">
        <v>1600.8</v>
      </c>
      <c r="DO204" s="138">
        <v>1609.7</v>
      </c>
      <c r="DP204" s="138">
        <v>1618.5</v>
      </c>
      <c r="DQ204" s="138">
        <v>1610.4</v>
      </c>
      <c r="DR204" s="138">
        <v>1593.4</v>
      </c>
      <c r="DS204" s="138">
        <v>1609</v>
      </c>
      <c r="DT204" s="138">
        <v>1576.5</v>
      </c>
      <c r="DU204" s="138">
        <v>1548.6</v>
      </c>
      <c r="DV204" s="138">
        <v>1526.1</v>
      </c>
      <c r="DW204" s="138">
        <v>1494.8</v>
      </c>
      <c r="DX204" s="138">
        <v>1471.3</v>
      </c>
      <c r="DY204" s="138">
        <v>1458.2</v>
      </c>
      <c r="DZ204" s="138">
        <v>1457.3</v>
      </c>
      <c r="EA204" s="138">
        <v>1457.1</v>
      </c>
      <c r="EB204" s="138">
        <v>1451</v>
      </c>
      <c r="EC204" s="138">
        <v>1452.4</v>
      </c>
      <c r="ED204" s="138">
        <v>1454</v>
      </c>
      <c r="EE204" s="138">
        <v>1461.8</v>
      </c>
      <c r="EF204" s="138">
        <v>1458.5</v>
      </c>
      <c r="EG204" s="138">
        <v>1463.5</v>
      </c>
      <c r="EH204" s="138">
        <v>1484.7</v>
      </c>
      <c r="EI204" s="138">
        <v>1500.4</v>
      </c>
      <c r="EJ204" s="138">
        <v>1519.5</v>
      </c>
      <c r="EK204" s="138">
        <v>1555.1</v>
      </c>
      <c r="EL204" s="138">
        <v>1576.7</v>
      </c>
      <c r="EM204" s="138">
        <v>1596</v>
      </c>
      <c r="EN204" s="138">
        <v>1595.7</v>
      </c>
      <c r="EO204" s="138">
        <v>1599.2</v>
      </c>
      <c r="EP204" s="138">
        <v>1601.8</v>
      </c>
      <c r="EQ204" s="138">
        <v>1607.3</v>
      </c>
      <c r="ER204" s="138">
        <v>1608.5</v>
      </c>
      <c r="ES204" s="138">
        <v>1607.2</v>
      </c>
      <c r="ET204" s="138">
        <v>1584.4</v>
      </c>
      <c r="EU204" s="138">
        <v>1587.7</v>
      </c>
      <c r="EV204" s="138">
        <v>1589</v>
      </c>
      <c r="EW204" s="138">
        <v>1583.3</v>
      </c>
      <c r="EX204" s="138">
        <v>1569.7</v>
      </c>
      <c r="EY204" s="138">
        <v>1572.1</v>
      </c>
      <c r="EZ204" s="138">
        <v>1581.1</v>
      </c>
      <c r="FA204" s="138">
        <v>1576.9</v>
      </c>
      <c r="FB204" s="138">
        <v>1558.7</v>
      </c>
      <c r="FC204" s="138">
        <v>1543.7</v>
      </c>
      <c r="FD204" s="138">
        <v>1540.1</v>
      </c>
      <c r="FE204" s="138">
        <v>1528.5</v>
      </c>
      <c r="FF204" s="138">
        <v>1511.6</v>
      </c>
      <c r="FG204" s="138">
        <v>1492.3</v>
      </c>
      <c r="FH204" s="138">
        <v>1463.2</v>
      </c>
      <c r="FI204" s="138">
        <v>1428.1</v>
      </c>
      <c r="FJ204" s="138">
        <v>1390.1</v>
      </c>
      <c r="FK204" s="120">
        <v>1346.4</v>
      </c>
      <c r="FL204" s="120">
        <v>1304.8</v>
      </c>
      <c r="FM204" s="120">
        <v>1268.0999999999999</v>
      </c>
      <c r="FN204" s="139">
        <v>1238.5</v>
      </c>
      <c r="FO204" s="138">
        <v>1206.5</v>
      </c>
      <c r="FP204" s="138">
        <v>1171.7</v>
      </c>
      <c r="FQ204" s="138">
        <v>1141.8</v>
      </c>
      <c r="FR204" s="138">
        <v>1113.4000000000001</v>
      </c>
      <c r="FS204" s="138">
        <v>1080.5999999999999</v>
      </c>
      <c r="FT204" s="138">
        <v>1041.0999999999999</v>
      </c>
      <c r="FU204" s="138">
        <v>1003.7</v>
      </c>
      <c r="FV204" s="138">
        <v>970.5</v>
      </c>
      <c r="FW204" s="120">
        <v>952.1</v>
      </c>
      <c r="FX204" s="120">
        <v>927</v>
      </c>
      <c r="FY204" s="120">
        <v>897.4</v>
      </c>
      <c r="FZ204" s="121">
        <v>867.7</v>
      </c>
      <c r="GA204" s="120"/>
      <c r="GB204" s="119"/>
      <c r="GC204" s="119"/>
      <c r="GD204" s="119"/>
      <c r="GE204" s="119"/>
      <c r="GF204" s="119"/>
      <c r="GG204" s="119"/>
      <c r="GH204" s="119"/>
      <c r="GI204" s="119"/>
      <c r="GJ204" s="119"/>
      <c r="GK204" s="119"/>
      <c r="GL204" s="119"/>
      <c r="GM204" s="119"/>
      <c r="GN204" s="119"/>
      <c r="GO204" s="119"/>
      <c r="GP204" s="119"/>
      <c r="GQ204" s="119"/>
      <c r="GR204" s="119"/>
      <c r="GS204" s="119"/>
      <c r="GT204" s="119"/>
      <c r="GU204" s="119"/>
      <c r="GV204" s="119"/>
      <c r="GW204" s="119"/>
      <c r="GX204" s="119"/>
      <c r="GY204" s="119"/>
      <c r="GZ204" s="119"/>
      <c r="HA204" s="119"/>
      <c r="HB204" s="119"/>
      <c r="HC204" s="119"/>
      <c r="HD204" s="119"/>
      <c r="HE204" s="119"/>
      <c r="HF204" s="119"/>
      <c r="HG204" s="119"/>
      <c r="HH204" s="119"/>
      <c r="HI204" s="119"/>
      <c r="HJ204" s="119"/>
      <c r="HK204" s="119"/>
      <c r="HL204" s="119"/>
      <c r="HM204" s="119"/>
      <c r="HN204" s="119"/>
      <c r="HO204" s="119"/>
      <c r="HP204" s="119"/>
      <c r="HQ204" s="119"/>
      <c r="HR204" s="119"/>
      <c r="HS204" s="119"/>
      <c r="HT204" s="119"/>
      <c r="HU204" s="119"/>
      <c r="HV204" s="119"/>
      <c r="HW204" s="119"/>
      <c r="HX204" s="119"/>
      <c r="HY204" s="119"/>
      <c r="HZ204" s="119"/>
      <c r="IA204" s="119"/>
      <c r="IB204" s="119"/>
      <c r="IC204" s="119"/>
      <c r="ID204" s="119"/>
      <c r="IE204" s="119"/>
      <c r="IF204" s="119"/>
      <c r="IG204" s="119"/>
      <c r="IH204" s="119"/>
      <c r="II204" s="119"/>
      <c r="IJ204" s="119"/>
      <c r="IK204" s="119"/>
      <c r="IL204" s="119"/>
      <c r="IM204" s="119"/>
      <c r="IN204" s="124"/>
      <c r="IO204" s="64"/>
    </row>
    <row r="205" spans="2:249" x14ac:dyDescent="0.2">
      <c r="B205" s="94">
        <v>42036</v>
      </c>
      <c r="C205" s="138">
        <v>1162.9000000000001</v>
      </c>
      <c r="D205" s="138">
        <v>1152.2</v>
      </c>
      <c r="E205" s="138">
        <v>1144</v>
      </c>
      <c r="F205" s="138">
        <v>1113.3</v>
      </c>
      <c r="G205" s="138">
        <v>1104.7</v>
      </c>
      <c r="H205" s="138">
        <v>1093.5999999999999</v>
      </c>
      <c r="I205" s="138">
        <v>1074.7</v>
      </c>
      <c r="J205" s="138">
        <v>1060.4000000000001</v>
      </c>
      <c r="K205" s="138">
        <v>1044.8</v>
      </c>
      <c r="L205" s="138">
        <v>1044.7</v>
      </c>
      <c r="M205" s="138">
        <v>1035.5999999999999</v>
      </c>
      <c r="N205" s="138">
        <v>1029.9000000000001</v>
      </c>
      <c r="O205" s="138">
        <v>1008.6</v>
      </c>
      <c r="P205" s="138">
        <v>999.5</v>
      </c>
      <c r="Q205" s="138">
        <v>990.9</v>
      </c>
      <c r="R205" s="138">
        <v>975.5</v>
      </c>
      <c r="S205" s="138">
        <v>974.9</v>
      </c>
      <c r="T205" s="138">
        <v>961.6</v>
      </c>
      <c r="U205" s="138">
        <v>951.8</v>
      </c>
      <c r="V205" s="138">
        <v>951.2</v>
      </c>
      <c r="W205" s="138">
        <v>946.1</v>
      </c>
      <c r="X205" s="138">
        <v>953</v>
      </c>
      <c r="Y205" s="138">
        <v>959.7</v>
      </c>
      <c r="Z205" s="138">
        <v>966.5</v>
      </c>
      <c r="AA205" s="138">
        <v>958.2</v>
      </c>
      <c r="AB205" s="138">
        <v>951.9</v>
      </c>
      <c r="AC205" s="138">
        <v>947.5</v>
      </c>
      <c r="AD205" s="138">
        <v>954.9</v>
      </c>
      <c r="AE205" s="138">
        <v>947.1</v>
      </c>
      <c r="AF205" s="138">
        <v>949.7</v>
      </c>
      <c r="AG205" s="138">
        <v>950</v>
      </c>
      <c r="AH205" s="138">
        <v>945.7</v>
      </c>
      <c r="AI205" s="138">
        <v>943.7</v>
      </c>
      <c r="AJ205" s="138">
        <v>939.5</v>
      </c>
      <c r="AK205" s="138">
        <v>936.4</v>
      </c>
      <c r="AL205" s="138">
        <v>935.2</v>
      </c>
      <c r="AM205" s="138">
        <v>939.3</v>
      </c>
      <c r="AN205" s="138">
        <v>942.5</v>
      </c>
      <c r="AO205" s="138">
        <v>941.2</v>
      </c>
      <c r="AP205" s="138">
        <v>936.1</v>
      </c>
      <c r="AQ205" s="138">
        <v>947.2</v>
      </c>
      <c r="AR205" s="138">
        <v>947.1</v>
      </c>
      <c r="AS205" s="138">
        <v>940.2</v>
      </c>
      <c r="AT205" s="138">
        <v>933.3</v>
      </c>
      <c r="AU205" s="138">
        <v>928.7</v>
      </c>
      <c r="AV205" s="138">
        <v>922</v>
      </c>
      <c r="AW205" s="138">
        <v>913</v>
      </c>
      <c r="AX205" s="138">
        <v>906</v>
      </c>
      <c r="AY205" s="138">
        <v>899.2</v>
      </c>
      <c r="AZ205" s="138">
        <v>892.1</v>
      </c>
      <c r="BA205" s="138">
        <v>881</v>
      </c>
      <c r="BB205" s="138">
        <v>871.9</v>
      </c>
      <c r="BC205" s="138">
        <v>858.1</v>
      </c>
      <c r="BD205" s="138">
        <v>846.9</v>
      </c>
      <c r="BE205" s="138">
        <v>836.4</v>
      </c>
      <c r="BF205" s="138">
        <v>834.5</v>
      </c>
      <c r="BG205" s="138">
        <v>832.9</v>
      </c>
      <c r="BH205" s="138">
        <v>831.5</v>
      </c>
      <c r="BI205" s="138">
        <v>829.5</v>
      </c>
      <c r="BJ205" s="138">
        <v>826.1</v>
      </c>
      <c r="BK205" s="138">
        <v>823.7</v>
      </c>
      <c r="BL205" s="138">
        <v>821.7</v>
      </c>
      <c r="BM205" s="138">
        <v>830.1</v>
      </c>
      <c r="BN205" s="138">
        <v>840.3</v>
      </c>
      <c r="BO205" s="138">
        <v>854.1</v>
      </c>
      <c r="BP205" s="138">
        <v>863.2</v>
      </c>
      <c r="BQ205" s="138">
        <v>866.7</v>
      </c>
      <c r="BR205" s="138">
        <v>868.2</v>
      </c>
      <c r="BS205" s="138">
        <v>876.1</v>
      </c>
      <c r="BT205" s="138">
        <v>888.2</v>
      </c>
      <c r="BU205" s="138">
        <v>900.9</v>
      </c>
      <c r="BV205" s="138">
        <v>908.1</v>
      </c>
      <c r="BW205" s="138">
        <v>913.7</v>
      </c>
      <c r="BX205" s="138">
        <v>923.9</v>
      </c>
      <c r="BY205" s="138">
        <v>936.1</v>
      </c>
      <c r="BZ205" s="138">
        <v>945.5</v>
      </c>
      <c r="CA205" s="138">
        <v>950.5</v>
      </c>
      <c r="CB205" s="138">
        <v>955.9</v>
      </c>
      <c r="CC205" s="138">
        <v>956.7</v>
      </c>
      <c r="CD205" s="138">
        <v>951.5</v>
      </c>
      <c r="CE205" s="138">
        <v>958</v>
      </c>
      <c r="CF205" s="138">
        <v>958.6</v>
      </c>
      <c r="CG205" s="138">
        <v>949.3</v>
      </c>
      <c r="CH205" s="138">
        <v>939.9</v>
      </c>
      <c r="CI205" s="138">
        <v>925.6</v>
      </c>
      <c r="CJ205" s="138">
        <v>911.5</v>
      </c>
      <c r="CK205" s="138">
        <v>896.8</v>
      </c>
      <c r="CL205" s="138">
        <v>878.2</v>
      </c>
      <c r="CM205" s="138">
        <v>870.8</v>
      </c>
      <c r="CN205" s="138">
        <v>861.9</v>
      </c>
      <c r="CO205" s="138">
        <v>856.3</v>
      </c>
      <c r="CP205" s="138">
        <v>851.3</v>
      </c>
      <c r="CQ205" s="138">
        <v>844.5</v>
      </c>
      <c r="CR205" s="138">
        <v>836.3</v>
      </c>
      <c r="CS205" s="138">
        <v>825.2</v>
      </c>
      <c r="CT205" s="138">
        <v>815.2</v>
      </c>
      <c r="CU205" s="138">
        <v>792</v>
      </c>
      <c r="CV205" s="138">
        <v>778.4</v>
      </c>
      <c r="CW205" s="138">
        <v>778.5</v>
      </c>
      <c r="CX205" s="138">
        <v>792.4</v>
      </c>
      <c r="CY205" s="138">
        <v>814.7</v>
      </c>
      <c r="CZ205" s="138">
        <v>848.7</v>
      </c>
      <c r="DA205" s="138">
        <v>882.7</v>
      </c>
      <c r="DB205" s="138">
        <v>924.9</v>
      </c>
      <c r="DC205" s="138">
        <v>968.6</v>
      </c>
      <c r="DD205" s="138">
        <v>1012.3</v>
      </c>
      <c r="DE205" s="138">
        <v>1100.4000000000001</v>
      </c>
      <c r="DF205" s="138">
        <v>1179.4000000000001</v>
      </c>
      <c r="DG205" s="138">
        <v>1240.8</v>
      </c>
      <c r="DH205" s="138">
        <v>1383.6</v>
      </c>
      <c r="DI205" s="138">
        <v>1457.1</v>
      </c>
      <c r="DJ205" s="138">
        <v>1510.8</v>
      </c>
      <c r="DK205" s="138">
        <v>1549.4</v>
      </c>
      <c r="DL205" s="138">
        <v>1571.9</v>
      </c>
      <c r="DM205" s="138">
        <v>1585.8</v>
      </c>
      <c r="DN205" s="138">
        <v>1600.8</v>
      </c>
      <c r="DO205" s="138">
        <v>1609.7</v>
      </c>
      <c r="DP205" s="138">
        <v>1618.5</v>
      </c>
      <c r="DQ205" s="138">
        <v>1610.4</v>
      </c>
      <c r="DR205" s="138">
        <v>1593.4</v>
      </c>
      <c r="DS205" s="138">
        <v>1609</v>
      </c>
      <c r="DT205" s="138">
        <v>1576.5</v>
      </c>
      <c r="DU205" s="138">
        <v>1548.6</v>
      </c>
      <c r="DV205" s="138">
        <v>1526.1</v>
      </c>
      <c r="DW205" s="138">
        <v>1494.8</v>
      </c>
      <c r="DX205" s="138">
        <v>1471.3</v>
      </c>
      <c r="DY205" s="138">
        <v>1458.2</v>
      </c>
      <c r="DZ205" s="138">
        <v>1457.3</v>
      </c>
      <c r="EA205" s="138">
        <v>1457.1</v>
      </c>
      <c r="EB205" s="138">
        <v>1451</v>
      </c>
      <c r="EC205" s="138">
        <v>1452.4</v>
      </c>
      <c r="ED205" s="138">
        <v>1454</v>
      </c>
      <c r="EE205" s="138">
        <v>1461.8</v>
      </c>
      <c r="EF205" s="138">
        <v>1458.5</v>
      </c>
      <c r="EG205" s="138">
        <v>1463.5</v>
      </c>
      <c r="EH205" s="138">
        <v>1484.7</v>
      </c>
      <c r="EI205" s="138">
        <v>1500.4</v>
      </c>
      <c r="EJ205" s="138">
        <v>1519.5</v>
      </c>
      <c r="EK205" s="138">
        <v>1555.1</v>
      </c>
      <c r="EL205" s="138">
        <v>1576.7</v>
      </c>
      <c r="EM205" s="138">
        <v>1596</v>
      </c>
      <c r="EN205" s="138">
        <v>1595.7</v>
      </c>
      <c r="EO205" s="138">
        <v>1599.2</v>
      </c>
      <c r="EP205" s="138">
        <v>1601.8</v>
      </c>
      <c r="EQ205" s="138">
        <v>1607.3</v>
      </c>
      <c r="ER205" s="138">
        <v>1608.5</v>
      </c>
      <c r="ES205" s="138">
        <v>1607.2</v>
      </c>
      <c r="ET205" s="138">
        <v>1584.4</v>
      </c>
      <c r="EU205" s="138">
        <v>1587.7</v>
      </c>
      <c r="EV205" s="138">
        <v>1589</v>
      </c>
      <c r="EW205" s="138">
        <v>1583.3</v>
      </c>
      <c r="EX205" s="138">
        <v>1569.7</v>
      </c>
      <c r="EY205" s="138">
        <v>1572.1</v>
      </c>
      <c r="EZ205" s="138">
        <v>1581.1</v>
      </c>
      <c r="FA205" s="138">
        <v>1576.9</v>
      </c>
      <c r="FB205" s="138">
        <v>1558.7</v>
      </c>
      <c r="FC205" s="138">
        <v>1543.7</v>
      </c>
      <c r="FD205" s="138">
        <v>1540.1</v>
      </c>
      <c r="FE205" s="138">
        <v>1528.5</v>
      </c>
      <c r="FF205" s="138">
        <v>1511.6</v>
      </c>
      <c r="FG205" s="138">
        <v>1492.3</v>
      </c>
      <c r="FH205" s="138">
        <v>1463.2</v>
      </c>
      <c r="FI205" s="138">
        <v>1428.1</v>
      </c>
      <c r="FJ205" s="138">
        <v>1390.1</v>
      </c>
      <c r="FK205" s="120">
        <v>1346.4</v>
      </c>
      <c r="FL205" s="120">
        <v>1304.8</v>
      </c>
      <c r="FM205" s="120">
        <v>1268.0999999999999</v>
      </c>
      <c r="FN205" s="120">
        <v>1238.5</v>
      </c>
      <c r="FO205" s="139">
        <v>1206.5</v>
      </c>
      <c r="FP205" s="138">
        <v>1171.7</v>
      </c>
      <c r="FQ205" s="138">
        <v>1141.8</v>
      </c>
      <c r="FR205" s="138">
        <v>1113.4000000000001</v>
      </c>
      <c r="FS205" s="138">
        <v>1080.5999999999999</v>
      </c>
      <c r="FT205" s="138">
        <v>1041.0999999999999</v>
      </c>
      <c r="FU205" s="138">
        <v>1003.7</v>
      </c>
      <c r="FV205" s="138">
        <v>970.5</v>
      </c>
      <c r="FW205" s="120">
        <v>952.1</v>
      </c>
      <c r="FX205" s="120">
        <v>927</v>
      </c>
      <c r="FY205" s="120">
        <v>897.4</v>
      </c>
      <c r="FZ205" s="120">
        <v>861.6</v>
      </c>
      <c r="GA205" s="121">
        <v>823</v>
      </c>
      <c r="GB205" s="120"/>
      <c r="GC205" s="119"/>
      <c r="GD205" s="119"/>
      <c r="GE205" s="119"/>
      <c r="GF205" s="119"/>
      <c r="GG205" s="119"/>
      <c r="GH205" s="119"/>
      <c r="GI205" s="119"/>
      <c r="GJ205" s="119"/>
      <c r="GK205" s="119"/>
      <c r="GL205" s="119"/>
      <c r="GM205" s="119"/>
      <c r="GN205" s="119"/>
      <c r="GO205" s="119"/>
      <c r="GP205" s="119"/>
      <c r="GQ205" s="119"/>
      <c r="GR205" s="119"/>
      <c r="GS205" s="119"/>
      <c r="GT205" s="119"/>
      <c r="GU205" s="119"/>
      <c r="GV205" s="119"/>
      <c r="GW205" s="119"/>
      <c r="GX205" s="119"/>
      <c r="GY205" s="119"/>
      <c r="GZ205" s="119"/>
      <c r="HA205" s="119"/>
      <c r="HB205" s="119"/>
      <c r="HC205" s="119"/>
      <c r="HD205" s="119"/>
      <c r="HE205" s="119"/>
      <c r="HF205" s="119"/>
      <c r="HG205" s="119"/>
      <c r="HH205" s="119"/>
      <c r="HI205" s="119"/>
      <c r="HJ205" s="119"/>
      <c r="HK205" s="119"/>
      <c r="HL205" s="119"/>
      <c r="HM205" s="119"/>
      <c r="HN205" s="119"/>
      <c r="HO205" s="119"/>
      <c r="HP205" s="119"/>
      <c r="HQ205" s="119"/>
      <c r="HR205" s="119"/>
      <c r="HS205" s="119"/>
      <c r="HT205" s="119"/>
      <c r="HU205" s="119"/>
      <c r="HV205" s="119"/>
      <c r="HW205" s="119"/>
      <c r="HX205" s="119"/>
      <c r="HY205" s="119"/>
      <c r="HZ205" s="119"/>
      <c r="IA205" s="119"/>
      <c r="IB205" s="119"/>
      <c r="IC205" s="119"/>
      <c r="ID205" s="119"/>
      <c r="IE205" s="119"/>
      <c r="IF205" s="119"/>
      <c r="IG205" s="119"/>
      <c r="IH205" s="119"/>
      <c r="II205" s="119"/>
      <c r="IJ205" s="119"/>
      <c r="IK205" s="119"/>
      <c r="IL205" s="119"/>
      <c r="IM205" s="119"/>
      <c r="IN205" s="124"/>
      <c r="IO205" s="64"/>
    </row>
    <row r="206" spans="2:249" x14ac:dyDescent="0.2">
      <c r="B206" s="94">
        <v>42064</v>
      </c>
      <c r="C206" s="138">
        <v>1162.9000000000001</v>
      </c>
      <c r="D206" s="138">
        <v>1152.2</v>
      </c>
      <c r="E206" s="138">
        <v>1144</v>
      </c>
      <c r="F206" s="138">
        <v>1113.3</v>
      </c>
      <c r="G206" s="138">
        <v>1104.7</v>
      </c>
      <c r="H206" s="138">
        <v>1093.5999999999999</v>
      </c>
      <c r="I206" s="138">
        <v>1074.7</v>
      </c>
      <c r="J206" s="138">
        <v>1060.4000000000001</v>
      </c>
      <c r="K206" s="138">
        <v>1044.8</v>
      </c>
      <c r="L206" s="138">
        <v>1044.7</v>
      </c>
      <c r="M206" s="138">
        <v>1035.5999999999999</v>
      </c>
      <c r="N206" s="138">
        <v>1029.9000000000001</v>
      </c>
      <c r="O206" s="138">
        <v>1008.6</v>
      </c>
      <c r="P206" s="138">
        <v>999.5</v>
      </c>
      <c r="Q206" s="138">
        <v>990.9</v>
      </c>
      <c r="R206" s="138">
        <v>975.5</v>
      </c>
      <c r="S206" s="138">
        <v>974.9</v>
      </c>
      <c r="T206" s="138">
        <v>961.6</v>
      </c>
      <c r="U206" s="138">
        <v>951.8</v>
      </c>
      <c r="V206" s="138">
        <v>951.2</v>
      </c>
      <c r="W206" s="138">
        <v>946.1</v>
      </c>
      <c r="X206" s="138">
        <v>953</v>
      </c>
      <c r="Y206" s="138">
        <v>959.7</v>
      </c>
      <c r="Z206" s="138">
        <v>966.5</v>
      </c>
      <c r="AA206" s="138">
        <v>958.2</v>
      </c>
      <c r="AB206" s="138">
        <v>951.9</v>
      </c>
      <c r="AC206" s="138">
        <v>947.5</v>
      </c>
      <c r="AD206" s="138">
        <v>954.9</v>
      </c>
      <c r="AE206" s="138">
        <v>947.1</v>
      </c>
      <c r="AF206" s="138">
        <v>949.7</v>
      </c>
      <c r="AG206" s="138">
        <v>950</v>
      </c>
      <c r="AH206" s="138">
        <v>945.7</v>
      </c>
      <c r="AI206" s="138">
        <v>943.7</v>
      </c>
      <c r="AJ206" s="138">
        <v>939.5</v>
      </c>
      <c r="AK206" s="138">
        <v>936.4</v>
      </c>
      <c r="AL206" s="138">
        <v>935.2</v>
      </c>
      <c r="AM206" s="138">
        <v>939.3</v>
      </c>
      <c r="AN206" s="138">
        <v>942.5</v>
      </c>
      <c r="AO206" s="138">
        <v>941.2</v>
      </c>
      <c r="AP206" s="138">
        <v>936.1</v>
      </c>
      <c r="AQ206" s="138">
        <v>947.2</v>
      </c>
      <c r="AR206" s="138">
        <v>947.1</v>
      </c>
      <c r="AS206" s="138">
        <v>940.2</v>
      </c>
      <c r="AT206" s="138">
        <v>933.3</v>
      </c>
      <c r="AU206" s="138">
        <v>928.7</v>
      </c>
      <c r="AV206" s="138">
        <v>922</v>
      </c>
      <c r="AW206" s="138">
        <v>913</v>
      </c>
      <c r="AX206" s="138">
        <v>906</v>
      </c>
      <c r="AY206" s="138">
        <v>899.2</v>
      </c>
      <c r="AZ206" s="138">
        <v>892.1</v>
      </c>
      <c r="BA206" s="138">
        <v>881</v>
      </c>
      <c r="BB206" s="138">
        <v>871.9</v>
      </c>
      <c r="BC206" s="138">
        <v>858.1</v>
      </c>
      <c r="BD206" s="138">
        <v>846.9</v>
      </c>
      <c r="BE206" s="138">
        <v>836.4</v>
      </c>
      <c r="BF206" s="138">
        <v>834.5</v>
      </c>
      <c r="BG206" s="138">
        <v>832.9</v>
      </c>
      <c r="BH206" s="138">
        <v>831.5</v>
      </c>
      <c r="BI206" s="138">
        <v>829.5</v>
      </c>
      <c r="BJ206" s="138">
        <v>826.1</v>
      </c>
      <c r="BK206" s="138">
        <v>823.7</v>
      </c>
      <c r="BL206" s="138">
        <v>821.7</v>
      </c>
      <c r="BM206" s="138">
        <v>830.1</v>
      </c>
      <c r="BN206" s="138">
        <v>840.3</v>
      </c>
      <c r="BO206" s="138">
        <v>854.1</v>
      </c>
      <c r="BP206" s="138">
        <v>863.2</v>
      </c>
      <c r="BQ206" s="138">
        <v>866.7</v>
      </c>
      <c r="BR206" s="138">
        <v>868.2</v>
      </c>
      <c r="BS206" s="138">
        <v>876.1</v>
      </c>
      <c r="BT206" s="138">
        <v>888.2</v>
      </c>
      <c r="BU206" s="138">
        <v>900.9</v>
      </c>
      <c r="BV206" s="138">
        <v>908.1</v>
      </c>
      <c r="BW206" s="138">
        <v>913.7</v>
      </c>
      <c r="BX206" s="138">
        <v>923.9</v>
      </c>
      <c r="BY206" s="138">
        <v>936.1</v>
      </c>
      <c r="BZ206" s="138">
        <v>945.5</v>
      </c>
      <c r="CA206" s="138">
        <v>950.5</v>
      </c>
      <c r="CB206" s="138">
        <v>955.9</v>
      </c>
      <c r="CC206" s="138">
        <v>956.7</v>
      </c>
      <c r="CD206" s="138">
        <v>951.5</v>
      </c>
      <c r="CE206" s="138">
        <v>958</v>
      </c>
      <c r="CF206" s="138">
        <v>958.6</v>
      </c>
      <c r="CG206" s="138">
        <v>949.3</v>
      </c>
      <c r="CH206" s="138">
        <v>939.9</v>
      </c>
      <c r="CI206" s="138">
        <v>925.6</v>
      </c>
      <c r="CJ206" s="138">
        <v>911.5</v>
      </c>
      <c r="CK206" s="138">
        <v>896.8</v>
      </c>
      <c r="CL206" s="138">
        <v>878.2</v>
      </c>
      <c r="CM206" s="138">
        <v>870.8</v>
      </c>
      <c r="CN206" s="138">
        <v>861.9</v>
      </c>
      <c r="CO206" s="138">
        <v>856.3</v>
      </c>
      <c r="CP206" s="138">
        <v>851.3</v>
      </c>
      <c r="CQ206" s="138">
        <v>844.5</v>
      </c>
      <c r="CR206" s="138">
        <v>836.3</v>
      </c>
      <c r="CS206" s="138">
        <v>825.2</v>
      </c>
      <c r="CT206" s="138">
        <v>815.2</v>
      </c>
      <c r="CU206" s="138">
        <v>792</v>
      </c>
      <c r="CV206" s="138">
        <v>778.4</v>
      </c>
      <c r="CW206" s="138">
        <v>778.5</v>
      </c>
      <c r="CX206" s="138">
        <v>792.4</v>
      </c>
      <c r="CY206" s="138">
        <v>814.7</v>
      </c>
      <c r="CZ206" s="138">
        <v>848.7</v>
      </c>
      <c r="DA206" s="138">
        <v>882.7</v>
      </c>
      <c r="DB206" s="138">
        <v>924.9</v>
      </c>
      <c r="DC206" s="138">
        <v>968.6</v>
      </c>
      <c r="DD206" s="138">
        <v>1012.3</v>
      </c>
      <c r="DE206" s="138">
        <v>1100.4000000000001</v>
      </c>
      <c r="DF206" s="138">
        <v>1179.4000000000001</v>
      </c>
      <c r="DG206" s="138">
        <v>1240.8</v>
      </c>
      <c r="DH206" s="138">
        <v>1383.6</v>
      </c>
      <c r="DI206" s="138">
        <v>1457.1</v>
      </c>
      <c r="DJ206" s="138">
        <v>1510.8</v>
      </c>
      <c r="DK206" s="138">
        <v>1549.4</v>
      </c>
      <c r="DL206" s="138">
        <v>1571.9</v>
      </c>
      <c r="DM206" s="138">
        <v>1585.8</v>
      </c>
      <c r="DN206" s="138">
        <v>1600.8</v>
      </c>
      <c r="DO206" s="138">
        <v>1609.7</v>
      </c>
      <c r="DP206" s="138">
        <v>1618.5</v>
      </c>
      <c r="DQ206" s="138">
        <v>1610.4</v>
      </c>
      <c r="DR206" s="138">
        <v>1593.4</v>
      </c>
      <c r="DS206" s="138">
        <v>1609</v>
      </c>
      <c r="DT206" s="138">
        <v>1576.5</v>
      </c>
      <c r="DU206" s="138">
        <v>1548.6</v>
      </c>
      <c r="DV206" s="138">
        <v>1526.1</v>
      </c>
      <c r="DW206" s="138">
        <v>1494.8</v>
      </c>
      <c r="DX206" s="138">
        <v>1471.3</v>
      </c>
      <c r="DY206" s="138">
        <v>1458.2</v>
      </c>
      <c r="DZ206" s="138">
        <v>1457.3</v>
      </c>
      <c r="EA206" s="138">
        <v>1457.1</v>
      </c>
      <c r="EB206" s="138">
        <v>1451</v>
      </c>
      <c r="EC206" s="138">
        <v>1452.4</v>
      </c>
      <c r="ED206" s="138">
        <v>1454</v>
      </c>
      <c r="EE206" s="138">
        <v>1461.8</v>
      </c>
      <c r="EF206" s="138">
        <v>1458.5</v>
      </c>
      <c r="EG206" s="138">
        <v>1463.5</v>
      </c>
      <c r="EH206" s="138">
        <v>1484.7</v>
      </c>
      <c r="EI206" s="138">
        <v>1500.4</v>
      </c>
      <c r="EJ206" s="138">
        <v>1519.5</v>
      </c>
      <c r="EK206" s="138">
        <v>1555.1</v>
      </c>
      <c r="EL206" s="138">
        <v>1576.7</v>
      </c>
      <c r="EM206" s="138">
        <v>1596</v>
      </c>
      <c r="EN206" s="138">
        <v>1595.7</v>
      </c>
      <c r="EO206" s="138">
        <v>1599.2</v>
      </c>
      <c r="EP206" s="138">
        <v>1601.8</v>
      </c>
      <c r="EQ206" s="138">
        <v>1607.3</v>
      </c>
      <c r="ER206" s="138">
        <v>1608.5</v>
      </c>
      <c r="ES206" s="138">
        <v>1607.2</v>
      </c>
      <c r="ET206" s="138">
        <v>1584.4</v>
      </c>
      <c r="EU206" s="138">
        <v>1587.7</v>
      </c>
      <c r="EV206" s="138">
        <v>1589</v>
      </c>
      <c r="EW206" s="138">
        <v>1583.3</v>
      </c>
      <c r="EX206" s="138">
        <v>1569.7</v>
      </c>
      <c r="EY206" s="138">
        <v>1572.1</v>
      </c>
      <c r="EZ206" s="138">
        <v>1581.1</v>
      </c>
      <c r="FA206" s="138">
        <v>1576.9</v>
      </c>
      <c r="FB206" s="138">
        <v>1558.7</v>
      </c>
      <c r="FC206" s="138">
        <v>1543.7</v>
      </c>
      <c r="FD206" s="138">
        <v>1540.1</v>
      </c>
      <c r="FE206" s="138">
        <v>1528.5</v>
      </c>
      <c r="FF206" s="138">
        <v>1511.6</v>
      </c>
      <c r="FG206" s="138">
        <v>1492.3</v>
      </c>
      <c r="FH206" s="138">
        <v>1463.2</v>
      </c>
      <c r="FI206" s="138">
        <v>1428.1</v>
      </c>
      <c r="FJ206" s="138">
        <v>1390.1</v>
      </c>
      <c r="FK206" s="120">
        <v>1346.4</v>
      </c>
      <c r="FL206" s="120">
        <v>1304.8</v>
      </c>
      <c r="FM206" s="120">
        <v>1268.0999999999999</v>
      </c>
      <c r="FN206" s="120">
        <v>1238.5</v>
      </c>
      <c r="FO206" s="120">
        <v>1206.5</v>
      </c>
      <c r="FP206" s="139">
        <v>1171.7</v>
      </c>
      <c r="FQ206" s="138">
        <v>1141.8</v>
      </c>
      <c r="FR206" s="138">
        <v>1113.4000000000001</v>
      </c>
      <c r="FS206" s="138">
        <v>1080.5999999999999</v>
      </c>
      <c r="FT206" s="138">
        <v>1041.0999999999999</v>
      </c>
      <c r="FU206" s="138">
        <v>1003.7</v>
      </c>
      <c r="FV206" s="138">
        <v>970.5</v>
      </c>
      <c r="FW206" s="120">
        <v>952.1</v>
      </c>
      <c r="FX206" s="120">
        <v>927</v>
      </c>
      <c r="FY206" s="120">
        <v>897.4</v>
      </c>
      <c r="FZ206" s="120">
        <v>861.6</v>
      </c>
      <c r="GA206" s="120">
        <v>822.2</v>
      </c>
      <c r="GB206" s="121">
        <v>791.2</v>
      </c>
      <c r="GC206" s="120"/>
      <c r="GD206" s="119"/>
      <c r="GE206" s="119"/>
      <c r="GF206" s="119"/>
      <c r="GG206" s="119"/>
      <c r="GH206" s="119"/>
      <c r="GI206" s="119"/>
      <c r="GJ206" s="119"/>
      <c r="GK206" s="119"/>
      <c r="GL206" s="119"/>
      <c r="GM206" s="119"/>
      <c r="GN206" s="119"/>
      <c r="GO206" s="119"/>
      <c r="GP206" s="119"/>
      <c r="GQ206" s="119"/>
      <c r="GR206" s="119"/>
      <c r="GS206" s="119"/>
      <c r="GT206" s="119"/>
      <c r="GU206" s="119"/>
      <c r="GV206" s="119"/>
      <c r="GW206" s="119"/>
      <c r="GX206" s="119"/>
      <c r="GY206" s="119"/>
      <c r="GZ206" s="119"/>
      <c r="HA206" s="119"/>
      <c r="HB206" s="119"/>
      <c r="HC206" s="119"/>
      <c r="HD206" s="119"/>
      <c r="HE206" s="119"/>
      <c r="HF206" s="119"/>
      <c r="HG206" s="119"/>
      <c r="HH206" s="119"/>
      <c r="HI206" s="119"/>
      <c r="HJ206" s="119"/>
      <c r="HK206" s="119"/>
      <c r="HL206" s="119"/>
      <c r="HM206" s="119"/>
      <c r="HN206" s="119"/>
      <c r="HO206" s="119"/>
      <c r="HP206" s="119"/>
      <c r="HQ206" s="119"/>
      <c r="HR206" s="119"/>
      <c r="HS206" s="119"/>
      <c r="HT206" s="119"/>
      <c r="HU206" s="119"/>
      <c r="HV206" s="119"/>
      <c r="HW206" s="119"/>
      <c r="HX206" s="119"/>
      <c r="HY206" s="119"/>
      <c r="HZ206" s="119"/>
      <c r="IA206" s="119"/>
      <c r="IB206" s="119"/>
      <c r="IC206" s="119"/>
      <c r="ID206" s="119"/>
      <c r="IE206" s="119"/>
      <c r="IF206" s="119"/>
      <c r="IG206" s="119"/>
      <c r="IH206" s="119"/>
      <c r="II206" s="119"/>
      <c r="IJ206" s="119"/>
      <c r="IK206" s="119"/>
      <c r="IL206" s="119"/>
      <c r="IM206" s="119"/>
      <c r="IN206" s="124"/>
      <c r="IO206" s="64"/>
    </row>
    <row r="207" spans="2:249" x14ac:dyDescent="0.2">
      <c r="B207" s="94">
        <v>42095</v>
      </c>
      <c r="C207" s="138">
        <v>1162.9000000000001</v>
      </c>
      <c r="D207" s="138">
        <v>1152.2</v>
      </c>
      <c r="E207" s="138">
        <v>1144</v>
      </c>
      <c r="F207" s="138">
        <v>1113.3</v>
      </c>
      <c r="G207" s="138">
        <v>1104.7</v>
      </c>
      <c r="H207" s="138">
        <v>1093.5999999999999</v>
      </c>
      <c r="I207" s="138">
        <v>1074.7</v>
      </c>
      <c r="J207" s="138">
        <v>1060.4000000000001</v>
      </c>
      <c r="K207" s="138">
        <v>1044.8</v>
      </c>
      <c r="L207" s="138">
        <v>1044.7</v>
      </c>
      <c r="M207" s="138">
        <v>1035.5999999999999</v>
      </c>
      <c r="N207" s="138">
        <v>1029.9000000000001</v>
      </c>
      <c r="O207" s="138">
        <v>1008.6</v>
      </c>
      <c r="P207" s="138">
        <v>999.5</v>
      </c>
      <c r="Q207" s="138">
        <v>990.9</v>
      </c>
      <c r="R207" s="138">
        <v>975.5</v>
      </c>
      <c r="S207" s="138">
        <v>974.9</v>
      </c>
      <c r="T207" s="138">
        <v>961.6</v>
      </c>
      <c r="U207" s="138">
        <v>951.8</v>
      </c>
      <c r="V207" s="138">
        <v>951.2</v>
      </c>
      <c r="W207" s="138">
        <v>946.1</v>
      </c>
      <c r="X207" s="138">
        <v>953</v>
      </c>
      <c r="Y207" s="138">
        <v>959.7</v>
      </c>
      <c r="Z207" s="138">
        <v>966.5</v>
      </c>
      <c r="AA207" s="138">
        <v>958.2</v>
      </c>
      <c r="AB207" s="138">
        <v>951.9</v>
      </c>
      <c r="AC207" s="138">
        <v>947.5</v>
      </c>
      <c r="AD207" s="138">
        <v>954.9</v>
      </c>
      <c r="AE207" s="138">
        <v>947.1</v>
      </c>
      <c r="AF207" s="138">
        <v>949.7</v>
      </c>
      <c r="AG207" s="138">
        <v>950</v>
      </c>
      <c r="AH207" s="138">
        <v>945.7</v>
      </c>
      <c r="AI207" s="138">
        <v>943.7</v>
      </c>
      <c r="AJ207" s="138">
        <v>939.5</v>
      </c>
      <c r="AK207" s="138">
        <v>936.4</v>
      </c>
      <c r="AL207" s="138">
        <v>935.2</v>
      </c>
      <c r="AM207" s="138">
        <v>939.3</v>
      </c>
      <c r="AN207" s="138">
        <v>942.5</v>
      </c>
      <c r="AO207" s="138">
        <v>941.2</v>
      </c>
      <c r="AP207" s="138">
        <v>936.1</v>
      </c>
      <c r="AQ207" s="138">
        <v>947.2</v>
      </c>
      <c r="AR207" s="138">
        <v>947.1</v>
      </c>
      <c r="AS207" s="138">
        <v>940.2</v>
      </c>
      <c r="AT207" s="138">
        <v>933.3</v>
      </c>
      <c r="AU207" s="138">
        <v>928.7</v>
      </c>
      <c r="AV207" s="138">
        <v>922</v>
      </c>
      <c r="AW207" s="138">
        <v>913</v>
      </c>
      <c r="AX207" s="138">
        <v>906</v>
      </c>
      <c r="AY207" s="138">
        <v>899.2</v>
      </c>
      <c r="AZ207" s="138">
        <v>892.1</v>
      </c>
      <c r="BA207" s="138">
        <v>881</v>
      </c>
      <c r="BB207" s="138">
        <v>871.9</v>
      </c>
      <c r="BC207" s="138">
        <v>858.1</v>
      </c>
      <c r="BD207" s="138">
        <v>846.9</v>
      </c>
      <c r="BE207" s="138">
        <v>836.4</v>
      </c>
      <c r="BF207" s="138">
        <v>834.5</v>
      </c>
      <c r="BG207" s="138">
        <v>832.9</v>
      </c>
      <c r="BH207" s="138">
        <v>831.5</v>
      </c>
      <c r="BI207" s="138">
        <v>829.5</v>
      </c>
      <c r="BJ207" s="138">
        <v>826.1</v>
      </c>
      <c r="BK207" s="138">
        <v>823.7</v>
      </c>
      <c r="BL207" s="138">
        <v>821.7</v>
      </c>
      <c r="BM207" s="138">
        <v>830.1</v>
      </c>
      <c r="BN207" s="138">
        <v>840.3</v>
      </c>
      <c r="BO207" s="138">
        <v>854.1</v>
      </c>
      <c r="BP207" s="138">
        <v>863.2</v>
      </c>
      <c r="BQ207" s="138">
        <v>866.7</v>
      </c>
      <c r="BR207" s="138">
        <v>868.2</v>
      </c>
      <c r="BS207" s="138">
        <v>876.1</v>
      </c>
      <c r="BT207" s="138">
        <v>888.2</v>
      </c>
      <c r="BU207" s="138">
        <v>900.9</v>
      </c>
      <c r="BV207" s="138">
        <v>908.1</v>
      </c>
      <c r="BW207" s="138">
        <v>913.7</v>
      </c>
      <c r="BX207" s="138">
        <v>923.9</v>
      </c>
      <c r="BY207" s="138">
        <v>936.1</v>
      </c>
      <c r="BZ207" s="138">
        <v>945.5</v>
      </c>
      <c r="CA207" s="138">
        <v>950.5</v>
      </c>
      <c r="CB207" s="138">
        <v>955.9</v>
      </c>
      <c r="CC207" s="138">
        <v>956.7</v>
      </c>
      <c r="CD207" s="138">
        <v>951.5</v>
      </c>
      <c r="CE207" s="138">
        <v>958</v>
      </c>
      <c r="CF207" s="138">
        <v>958.6</v>
      </c>
      <c r="CG207" s="138">
        <v>949.3</v>
      </c>
      <c r="CH207" s="138">
        <v>939.9</v>
      </c>
      <c r="CI207" s="138">
        <v>925.6</v>
      </c>
      <c r="CJ207" s="138">
        <v>911.5</v>
      </c>
      <c r="CK207" s="138">
        <v>896.8</v>
      </c>
      <c r="CL207" s="138">
        <v>878.2</v>
      </c>
      <c r="CM207" s="138">
        <v>870.8</v>
      </c>
      <c r="CN207" s="138">
        <v>861.9</v>
      </c>
      <c r="CO207" s="138">
        <v>856.3</v>
      </c>
      <c r="CP207" s="138">
        <v>851.3</v>
      </c>
      <c r="CQ207" s="138">
        <v>844.5</v>
      </c>
      <c r="CR207" s="138">
        <v>836.3</v>
      </c>
      <c r="CS207" s="138">
        <v>825.2</v>
      </c>
      <c r="CT207" s="138">
        <v>815.2</v>
      </c>
      <c r="CU207" s="138">
        <v>792</v>
      </c>
      <c r="CV207" s="138">
        <v>778.4</v>
      </c>
      <c r="CW207" s="138">
        <v>778.5</v>
      </c>
      <c r="CX207" s="138">
        <v>792.4</v>
      </c>
      <c r="CY207" s="138">
        <v>814.7</v>
      </c>
      <c r="CZ207" s="138">
        <v>848.7</v>
      </c>
      <c r="DA207" s="138">
        <v>882.7</v>
      </c>
      <c r="DB207" s="138">
        <v>924.9</v>
      </c>
      <c r="DC207" s="138">
        <v>968.6</v>
      </c>
      <c r="DD207" s="138">
        <v>1012.3</v>
      </c>
      <c r="DE207" s="138">
        <v>1100.4000000000001</v>
      </c>
      <c r="DF207" s="138">
        <v>1179.4000000000001</v>
      </c>
      <c r="DG207" s="138">
        <v>1240.8</v>
      </c>
      <c r="DH207" s="138">
        <v>1383.6</v>
      </c>
      <c r="DI207" s="138">
        <v>1457.1</v>
      </c>
      <c r="DJ207" s="138">
        <v>1510.8</v>
      </c>
      <c r="DK207" s="138">
        <v>1549.4</v>
      </c>
      <c r="DL207" s="138">
        <v>1571.9</v>
      </c>
      <c r="DM207" s="138">
        <v>1585.8</v>
      </c>
      <c r="DN207" s="138">
        <v>1600.8</v>
      </c>
      <c r="DO207" s="138">
        <v>1609.7</v>
      </c>
      <c r="DP207" s="138">
        <v>1618.5</v>
      </c>
      <c r="DQ207" s="138">
        <v>1610.4</v>
      </c>
      <c r="DR207" s="138">
        <v>1593.4</v>
      </c>
      <c r="DS207" s="138">
        <v>1609</v>
      </c>
      <c r="DT207" s="138">
        <v>1576.5</v>
      </c>
      <c r="DU207" s="138">
        <v>1548.6</v>
      </c>
      <c r="DV207" s="138">
        <v>1526.1</v>
      </c>
      <c r="DW207" s="138">
        <v>1494.8</v>
      </c>
      <c r="DX207" s="138">
        <v>1471.3</v>
      </c>
      <c r="DY207" s="138">
        <v>1458.2</v>
      </c>
      <c r="DZ207" s="138">
        <v>1457.3</v>
      </c>
      <c r="EA207" s="138">
        <v>1457.1</v>
      </c>
      <c r="EB207" s="138">
        <v>1451</v>
      </c>
      <c r="EC207" s="138">
        <v>1452.4</v>
      </c>
      <c r="ED207" s="138">
        <v>1454</v>
      </c>
      <c r="EE207" s="138">
        <v>1461.8</v>
      </c>
      <c r="EF207" s="138">
        <v>1458.5</v>
      </c>
      <c r="EG207" s="138">
        <v>1463.5</v>
      </c>
      <c r="EH207" s="138">
        <v>1484.7</v>
      </c>
      <c r="EI207" s="138">
        <v>1500.4</v>
      </c>
      <c r="EJ207" s="138">
        <v>1519.5</v>
      </c>
      <c r="EK207" s="138">
        <v>1555.1</v>
      </c>
      <c r="EL207" s="138">
        <v>1576.7</v>
      </c>
      <c r="EM207" s="138">
        <v>1596</v>
      </c>
      <c r="EN207" s="138">
        <v>1595.7</v>
      </c>
      <c r="EO207" s="138">
        <v>1599.2</v>
      </c>
      <c r="EP207" s="138">
        <v>1601.8</v>
      </c>
      <c r="EQ207" s="138">
        <v>1607.3</v>
      </c>
      <c r="ER207" s="138">
        <v>1608.5</v>
      </c>
      <c r="ES207" s="138">
        <v>1607.2</v>
      </c>
      <c r="ET207" s="138">
        <v>1584.4</v>
      </c>
      <c r="EU207" s="138">
        <v>1587.7</v>
      </c>
      <c r="EV207" s="138">
        <v>1589</v>
      </c>
      <c r="EW207" s="138">
        <v>1583.3</v>
      </c>
      <c r="EX207" s="138">
        <v>1569.7</v>
      </c>
      <c r="EY207" s="138">
        <v>1572.1</v>
      </c>
      <c r="EZ207" s="138">
        <v>1581.1</v>
      </c>
      <c r="FA207" s="138">
        <v>1576.9</v>
      </c>
      <c r="FB207" s="138">
        <v>1558.7</v>
      </c>
      <c r="FC207" s="138">
        <v>1543.7</v>
      </c>
      <c r="FD207" s="138">
        <v>1540.1</v>
      </c>
      <c r="FE207" s="138">
        <v>1528.5</v>
      </c>
      <c r="FF207" s="138">
        <v>1511.6</v>
      </c>
      <c r="FG207" s="138">
        <v>1492.3</v>
      </c>
      <c r="FH207" s="138">
        <v>1463.2</v>
      </c>
      <c r="FI207" s="138">
        <v>1428.1</v>
      </c>
      <c r="FJ207" s="138">
        <v>1390.1</v>
      </c>
      <c r="FK207" s="120">
        <v>1346.4</v>
      </c>
      <c r="FL207" s="120">
        <v>1304.8</v>
      </c>
      <c r="FM207" s="120">
        <v>1268.0999999999999</v>
      </c>
      <c r="FN207" s="120">
        <v>1238.5</v>
      </c>
      <c r="FO207" s="120">
        <v>1206.5</v>
      </c>
      <c r="FP207" s="120">
        <v>1171.7</v>
      </c>
      <c r="FQ207" s="139">
        <v>1141.8</v>
      </c>
      <c r="FR207" s="138">
        <v>1113.4000000000001</v>
      </c>
      <c r="FS207" s="138">
        <v>1080.5999999999999</v>
      </c>
      <c r="FT207" s="138">
        <v>1041.0999999999999</v>
      </c>
      <c r="FU207" s="138">
        <v>1003.7</v>
      </c>
      <c r="FV207" s="138">
        <v>970.5</v>
      </c>
      <c r="FW207" s="120">
        <v>952.1</v>
      </c>
      <c r="FX207" s="120">
        <v>927</v>
      </c>
      <c r="FY207" s="120">
        <v>897.4</v>
      </c>
      <c r="FZ207" s="120">
        <v>861.6</v>
      </c>
      <c r="GA207" s="120">
        <v>822.2</v>
      </c>
      <c r="GB207" s="120">
        <v>793.1</v>
      </c>
      <c r="GC207" s="121">
        <v>772.4</v>
      </c>
      <c r="GD207" s="120"/>
      <c r="GE207" s="119"/>
      <c r="GF207" s="119"/>
      <c r="GG207" s="119"/>
      <c r="GH207" s="119"/>
      <c r="GI207" s="119"/>
      <c r="GJ207" s="119"/>
      <c r="GK207" s="119"/>
      <c r="GL207" s="119"/>
      <c r="GM207" s="119"/>
      <c r="GN207" s="119"/>
      <c r="GO207" s="119"/>
      <c r="GP207" s="119"/>
      <c r="GQ207" s="119"/>
      <c r="GR207" s="119"/>
      <c r="GS207" s="119"/>
      <c r="GT207" s="119"/>
      <c r="GU207" s="119"/>
      <c r="GV207" s="119"/>
      <c r="GW207" s="119"/>
      <c r="GX207" s="119"/>
      <c r="GY207" s="119"/>
      <c r="GZ207" s="119"/>
      <c r="HA207" s="119"/>
      <c r="HB207" s="119"/>
      <c r="HC207" s="119"/>
      <c r="HD207" s="119"/>
      <c r="HE207" s="119"/>
      <c r="HF207" s="119"/>
      <c r="HG207" s="119"/>
      <c r="HH207" s="119"/>
      <c r="HI207" s="119"/>
      <c r="HJ207" s="119"/>
      <c r="HK207" s="119"/>
      <c r="HL207" s="119"/>
      <c r="HM207" s="119"/>
      <c r="HN207" s="119"/>
      <c r="HO207" s="119"/>
      <c r="HP207" s="119"/>
      <c r="HQ207" s="119"/>
      <c r="HR207" s="119"/>
      <c r="HS207" s="119"/>
      <c r="HT207" s="119"/>
      <c r="HU207" s="119"/>
      <c r="HV207" s="119"/>
      <c r="HW207" s="119"/>
      <c r="HX207" s="119"/>
      <c r="HY207" s="119"/>
      <c r="HZ207" s="119"/>
      <c r="IA207" s="119"/>
      <c r="IB207" s="119"/>
      <c r="IC207" s="119"/>
      <c r="ID207" s="119"/>
      <c r="IE207" s="119"/>
      <c r="IF207" s="119"/>
      <c r="IG207" s="119"/>
      <c r="IH207" s="119"/>
      <c r="II207" s="119"/>
      <c r="IJ207" s="119"/>
      <c r="IK207" s="119"/>
      <c r="IL207" s="119"/>
      <c r="IM207" s="119"/>
      <c r="IN207" s="124"/>
      <c r="IO207" s="64"/>
    </row>
    <row r="208" spans="2:249" x14ac:dyDescent="0.2">
      <c r="B208" s="94">
        <v>42125</v>
      </c>
      <c r="C208" s="138">
        <v>1162.9000000000001</v>
      </c>
      <c r="D208" s="138">
        <v>1152.2</v>
      </c>
      <c r="E208" s="138">
        <v>1144</v>
      </c>
      <c r="F208" s="138">
        <v>1113.3</v>
      </c>
      <c r="G208" s="138">
        <v>1104.7</v>
      </c>
      <c r="H208" s="138">
        <v>1093.5999999999999</v>
      </c>
      <c r="I208" s="138">
        <v>1074.7</v>
      </c>
      <c r="J208" s="138">
        <v>1060.4000000000001</v>
      </c>
      <c r="K208" s="138">
        <v>1044.8</v>
      </c>
      <c r="L208" s="138">
        <v>1044.7</v>
      </c>
      <c r="M208" s="138">
        <v>1035.5999999999999</v>
      </c>
      <c r="N208" s="138">
        <v>1029.9000000000001</v>
      </c>
      <c r="O208" s="138">
        <v>1008.6</v>
      </c>
      <c r="P208" s="138">
        <v>999.5</v>
      </c>
      <c r="Q208" s="138">
        <v>990.9</v>
      </c>
      <c r="R208" s="138">
        <v>975.5</v>
      </c>
      <c r="S208" s="138">
        <v>974.9</v>
      </c>
      <c r="T208" s="138">
        <v>961.6</v>
      </c>
      <c r="U208" s="138">
        <v>951.8</v>
      </c>
      <c r="V208" s="138">
        <v>951.2</v>
      </c>
      <c r="W208" s="138">
        <v>946.1</v>
      </c>
      <c r="X208" s="138">
        <v>953</v>
      </c>
      <c r="Y208" s="138">
        <v>959.7</v>
      </c>
      <c r="Z208" s="138">
        <v>966.5</v>
      </c>
      <c r="AA208" s="138">
        <v>958.2</v>
      </c>
      <c r="AB208" s="138">
        <v>951.9</v>
      </c>
      <c r="AC208" s="138">
        <v>947.5</v>
      </c>
      <c r="AD208" s="138">
        <v>954.9</v>
      </c>
      <c r="AE208" s="138">
        <v>947.1</v>
      </c>
      <c r="AF208" s="138">
        <v>949.7</v>
      </c>
      <c r="AG208" s="138">
        <v>950</v>
      </c>
      <c r="AH208" s="138">
        <v>945.7</v>
      </c>
      <c r="AI208" s="138">
        <v>943.7</v>
      </c>
      <c r="AJ208" s="138">
        <v>939.5</v>
      </c>
      <c r="AK208" s="138">
        <v>936.4</v>
      </c>
      <c r="AL208" s="138">
        <v>935.2</v>
      </c>
      <c r="AM208" s="138">
        <v>939.3</v>
      </c>
      <c r="AN208" s="138">
        <v>942.5</v>
      </c>
      <c r="AO208" s="138">
        <v>941.2</v>
      </c>
      <c r="AP208" s="138">
        <v>936.1</v>
      </c>
      <c r="AQ208" s="138">
        <v>947.2</v>
      </c>
      <c r="AR208" s="138">
        <v>947.1</v>
      </c>
      <c r="AS208" s="138">
        <v>940.2</v>
      </c>
      <c r="AT208" s="138">
        <v>933.3</v>
      </c>
      <c r="AU208" s="138">
        <v>928.7</v>
      </c>
      <c r="AV208" s="138">
        <v>922</v>
      </c>
      <c r="AW208" s="138">
        <v>913</v>
      </c>
      <c r="AX208" s="138">
        <v>906</v>
      </c>
      <c r="AY208" s="138">
        <v>899.2</v>
      </c>
      <c r="AZ208" s="138">
        <v>892.1</v>
      </c>
      <c r="BA208" s="138">
        <v>881</v>
      </c>
      <c r="BB208" s="138">
        <v>871.9</v>
      </c>
      <c r="BC208" s="138">
        <v>858.1</v>
      </c>
      <c r="BD208" s="138">
        <v>846.9</v>
      </c>
      <c r="BE208" s="138">
        <v>836.4</v>
      </c>
      <c r="BF208" s="138">
        <v>834.5</v>
      </c>
      <c r="BG208" s="138">
        <v>832.9</v>
      </c>
      <c r="BH208" s="138">
        <v>831.5</v>
      </c>
      <c r="BI208" s="138">
        <v>829.5</v>
      </c>
      <c r="BJ208" s="138">
        <v>826.1</v>
      </c>
      <c r="BK208" s="138">
        <v>823.7</v>
      </c>
      <c r="BL208" s="138">
        <v>821.7</v>
      </c>
      <c r="BM208" s="138">
        <v>830.1</v>
      </c>
      <c r="BN208" s="138">
        <v>840.3</v>
      </c>
      <c r="BO208" s="138">
        <v>854.1</v>
      </c>
      <c r="BP208" s="138">
        <v>863.2</v>
      </c>
      <c r="BQ208" s="138">
        <v>866.7</v>
      </c>
      <c r="BR208" s="138">
        <v>868.2</v>
      </c>
      <c r="BS208" s="138">
        <v>876.1</v>
      </c>
      <c r="BT208" s="138">
        <v>888.2</v>
      </c>
      <c r="BU208" s="138">
        <v>900.9</v>
      </c>
      <c r="BV208" s="138">
        <v>908.1</v>
      </c>
      <c r="BW208" s="138">
        <v>913.7</v>
      </c>
      <c r="BX208" s="138">
        <v>923.9</v>
      </c>
      <c r="BY208" s="138">
        <v>936.1</v>
      </c>
      <c r="BZ208" s="138">
        <v>945.5</v>
      </c>
      <c r="CA208" s="138">
        <v>950.5</v>
      </c>
      <c r="CB208" s="138">
        <v>955.9</v>
      </c>
      <c r="CC208" s="138">
        <v>956.7</v>
      </c>
      <c r="CD208" s="138">
        <v>951.5</v>
      </c>
      <c r="CE208" s="138">
        <v>958</v>
      </c>
      <c r="CF208" s="138">
        <v>958.6</v>
      </c>
      <c r="CG208" s="138">
        <v>949.3</v>
      </c>
      <c r="CH208" s="138">
        <v>939.9</v>
      </c>
      <c r="CI208" s="138">
        <v>925.6</v>
      </c>
      <c r="CJ208" s="138">
        <v>911.5</v>
      </c>
      <c r="CK208" s="138">
        <v>896.8</v>
      </c>
      <c r="CL208" s="138">
        <v>878.2</v>
      </c>
      <c r="CM208" s="138">
        <v>870.8</v>
      </c>
      <c r="CN208" s="138">
        <v>861.9</v>
      </c>
      <c r="CO208" s="138">
        <v>856.3</v>
      </c>
      <c r="CP208" s="138">
        <v>851.3</v>
      </c>
      <c r="CQ208" s="138">
        <v>844.5</v>
      </c>
      <c r="CR208" s="138">
        <v>836.3</v>
      </c>
      <c r="CS208" s="138">
        <v>825.2</v>
      </c>
      <c r="CT208" s="138">
        <v>815.2</v>
      </c>
      <c r="CU208" s="138">
        <v>792</v>
      </c>
      <c r="CV208" s="138">
        <v>778.4</v>
      </c>
      <c r="CW208" s="138">
        <v>778.5</v>
      </c>
      <c r="CX208" s="138">
        <v>792.4</v>
      </c>
      <c r="CY208" s="138">
        <v>814.7</v>
      </c>
      <c r="CZ208" s="138">
        <v>848.7</v>
      </c>
      <c r="DA208" s="138">
        <v>882.7</v>
      </c>
      <c r="DB208" s="138">
        <v>924.9</v>
      </c>
      <c r="DC208" s="138">
        <v>968.6</v>
      </c>
      <c r="DD208" s="138">
        <v>1012.3</v>
      </c>
      <c r="DE208" s="138">
        <v>1100.4000000000001</v>
      </c>
      <c r="DF208" s="138">
        <v>1179.4000000000001</v>
      </c>
      <c r="DG208" s="138">
        <v>1240.8</v>
      </c>
      <c r="DH208" s="138">
        <v>1383.6</v>
      </c>
      <c r="DI208" s="138">
        <v>1457.1</v>
      </c>
      <c r="DJ208" s="138">
        <v>1510.8</v>
      </c>
      <c r="DK208" s="138">
        <v>1549.4</v>
      </c>
      <c r="DL208" s="138">
        <v>1571.9</v>
      </c>
      <c r="DM208" s="138">
        <v>1585.8</v>
      </c>
      <c r="DN208" s="138">
        <v>1600.8</v>
      </c>
      <c r="DO208" s="138">
        <v>1609.7</v>
      </c>
      <c r="DP208" s="138">
        <v>1618.5</v>
      </c>
      <c r="DQ208" s="138">
        <v>1610.4</v>
      </c>
      <c r="DR208" s="138">
        <v>1593.4</v>
      </c>
      <c r="DS208" s="138">
        <v>1609</v>
      </c>
      <c r="DT208" s="138">
        <v>1576.5</v>
      </c>
      <c r="DU208" s="138">
        <v>1548.6</v>
      </c>
      <c r="DV208" s="138">
        <v>1526.1</v>
      </c>
      <c r="DW208" s="138">
        <v>1494.8</v>
      </c>
      <c r="DX208" s="138">
        <v>1471.3</v>
      </c>
      <c r="DY208" s="138">
        <v>1458.2</v>
      </c>
      <c r="DZ208" s="138">
        <v>1457.3</v>
      </c>
      <c r="EA208" s="138">
        <v>1457.1</v>
      </c>
      <c r="EB208" s="138">
        <v>1451</v>
      </c>
      <c r="EC208" s="138">
        <v>1452.4</v>
      </c>
      <c r="ED208" s="138">
        <v>1454</v>
      </c>
      <c r="EE208" s="138">
        <v>1461.8</v>
      </c>
      <c r="EF208" s="138">
        <v>1458.5</v>
      </c>
      <c r="EG208" s="138">
        <v>1463.5</v>
      </c>
      <c r="EH208" s="138">
        <v>1484.7</v>
      </c>
      <c r="EI208" s="138">
        <v>1500.4</v>
      </c>
      <c r="EJ208" s="138">
        <v>1519.5</v>
      </c>
      <c r="EK208" s="138">
        <v>1555.1</v>
      </c>
      <c r="EL208" s="138">
        <v>1576.7</v>
      </c>
      <c r="EM208" s="138">
        <v>1596</v>
      </c>
      <c r="EN208" s="138">
        <v>1595.7</v>
      </c>
      <c r="EO208" s="138">
        <v>1599.2</v>
      </c>
      <c r="EP208" s="138">
        <v>1601.8</v>
      </c>
      <c r="EQ208" s="138">
        <v>1607.3</v>
      </c>
      <c r="ER208" s="138">
        <v>1608.5</v>
      </c>
      <c r="ES208" s="138">
        <v>1607.2</v>
      </c>
      <c r="ET208" s="138">
        <v>1584.4</v>
      </c>
      <c r="EU208" s="138">
        <v>1587.7</v>
      </c>
      <c r="EV208" s="138">
        <v>1589</v>
      </c>
      <c r="EW208" s="138">
        <v>1583.3</v>
      </c>
      <c r="EX208" s="138">
        <v>1569.7</v>
      </c>
      <c r="EY208" s="138">
        <v>1572.1</v>
      </c>
      <c r="EZ208" s="138">
        <v>1581.1</v>
      </c>
      <c r="FA208" s="138">
        <v>1576.9</v>
      </c>
      <c r="FB208" s="138">
        <v>1558.7</v>
      </c>
      <c r="FC208" s="138">
        <v>1543.7</v>
      </c>
      <c r="FD208" s="138">
        <v>1540.1</v>
      </c>
      <c r="FE208" s="138">
        <v>1528.5</v>
      </c>
      <c r="FF208" s="138">
        <v>1511.6</v>
      </c>
      <c r="FG208" s="138">
        <v>1492.3</v>
      </c>
      <c r="FH208" s="138">
        <v>1463.2</v>
      </c>
      <c r="FI208" s="138">
        <v>1428.1</v>
      </c>
      <c r="FJ208" s="138">
        <v>1390.1</v>
      </c>
      <c r="FK208" s="120">
        <v>1346.4</v>
      </c>
      <c r="FL208" s="120">
        <v>1304.8</v>
      </c>
      <c r="FM208" s="120">
        <v>1268.0999999999999</v>
      </c>
      <c r="FN208" s="120">
        <v>1238.5</v>
      </c>
      <c r="FO208" s="120">
        <v>1206.5</v>
      </c>
      <c r="FP208" s="120">
        <v>1171.7</v>
      </c>
      <c r="FQ208" s="120">
        <v>1141.8</v>
      </c>
      <c r="FR208" s="139">
        <v>1113.4000000000001</v>
      </c>
      <c r="FS208" s="138">
        <v>1080.5999999999999</v>
      </c>
      <c r="FT208" s="138">
        <v>1041.0999999999999</v>
      </c>
      <c r="FU208" s="138">
        <v>1003.7</v>
      </c>
      <c r="FV208" s="138">
        <v>970.5</v>
      </c>
      <c r="FW208" s="120">
        <v>952.1</v>
      </c>
      <c r="FX208" s="120">
        <v>927</v>
      </c>
      <c r="FY208" s="120">
        <v>897.4</v>
      </c>
      <c r="FZ208" s="120">
        <v>861.6</v>
      </c>
      <c r="GA208" s="120">
        <v>822.2</v>
      </c>
      <c r="GB208" s="120">
        <v>793.1</v>
      </c>
      <c r="GC208" s="120">
        <v>776.4</v>
      </c>
      <c r="GD208" s="121">
        <v>763.8</v>
      </c>
      <c r="GE208" s="120"/>
      <c r="GF208" s="119"/>
      <c r="GG208" s="119"/>
      <c r="GH208" s="119"/>
      <c r="GI208" s="119"/>
      <c r="GJ208" s="119"/>
      <c r="GK208" s="119"/>
      <c r="GL208" s="119"/>
      <c r="GM208" s="119"/>
      <c r="GN208" s="119"/>
      <c r="GO208" s="119"/>
      <c r="GP208" s="119"/>
      <c r="GQ208" s="119"/>
      <c r="GR208" s="119"/>
      <c r="GS208" s="119"/>
      <c r="GT208" s="119"/>
      <c r="GU208" s="119"/>
      <c r="GV208" s="119"/>
      <c r="GW208" s="119"/>
      <c r="GX208" s="119"/>
      <c r="GY208" s="119"/>
      <c r="GZ208" s="119"/>
      <c r="HA208" s="119"/>
      <c r="HB208" s="119"/>
      <c r="HC208" s="119"/>
      <c r="HD208" s="119"/>
      <c r="HE208" s="119"/>
      <c r="HF208" s="119"/>
      <c r="HG208" s="119"/>
      <c r="HH208" s="119"/>
      <c r="HI208" s="119"/>
      <c r="HJ208" s="119"/>
      <c r="HK208" s="119"/>
      <c r="HL208" s="119"/>
      <c r="HM208" s="119"/>
      <c r="HN208" s="119"/>
      <c r="HO208" s="119"/>
      <c r="HP208" s="119"/>
      <c r="HQ208" s="119"/>
      <c r="HR208" s="119"/>
      <c r="HS208" s="119"/>
      <c r="HT208" s="119"/>
      <c r="HU208" s="119"/>
      <c r="HV208" s="119"/>
      <c r="HW208" s="119"/>
      <c r="HX208" s="119"/>
      <c r="HY208" s="119"/>
      <c r="HZ208" s="119"/>
      <c r="IA208" s="119"/>
      <c r="IB208" s="119"/>
      <c r="IC208" s="119"/>
      <c r="ID208" s="119"/>
      <c r="IE208" s="119"/>
      <c r="IF208" s="119"/>
      <c r="IG208" s="119"/>
      <c r="IH208" s="119"/>
      <c r="II208" s="119"/>
      <c r="IJ208" s="119"/>
      <c r="IK208" s="119"/>
      <c r="IL208" s="119"/>
      <c r="IM208" s="119"/>
      <c r="IN208" s="124"/>
      <c r="IO208" s="64"/>
    </row>
    <row r="209" spans="2:249" x14ac:dyDescent="0.2">
      <c r="B209" s="94">
        <v>42156</v>
      </c>
      <c r="C209" s="138">
        <v>1162.9000000000001</v>
      </c>
      <c r="D209" s="138">
        <v>1152.2</v>
      </c>
      <c r="E209" s="138">
        <v>1144</v>
      </c>
      <c r="F209" s="138">
        <v>1113.3</v>
      </c>
      <c r="G209" s="138">
        <v>1104.7</v>
      </c>
      <c r="H209" s="138">
        <v>1093.5999999999999</v>
      </c>
      <c r="I209" s="138">
        <v>1074.7</v>
      </c>
      <c r="J209" s="138">
        <v>1060.4000000000001</v>
      </c>
      <c r="K209" s="138">
        <v>1044.8</v>
      </c>
      <c r="L209" s="138">
        <v>1044.7</v>
      </c>
      <c r="M209" s="138">
        <v>1035.5999999999999</v>
      </c>
      <c r="N209" s="138">
        <v>1029.9000000000001</v>
      </c>
      <c r="O209" s="138">
        <v>1008.6</v>
      </c>
      <c r="P209" s="138">
        <v>999.5</v>
      </c>
      <c r="Q209" s="138">
        <v>990.9</v>
      </c>
      <c r="R209" s="138">
        <v>975.5</v>
      </c>
      <c r="S209" s="138">
        <v>974.9</v>
      </c>
      <c r="T209" s="138">
        <v>961.6</v>
      </c>
      <c r="U209" s="138">
        <v>951.8</v>
      </c>
      <c r="V209" s="138">
        <v>951.2</v>
      </c>
      <c r="W209" s="138">
        <v>946.1</v>
      </c>
      <c r="X209" s="138">
        <v>953</v>
      </c>
      <c r="Y209" s="138">
        <v>959.7</v>
      </c>
      <c r="Z209" s="138">
        <v>966.5</v>
      </c>
      <c r="AA209" s="138">
        <v>958.2</v>
      </c>
      <c r="AB209" s="138">
        <v>951.9</v>
      </c>
      <c r="AC209" s="138">
        <v>947.5</v>
      </c>
      <c r="AD209" s="138">
        <v>954.9</v>
      </c>
      <c r="AE209" s="138">
        <v>947.1</v>
      </c>
      <c r="AF209" s="138">
        <v>949.7</v>
      </c>
      <c r="AG209" s="138">
        <v>950</v>
      </c>
      <c r="AH209" s="138">
        <v>945.7</v>
      </c>
      <c r="AI209" s="138">
        <v>943.7</v>
      </c>
      <c r="AJ209" s="138">
        <v>939.5</v>
      </c>
      <c r="AK209" s="138">
        <v>936.4</v>
      </c>
      <c r="AL209" s="138">
        <v>935.2</v>
      </c>
      <c r="AM209" s="138">
        <v>939.3</v>
      </c>
      <c r="AN209" s="138">
        <v>942.5</v>
      </c>
      <c r="AO209" s="138">
        <v>941.2</v>
      </c>
      <c r="AP209" s="138">
        <v>936.1</v>
      </c>
      <c r="AQ209" s="138">
        <v>947.2</v>
      </c>
      <c r="AR209" s="138">
        <v>947.1</v>
      </c>
      <c r="AS209" s="138">
        <v>940.2</v>
      </c>
      <c r="AT209" s="138">
        <v>933.3</v>
      </c>
      <c r="AU209" s="138">
        <v>928.7</v>
      </c>
      <c r="AV209" s="138">
        <v>922</v>
      </c>
      <c r="AW209" s="138">
        <v>913</v>
      </c>
      <c r="AX209" s="138">
        <v>906</v>
      </c>
      <c r="AY209" s="138">
        <v>899.2</v>
      </c>
      <c r="AZ209" s="138">
        <v>892.1</v>
      </c>
      <c r="BA209" s="138">
        <v>881</v>
      </c>
      <c r="BB209" s="138">
        <v>871.9</v>
      </c>
      <c r="BC209" s="138">
        <v>858.1</v>
      </c>
      <c r="BD209" s="138">
        <v>846.9</v>
      </c>
      <c r="BE209" s="138">
        <v>836.4</v>
      </c>
      <c r="BF209" s="138">
        <v>834.5</v>
      </c>
      <c r="BG209" s="138">
        <v>832.9</v>
      </c>
      <c r="BH209" s="138">
        <v>831.5</v>
      </c>
      <c r="BI209" s="138">
        <v>829.5</v>
      </c>
      <c r="BJ209" s="138">
        <v>826.1</v>
      </c>
      <c r="BK209" s="138">
        <v>823.7</v>
      </c>
      <c r="BL209" s="138">
        <v>821.7</v>
      </c>
      <c r="BM209" s="138">
        <v>830.1</v>
      </c>
      <c r="BN209" s="138">
        <v>840.3</v>
      </c>
      <c r="BO209" s="138">
        <v>854.1</v>
      </c>
      <c r="BP209" s="138">
        <v>863.2</v>
      </c>
      <c r="BQ209" s="138">
        <v>866.7</v>
      </c>
      <c r="BR209" s="138">
        <v>868.2</v>
      </c>
      <c r="BS209" s="138">
        <v>876.1</v>
      </c>
      <c r="BT209" s="138">
        <v>888.2</v>
      </c>
      <c r="BU209" s="138">
        <v>900.9</v>
      </c>
      <c r="BV209" s="138">
        <v>908.1</v>
      </c>
      <c r="BW209" s="138">
        <v>913.7</v>
      </c>
      <c r="BX209" s="138">
        <v>923.9</v>
      </c>
      <c r="BY209" s="138">
        <v>936.1</v>
      </c>
      <c r="BZ209" s="138">
        <v>945.5</v>
      </c>
      <c r="CA209" s="138">
        <v>950.5</v>
      </c>
      <c r="CB209" s="138">
        <v>955.9</v>
      </c>
      <c r="CC209" s="138">
        <v>956.7</v>
      </c>
      <c r="CD209" s="138">
        <v>951.5</v>
      </c>
      <c r="CE209" s="138">
        <v>958</v>
      </c>
      <c r="CF209" s="138">
        <v>958.6</v>
      </c>
      <c r="CG209" s="138">
        <v>949.3</v>
      </c>
      <c r="CH209" s="138">
        <v>939.9</v>
      </c>
      <c r="CI209" s="138">
        <v>925.6</v>
      </c>
      <c r="CJ209" s="138">
        <v>911.5</v>
      </c>
      <c r="CK209" s="138">
        <v>896.8</v>
      </c>
      <c r="CL209" s="138">
        <v>878.2</v>
      </c>
      <c r="CM209" s="138">
        <v>870.8</v>
      </c>
      <c r="CN209" s="138">
        <v>861.9</v>
      </c>
      <c r="CO209" s="138">
        <v>856.3</v>
      </c>
      <c r="CP209" s="138">
        <v>851.3</v>
      </c>
      <c r="CQ209" s="138">
        <v>844.5</v>
      </c>
      <c r="CR209" s="138">
        <v>836.3</v>
      </c>
      <c r="CS209" s="138">
        <v>825.2</v>
      </c>
      <c r="CT209" s="138">
        <v>815.2</v>
      </c>
      <c r="CU209" s="138">
        <v>792</v>
      </c>
      <c r="CV209" s="138">
        <v>778.4</v>
      </c>
      <c r="CW209" s="138">
        <v>778.5</v>
      </c>
      <c r="CX209" s="138">
        <v>792.4</v>
      </c>
      <c r="CY209" s="138">
        <v>814.7</v>
      </c>
      <c r="CZ209" s="138">
        <v>848.7</v>
      </c>
      <c r="DA209" s="138">
        <v>882.7</v>
      </c>
      <c r="DB209" s="138">
        <v>924.9</v>
      </c>
      <c r="DC209" s="138">
        <v>968.6</v>
      </c>
      <c r="DD209" s="138">
        <v>1012.3</v>
      </c>
      <c r="DE209" s="138">
        <v>1100.4000000000001</v>
      </c>
      <c r="DF209" s="138">
        <v>1179.4000000000001</v>
      </c>
      <c r="DG209" s="138">
        <v>1240.8</v>
      </c>
      <c r="DH209" s="138">
        <v>1383.6</v>
      </c>
      <c r="DI209" s="138">
        <v>1457.1</v>
      </c>
      <c r="DJ209" s="138">
        <v>1510.8</v>
      </c>
      <c r="DK209" s="138">
        <v>1549.4</v>
      </c>
      <c r="DL209" s="138">
        <v>1571.9</v>
      </c>
      <c r="DM209" s="138">
        <v>1585.8</v>
      </c>
      <c r="DN209" s="138">
        <v>1600.8</v>
      </c>
      <c r="DO209" s="138">
        <v>1609.7</v>
      </c>
      <c r="DP209" s="138">
        <v>1618.5</v>
      </c>
      <c r="DQ209" s="138">
        <v>1610.4</v>
      </c>
      <c r="DR209" s="138">
        <v>1593.4</v>
      </c>
      <c r="DS209" s="138">
        <v>1609</v>
      </c>
      <c r="DT209" s="138">
        <v>1576.5</v>
      </c>
      <c r="DU209" s="138">
        <v>1548.6</v>
      </c>
      <c r="DV209" s="138">
        <v>1526.1</v>
      </c>
      <c r="DW209" s="138">
        <v>1494.8</v>
      </c>
      <c r="DX209" s="138">
        <v>1471.3</v>
      </c>
      <c r="DY209" s="138">
        <v>1458.2</v>
      </c>
      <c r="DZ209" s="138">
        <v>1457.3</v>
      </c>
      <c r="EA209" s="138">
        <v>1457.1</v>
      </c>
      <c r="EB209" s="138">
        <v>1451</v>
      </c>
      <c r="EC209" s="138">
        <v>1452.4</v>
      </c>
      <c r="ED209" s="138">
        <v>1454</v>
      </c>
      <c r="EE209" s="138">
        <v>1461.8</v>
      </c>
      <c r="EF209" s="138">
        <v>1458.5</v>
      </c>
      <c r="EG209" s="138">
        <v>1463.5</v>
      </c>
      <c r="EH209" s="138">
        <v>1484.7</v>
      </c>
      <c r="EI209" s="138">
        <v>1500.4</v>
      </c>
      <c r="EJ209" s="138">
        <v>1519.5</v>
      </c>
      <c r="EK209" s="138">
        <v>1555.1</v>
      </c>
      <c r="EL209" s="138">
        <v>1576.7</v>
      </c>
      <c r="EM209" s="138">
        <v>1596</v>
      </c>
      <c r="EN209" s="138">
        <v>1595.7</v>
      </c>
      <c r="EO209" s="138">
        <v>1599.2</v>
      </c>
      <c r="EP209" s="138">
        <v>1601.8</v>
      </c>
      <c r="EQ209" s="138">
        <v>1609.8999999999999</v>
      </c>
      <c r="ER209" s="138">
        <v>1609.5</v>
      </c>
      <c r="ES209" s="138">
        <v>1606.6999999999998</v>
      </c>
      <c r="ET209" s="138">
        <v>1582.6</v>
      </c>
      <c r="EU209" s="138">
        <v>1585.5</v>
      </c>
      <c r="EV209" s="138">
        <v>1589.3</v>
      </c>
      <c r="EW209" s="138">
        <v>1583.7</v>
      </c>
      <c r="EX209" s="138">
        <v>1571.3999999999999</v>
      </c>
      <c r="EY209" s="138">
        <v>1571.3</v>
      </c>
      <c r="EZ209" s="138">
        <v>1579.8000000000004</v>
      </c>
      <c r="FA209" s="138">
        <v>1576.9</v>
      </c>
      <c r="FB209" s="138">
        <v>1560.3</v>
      </c>
      <c r="FC209" s="138">
        <v>1548.3000000000002</v>
      </c>
      <c r="FD209" s="138">
        <v>1543</v>
      </c>
      <c r="FE209" s="138">
        <v>1528.6</v>
      </c>
      <c r="FF209" s="138">
        <v>1507.9</v>
      </c>
      <c r="FG209" s="138">
        <v>1487.2299999999998</v>
      </c>
      <c r="FH209" s="138">
        <v>1461.8419999999999</v>
      </c>
      <c r="FI209" s="138">
        <v>1428.5909999999999</v>
      </c>
      <c r="FJ209" s="138">
        <v>1393.8</v>
      </c>
      <c r="FK209" s="120">
        <v>1347.133</v>
      </c>
      <c r="FL209" s="120">
        <v>1304.6659999999999</v>
      </c>
      <c r="FM209" s="120">
        <v>1269.4770000000001</v>
      </c>
      <c r="FN209" s="120">
        <v>1242.6179999999999</v>
      </c>
      <c r="FO209" s="120">
        <v>1215.7149999999999</v>
      </c>
      <c r="FP209" s="120">
        <v>1180.7860000000001</v>
      </c>
      <c r="FQ209" s="120">
        <v>1147.3019999999999</v>
      </c>
      <c r="FR209" s="138">
        <v>1114.778</v>
      </c>
      <c r="FS209" s="139">
        <v>1082.7210000000002</v>
      </c>
      <c r="FT209" s="138">
        <v>1044.404</v>
      </c>
      <c r="FU209" s="138">
        <v>1010.106</v>
      </c>
      <c r="FV209" s="138">
        <v>974.78199999999993</v>
      </c>
      <c r="FW209" s="120">
        <v>955.98799999999994</v>
      </c>
      <c r="FX209" s="120">
        <v>934.61899999999991</v>
      </c>
      <c r="FY209" s="120">
        <v>908.63200000000018</v>
      </c>
      <c r="FZ209" s="120">
        <v>881.30100000000004</v>
      </c>
      <c r="GA209" s="120">
        <v>845.56200000000001</v>
      </c>
      <c r="GB209" s="120">
        <v>821.21800000000007</v>
      </c>
      <c r="GC209" s="120">
        <v>806.06099999999992</v>
      </c>
      <c r="GD209" s="120">
        <v>798.29800000000012</v>
      </c>
      <c r="GE209" s="121">
        <v>791.79299999999989</v>
      </c>
      <c r="GF209" s="120"/>
      <c r="GG209" s="119"/>
      <c r="GH209" s="119"/>
      <c r="GI209" s="119"/>
      <c r="GJ209" s="119"/>
      <c r="GK209" s="119"/>
      <c r="GL209" s="119"/>
      <c r="GM209" s="119"/>
      <c r="GN209" s="119"/>
      <c r="GO209" s="119"/>
      <c r="GP209" s="119"/>
      <c r="GQ209" s="119"/>
      <c r="GR209" s="119"/>
      <c r="GS209" s="119"/>
      <c r="GT209" s="119"/>
      <c r="GU209" s="119"/>
      <c r="GV209" s="119"/>
      <c r="GW209" s="119"/>
      <c r="GX209" s="119"/>
      <c r="GY209" s="119"/>
      <c r="GZ209" s="119"/>
      <c r="HA209" s="119"/>
      <c r="HB209" s="119"/>
      <c r="HC209" s="119"/>
      <c r="HD209" s="119"/>
      <c r="HE209" s="119"/>
      <c r="HF209" s="119"/>
      <c r="HG209" s="119"/>
      <c r="HH209" s="119"/>
      <c r="HI209" s="119"/>
      <c r="HJ209" s="119"/>
      <c r="HK209" s="119"/>
      <c r="HL209" s="119"/>
      <c r="HM209" s="119"/>
      <c r="HN209" s="119"/>
      <c r="HO209" s="119"/>
      <c r="HP209" s="119"/>
      <c r="HQ209" s="119"/>
      <c r="HR209" s="119"/>
      <c r="HS209" s="119"/>
      <c r="HT209" s="119"/>
      <c r="HU209" s="119"/>
      <c r="HV209" s="119"/>
      <c r="HW209" s="119"/>
      <c r="HX209" s="119"/>
      <c r="HY209" s="119"/>
      <c r="HZ209" s="119"/>
      <c r="IA209" s="119"/>
      <c r="IB209" s="119"/>
      <c r="IC209" s="119"/>
      <c r="ID209" s="119"/>
      <c r="IE209" s="119"/>
      <c r="IF209" s="119"/>
      <c r="IG209" s="119"/>
      <c r="IH209" s="119"/>
      <c r="II209" s="119"/>
      <c r="IJ209" s="119"/>
      <c r="IK209" s="119"/>
      <c r="IL209" s="119"/>
      <c r="IM209" s="119"/>
      <c r="IN209" s="124"/>
      <c r="IO209" s="64"/>
    </row>
    <row r="210" spans="2:249" x14ac:dyDescent="0.2">
      <c r="B210" s="94">
        <v>42186</v>
      </c>
      <c r="C210" s="138">
        <v>1162.9000000000001</v>
      </c>
      <c r="D210" s="138">
        <v>1152.2</v>
      </c>
      <c r="E210" s="138">
        <v>1144</v>
      </c>
      <c r="F210" s="138">
        <v>1113.3</v>
      </c>
      <c r="G210" s="138">
        <v>1104.7</v>
      </c>
      <c r="H210" s="138">
        <v>1093.5999999999999</v>
      </c>
      <c r="I210" s="138">
        <v>1074.7</v>
      </c>
      <c r="J210" s="138">
        <v>1060.4000000000001</v>
      </c>
      <c r="K210" s="138">
        <v>1044.8</v>
      </c>
      <c r="L210" s="138">
        <v>1044.7</v>
      </c>
      <c r="M210" s="138">
        <v>1035.5999999999999</v>
      </c>
      <c r="N210" s="138">
        <v>1029.9000000000001</v>
      </c>
      <c r="O210" s="138">
        <v>1008.6</v>
      </c>
      <c r="P210" s="138">
        <v>999.5</v>
      </c>
      <c r="Q210" s="138">
        <v>990.9</v>
      </c>
      <c r="R210" s="138">
        <v>975.5</v>
      </c>
      <c r="S210" s="138">
        <v>974.9</v>
      </c>
      <c r="T210" s="138">
        <v>961.6</v>
      </c>
      <c r="U210" s="138">
        <v>951.8</v>
      </c>
      <c r="V210" s="138">
        <v>951.2</v>
      </c>
      <c r="W210" s="138">
        <v>946.1</v>
      </c>
      <c r="X210" s="138">
        <v>953</v>
      </c>
      <c r="Y210" s="138">
        <v>959.7</v>
      </c>
      <c r="Z210" s="138">
        <v>966.5</v>
      </c>
      <c r="AA210" s="138">
        <v>958.2</v>
      </c>
      <c r="AB210" s="138">
        <v>951.9</v>
      </c>
      <c r="AC210" s="138">
        <v>947.5</v>
      </c>
      <c r="AD210" s="138">
        <v>954.9</v>
      </c>
      <c r="AE210" s="138">
        <v>947.1</v>
      </c>
      <c r="AF210" s="138">
        <v>949.7</v>
      </c>
      <c r="AG210" s="138">
        <v>950</v>
      </c>
      <c r="AH210" s="138">
        <v>945.7</v>
      </c>
      <c r="AI210" s="138">
        <v>943.7</v>
      </c>
      <c r="AJ210" s="138">
        <v>939.5</v>
      </c>
      <c r="AK210" s="138">
        <v>936.4</v>
      </c>
      <c r="AL210" s="138">
        <v>935.2</v>
      </c>
      <c r="AM210" s="138">
        <v>939.3</v>
      </c>
      <c r="AN210" s="138">
        <v>942.5</v>
      </c>
      <c r="AO210" s="138">
        <v>941.2</v>
      </c>
      <c r="AP210" s="138">
        <v>936.1</v>
      </c>
      <c r="AQ210" s="138">
        <v>947.2</v>
      </c>
      <c r="AR210" s="138">
        <v>947.1</v>
      </c>
      <c r="AS210" s="138">
        <v>940.2</v>
      </c>
      <c r="AT210" s="138">
        <v>933.3</v>
      </c>
      <c r="AU210" s="138">
        <v>928.7</v>
      </c>
      <c r="AV210" s="138">
        <v>922</v>
      </c>
      <c r="AW210" s="138">
        <v>913</v>
      </c>
      <c r="AX210" s="138">
        <v>906</v>
      </c>
      <c r="AY210" s="138">
        <v>899.2</v>
      </c>
      <c r="AZ210" s="138">
        <v>892.1</v>
      </c>
      <c r="BA210" s="138">
        <v>881</v>
      </c>
      <c r="BB210" s="138">
        <v>871.9</v>
      </c>
      <c r="BC210" s="138">
        <v>858.1</v>
      </c>
      <c r="BD210" s="138">
        <v>846.9</v>
      </c>
      <c r="BE210" s="138">
        <v>836.4</v>
      </c>
      <c r="BF210" s="138">
        <v>834.5</v>
      </c>
      <c r="BG210" s="138">
        <v>832.9</v>
      </c>
      <c r="BH210" s="138">
        <v>831.5</v>
      </c>
      <c r="BI210" s="138">
        <v>829.5</v>
      </c>
      <c r="BJ210" s="138">
        <v>826.1</v>
      </c>
      <c r="BK210" s="138">
        <v>823.7</v>
      </c>
      <c r="BL210" s="138">
        <v>821.7</v>
      </c>
      <c r="BM210" s="138">
        <v>830.1</v>
      </c>
      <c r="BN210" s="138">
        <v>840.3</v>
      </c>
      <c r="BO210" s="138">
        <v>854.1</v>
      </c>
      <c r="BP210" s="138">
        <v>863.2</v>
      </c>
      <c r="BQ210" s="138">
        <v>866.7</v>
      </c>
      <c r="BR210" s="138">
        <v>868.2</v>
      </c>
      <c r="BS210" s="138">
        <v>876.1</v>
      </c>
      <c r="BT210" s="138">
        <v>888.2</v>
      </c>
      <c r="BU210" s="138">
        <v>900.9</v>
      </c>
      <c r="BV210" s="138">
        <v>908.1</v>
      </c>
      <c r="BW210" s="138">
        <v>913.7</v>
      </c>
      <c r="BX210" s="138">
        <v>923.9</v>
      </c>
      <c r="BY210" s="138">
        <v>936.1</v>
      </c>
      <c r="BZ210" s="138">
        <v>945.5</v>
      </c>
      <c r="CA210" s="138">
        <v>950.5</v>
      </c>
      <c r="CB210" s="138">
        <v>955.9</v>
      </c>
      <c r="CC210" s="138">
        <v>956.7</v>
      </c>
      <c r="CD210" s="138">
        <v>951.5</v>
      </c>
      <c r="CE210" s="138">
        <v>958</v>
      </c>
      <c r="CF210" s="138">
        <v>958.6</v>
      </c>
      <c r="CG210" s="138">
        <v>949.3</v>
      </c>
      <c r="CH210" s="138">
        <v>939.9</v>
      </c>
      <c r="CI210" s="138">
        <v>925.6</v>
      </c>
      <c r="CJ210" s="138">
        <v>911.5</v>
      </c>
      <c r="CK210" s="138">
        <v>896.8</v>
      </c>
      <c r="CL210" s="138">
        <v>878.2</v>
      </c>
      <c r="CM210" s="138">
        <v>870.8</v>
      </c>
      <c r="CN210" s="138">
        <v>861.9</v>
      </c>
      <c r="CO210" s="138">
        <v>856.3</v>
      </c>
      <c r="CP210" s="138">
        <v>851.3</v>
      </c>
      <c r="CQ210" s="138">
        <v>844.5</v>
      </c>
      <c r="CR210" s="138">
        <v>836.3</v>
      </c>
      <c r="CS210" s="138">
        <v>825.2</v>
      </c>
      <c r="CT210" s="138">
        <v>815.2</v>
      </c>
      <c r="CU210" s="138">
        <v>792</v>
      </c>
      <c r="CV210" s="138">
        <v>778.4</v>
      </c>
      <c r="CW210" s="138">
        <v>778.5</v>
      </c>
      <c r="CX210" s="138">
        <v>792.4</v>
      </c>
      <c r="CY210" s="138">
        <v>814.7</v>
      </c>
      <c r="CZ210" s="138">
        <v>848.7</v>
      </c>
      <c r="DA210" s="138">
        <v>882.7</v>
      </c>
      <c r="DB210" s="138">
        <v>924.9</v>
      </c>
      <c r="DC210" s="138">
        <v>968.6</v>
      </c>
      <c r="DD210" s="138">
        <v>1012.3</v>
      </c>
      <c r="DE210" s="138">
        <v>1100.4000000000001</v>
      </c>
      <c r="DF210" s="138">
        <v>1179.4000000000001</v>
      </c>
      <c r="DG210" s="138">
        <v>1240.8</v>
      </c>
      <c r="DH210" s="138">
        <v>1383.6</v>
      </c>
      <c r="DI210" s="138">
        <v>1457.1</v>
      </c>
      <c r="DJ210" s="138">
        <v>1510.8</v>
      </c>
      <c r="DK210" s="138">
        <v>1549.4</v>
      </c>
      <c r="DL210" s="138">
        <v>1571.9</v>
      </c>
      <c r="DM210" s="138">
        <v>1585.8</v>
      </c>
      <c r="DN210" s="138">
        <v>1600.8</v>
      </c>
      <c r="DO210" s="138">
        <v>1609.7</v>
      </c>
      <c r="DP210" s="138">
        <v>1618.5</v>
      </c>
      <c r="DQ210" s="138">
        <v>1610.4</v>
      </c>
      <c r="DR210" s="138">
        <v>1593.4</v>
      </c>
      <c r="DS210" s="138">
        <v>1609</v>
      </c>
      <c r="DT210" s="138">
        <v>1576.5</v>
      </c>
      <c r="DU210" s="138">
        <v>1548.6</v>
      </c>
      <c r="DV210" s="138">
        <v>1526.1</v>
      </c>
      <c r="DW210" s="138">
        <v>1494.8</v>
      </c>
      <c r="DX210" s="138">
        <v>1471.3</v>
      </c>
      <c r="DY210" s="138">
        <v>1458.2</v>
      </c>
      <c r="DZ210" s="138">
        <v>1457.3</v>
      </c>
      <c r="EA210" s="138">
        <v>1457.1</v>
      </c>
      <c r="EB210" s="138">
        <v>1451</v>
      </c>
      <c r="EC210" s="138">
        <v>1452.4</v>
      </c>
      <c r="ED210" s="138">
        <v>1454</v>
      </c>
      <c r="EE210" s="138">
        <v>1461.8</v>
      </c>
      <c r="EF210" s="138">
        <v>1458.5</v>
      </c>
      <c r="EG210" s="138">
        <v>1463.5</v>
      </c>
      <c r="EH210" s="138">
        <v>1484.7</v>
      </c>
      <c r="EI210" s="138">
        <v>1500.4</v>
      </c>
      <c r="EJ210" s="138">
        <v>1519.5</v>
      </c>
      <c r="EK210" s="138">
        <v>1555.1</v>
      </c>
      <c r="EL210" s="138">
        <v>1576.7</v>
      </c>
      <c r="EM210" s="138">
        <v>1596</v>
      </c>
      <c r="EN210" s="138">
        <v>1595.7</v>
      </c>
      <c r="EO210" s="138">
        <v>1599.2</v>
      </c>
      <c r="EP210" s="138">
        <v>1601.8</v>
      </c>
      <c r="EQ210" s="138">
        <v>1609.8999999999999</v>
      </c>
      <c r="ER210" s="138">
        <v>1609.5</v>
      </c>
      <c r="ES210" s="138">
        <v>1606.6999999999998</v>
      </c>
      <c r="ET210" s="138">
        <v>1582.6</v>
      </c>
      <c r="EU210" s="138">
        <v>1585.5</v>
      </c>
      <c r="EV210" s="138">
        <v>1589.3</v>
      </c>
      <c r="EW210" s="138">
        <v>1583.7</v>
      </c>
      <c r="EX210" s="138">
        <v>1571.3999999999999</v>
      </c>
      <c r="EY210" s="138">
        <v>1571.3</v>
      </c>
      <c r="EZ210" s="138">
        <v>1579.8000000000004</v>
      </c>
      <c r="FA210" s="138">
        <v>1576.9</v>
      </c>
      <c r="FB210" s="138">
        <v>1560.3</v>
      </c>
      <c r="FC210" s="138">
        <v>1548.3000000000002</v>
      </c>
      <c r="FD210" s="138">
        <v>1543</v>
      </c>
      <c r="FE210" s="138">
        <v>1528.6</v>
      </c>
      <c r="FF210" s="138">
        <v>1507.9</v>
      </c>
      <c r="FG210" s="138">
        <v>1487.2299999999998</v>
      </c>
      <c r="FH210" s="138">
        <v>1461.8419999999999</v>
      </c>
      <c r="FI210" s="138">
        <v>1428.5909999999999</v>
      </c>
      <c r="FJ210" s="138">
        <v>1393.8</v>
      </c>
      <c r="FK210" s="120">
        <v>1347.133</v>
      </c>
      <c r="FL210" s="120">
        <v>1304.6659999999999</v>
      </c>
      <c r="FM210" s="120">
        <v>1269.4770000000001</v>
      </c>
      <c r="FN210" s="120">
        <v>1242.627</v>
      </c>
      <c r="FO210" s="120">
        <v>1215.7469999999998</v>
      </c>
      <c r="FP210" s="120">
        <v>1180.7659999999998</v>
      </c>
      <c r="FQ210" s="120">
        <v>1147.3219999999999</v>
      </c>
      <c r="FR210" s="138">
        <v>1114.778</v>
      </c>
      <c r="FS210" s="138">
        <v>1082.7180000000001</v>
      </c>
      <c r="FT210" s="139">
        <v>1044.402</v>
      </c>
      <c r="FU210" s="138">
        <v>1010.092</v>
      </c>
      <c r="FV210" s="138">
        <v>974.779</v>
      </c>
      <c r="FW210" s="120">
        <v>955.99099999999999</v>
      </c>
      <c r="FX210" s="120">
        <v>934.60199999999998</v>
      </c>
      <c r="FY210" s="120">
        <v>908.63900000000024</v>
      </c>
      <c r="FZ210" s="120">
        <v>881.28399999999999</v>
      </c>
      <c r="GA210" s="120">
        <v>845.56900000000007</v>
      </c>
      <c r="GB210" s="120">
        <v>821.22699999999998</v>
      </c>
      <c r="GC210" s="120">
        <v>806.03399999999999</v>
      </c>
      <c r="GD210" s="120">
        <v>798.26300000000003</v>
      </c>
      <c r="GE210" s="120">
        <v>797.12400000000014</v>
      </c>
      <c r="GF210" s="121">
        <v>804.173</v>
      </c>
      <c r="GG210" s="120"/>
      <c r="GH210" s="119"/>
      <c r="GI210" s="119"/>
      <c r="GJ210" s="119"/>
      <c r="GK210" s="119"/>
      <c r="GL210" s="119"/>
      <c r="GM210" s="119"/>
      <c r="GN210" s="119"/>
      <c r="GO210" s="119"/>
      <c r="GP210" s="119"/>
      <c r="GQ210" s="119"/>
      <c r="GR210" s="119"/>
      <c r="GS210" s="119"/>
      <c r="GT210" s="119"/>
      <c r="GU210" s="119"/>
      <c r="GV210" s="119"/>
      <c r="GW210" s="119"/>
      <c r="GX210" s="119"/>
      <c r="GY210" s="119"/>
      <c r="GZ210" s="119"/>
      <c r="HA210" s="119"/>
      <c r="HB210" s="119"/>
      <c r="HC210" s="119"/>
      <c r="HD210" s="119"/>
      <c r="HE210" s="119"/>
      <c r="HF210" s="119"/>
      <c r="HG210" s="119"/>
      <c r="HH210" s="119"/>
      <c r="HI210" s="119"/>
      <c r="HJ210" s="119"/>
      <c r="HK210" s="119"/>
      <c r="HL210" s="119"/>
      <c r="HM210" s="119"/>
      <c r="HN210" s="119"/>
      <c r="HO210" s="119"/>
      <c r="HP210" s="119"/>
      <c r="HQ210" s="119"/>
      <c r="HR210" s="119"/>
      <c r="HS210" s="119"/>
      <c r="HT210" s="119"/>
      <c r="HU210" s="119"/>
      <c r="HV210" s="119"/>
      <c r="HW210" s="119"/>
      <c r="HX210" s="119"/>
      <c r="HY210" s="119"/>
      <c r="HZ210" s="119"/>
      <c r="IA210" s="119"/>
      <c r="IB210" s="119"/>
      <c r="IC210" s="119"/>
      <c r="ID210" s="119"/>
      <c r="IE210" s="119"/>
      <c r="IF210" s="119"/>
      <c r="IG210" s="119"/>
      <c r="IH210" s="119"/>
      <c r="II210" s="119"/>
      <c r="IJ210" s="119"/>
      <c r="IK210" s="119"/>
      <c r="IL210" s="119"/>
      <c r="IM210" s="119"/>
      <c r="IN210" s="124"/>
      <c r="IO210" s="64"/>
    </row>
    <row r="211" spans="2:249" x14ac:dyDescent="0.2">
      <c r="B211" s="94">
        <v>42217</v>
      </c>
      <c r="C211" s="138">
        <v>1162.9000000000001</v>
      </c>
      <c r="D211" s="138">
        <v>1152.2</v>
      </c>
      <c r="E211" s="138">
        <v>1144</v>
      </c>
      <c r="F211" s="138">
        <v>1113.3</v>
      </c>
      <c r="G211" s="138">
        <v>1104.7</v>
      </c>
      <c r="H211" s="138">
        <v>1093.5999999999999</v>
      </c>
      <c r="I211" s="138">
        <v>1074.7</v>
      </c>
      <c r="J211" s="138">
        <v>1060.4000000000001</v>
      </c>
      <c r="K211" s="138">
        <v>1044.8</v>
      </c>
      <c r="L211" s="138">
        <v>1044.7</v>
      </c>
      <c r="M211" s="138">
        <v>1035.5999999999999</v>
      </c>
      <c r="N211" s="138">
        <v>1029.9000000000001</v>
      </c>
      <c r="O211" s="138">
        <v>1008.6</v>
      </c>
      <c r="P211" s="138">
        <v>999.5</v>
      </c>
      <c r="Q211" s="138">
        <v>990.9</v>
      </c>
      <c r="R211" s="138">
        <v>975.5</v>
      </c>
      <c r="S211" s="138">
        <v>974.9</v>
      </c>
      <c r="T211" s="138">
        <v>961.6</v>
      </c>
      <c r="U211" s="138">
        <v>951.8</v>
      </c>
      <c r="V211" s="138">
        <v>951.2</v>
      </c>
      <c r="W211" s="138">
        <v>946.1</v>
      </c>
      <c r="X211" s="138">
        <v>953</v>
      </c>
      <c r="Y211" s="138">
        <v>959.7</v>
      </c>
      <c r="Z211" s="138">
        <v>966.5</v>
      </c>
      <c r="AA211" s="138">
        <v>958.2</v>
      </c>
      <c r="AB211" s="138">
        <v>951.9</v>
      </c>
      <c r="AC211" s="138">
        <v>947.5</v>
      </c>
      <c r="AD211" s="138">
        <v>954.9</v>
      </c>
      <c r="AE211" s="138">
        <v>947.1</v>
      </c>
      <c r="AF211" s="138">
        <v>949.7</v>
      </c>
      <c r="AG211" s="138">
        <v>950</v>
      </c>
      <c r="AH211" s="138">
        <v>945.7</v>
      </c>
      <c r="AI211" s="138">
        <v>943.7</v>
      </c>
      <c r="AJ211" s="138">
        <v>939.5</v>
      </c>
      <c r="AK211" s="138">
        <v>936.4</v>
      </c>
      <c r="AL211" s="138">
        <v>935.2</v>
      </c>
      <c r="AM211" s="138">
        <v>939.3</v>
      </c>
      <c r="AN211" s="138">
        <v>942.5</v>
      </c>
      <c r="AO211" s="138">
        <v>941.2</v>
      </c>
      <c r="AP211" s="138">
        <v>936.1</v>
      </c>
      <c r="AQ211" s="138">
        <v>947.2</v>
      </c>
      <c r="AR211" s="138">
        <v>947.1</v>
      </c>
      <c r="AS211" s="138">
        <v>940.2</v>
      </c>
      <c r="AT211" s="138">
        <v>933.3</v>
      </c>
      <c r="AU211" s="138">
        <v>928.7</v>
      </c>
      <c r="AV211" s="138">
        <v>922</v>
      </c>
      <c r="AW211" s="138">
        <v>913</v>
      </c>
      <c r="AX211" s="138">
        <v>906</v>
      </c>
      <c r="AY211" s="138">
        <v>899.2</v>
      </c>
      <c r="AZ211" s="138">
        <v>892.1</v>
      </c>
      <c r="BA211" s="138">
        <v>881</v>
      </c>
      <c r="BB211" s="138">
        <v>871.9</v>
      </c>
      <c r="BC211" s="138">
        <v>858.1</v>
      </c>
      <c r="BD211" s="138">
        <v>846.9</v>
      </c>
      <c r="BE211" s="138">
        <v>836.4</v>
      </c>
      <c r="BF211" s="138">
        <v>834.5</v>
      </c>
      <c r="BG211" s="138">
        <v>832.9</v>
      </c>
      <c r="BH211" s="138">
        <v>831.5</v>
      </c>
      <c r="BI211" s="138">
        <v>829.5</v>
      </c>
      <c r="BJ211" s="138">
        <v>826.1</v>
      </c>
      <c r="BK211" s="138">
        <v>823.7</v>
      </c>
      <c r="BL211" s="138">
        <v>821.7</v>
      </c>
      <c r="BM211" s="138">
        <v>830.1</v>
      </c>
      <c r="BN211" s="138">
        <v>840.3</v>
      </c>
      <c r="BO211" s="138">
        <v>854.1</v>
      </c>
      <c r="BP211" s="138">
        <v>863.2</v>
      </c>
      <c r="BQ211" s="138">
        <v>866.7</v>
      </c>
      <c r="BR211" s="138">
        <v>868.2</v>
      </c>
      <c r="BS211" s="138">
        <v>876.1</v>
      </c>
      <c r="BT211" s="138">
        <v>888.2</v>
      </c>
      <c r="BU211" s="138">
        <v>900.9</v>
      </c>
      <c r="BV211" s="138">
        <v>908.1</v>
      </c>
      <c r="BW211" s="138">
        <v>913.7</v>
      </c>
      <c r="BX211" s="138">
        <v>923.9</v>
      </c>
      <c r="BY211" s="138">
        <v>936.1</v>
      </c>
      <c r="BZ211" s="138">
        <v>945.5</v>
      </c>
      <c r="CA211" s="138">
        <v>950.5</v>
      </c>
      <c r="CB211" s="138">
        <v>955.9</v>
      </c>
      <c r="CC211" s="138">
        <v>956.7</v>
      </c>
      <c r="CD211" s="138">
        <v>951.5</v>
      </c>
      <c r="CE211" s="138">
        <v>958</v>
      </c>
      <c r="CF211" s="138">
        <v>958.6</v>
      </c>
      <c r="CG211" s="138">
        <v>949.3</v>
      </c>
      <c r="CH211" s="138">
        <v>939.9</v>
      </c>
      <c r="CI211" s="138">
        <v>925.6</v>
      </c>
      <c r="CJ211" s="138">
        <v>911.5</v>
      </c>
      <c r="CK211" s="138">
        <v>896.8</v>
      </c>
      <c r="CL211" s="138">
        <v>878.2</v>
      </c>
      <c r="CM211" s="138">
        <v>870.8</v>
      </c>
      <c r="CN211" s="138">
        <v>861.9</v>
      </c>
      <c r="CO211" s="138">
        <v>856.3</v>
      </c>
      <c r="CP211" s="138">
        <v>851.3</v>
      </c>
      <c r="CQ211" s="138">
        <v>844.5</v>
      </c>
      <c r="CR211" s="138">
        <v>836.3</v>
      </c>
      <c r="CS211" s="138">
        <v>825.2</v>
      </c>
      <c r="CT211" s="138">
        <v>815.2</v>
      </c>
      <c r="CU211" s="138">
        <v>792</v>
      </c>
      <c r="CV211" s="138">
        <v>778.4</v>
      </c>
      <c r="CW211" s="138">
        <v>778.5</v>
      </c>
      <c r="CX211" s="138">
        <v>792.4</v>
      </c>
      <c r="CY211" s="138">
        <v>814.7</v>
      </c>
      <c r="CZ211" s="138">
        <v>848.7</v>
      </c>
      <c r="DA211" s="138">
        <v>882.7</v>
      </c>
      <c r="DB211" s="138">
        <v>924.9</v>
      </c>
      <c r="DC211" s="138">
        <v>968.6</v>
      </c>
      <c r="DD211" s="138">
        <v>1012.3</v>
      </c>
      <c r="DE211" s="138">
        <v>1100.4000000000001</v>
      </c>
      <c r="DF211" s="138">
        <v>1179.4000000000001</v>
      </c>
      <c r="DG211" s="138">
        <v>1240.8</v>
      </c>
      <c r="DH211" s="138">
        <v>1383.6</v>
      </c>
      <c r="DI211" s="138">
        <v>1457.1</v>
      </c>
      <c r="DJ211" s="138">
        <v>1510.8</v>
      </c>
      <c r="DK211" s="138">
        <v>1549.4</v>
      </c>
      <c r="DL211" s="138">
        <v>1571.9</v>
      </c>
      <c r="DM211" s="138">
        <v>1585.8</v>
      </c>
      <c r="DN211" s="138">
        <v>1600.8</v>
      </c>
      <c r="DO211" s="138">
        <v>1609.7</v>
      </c>
      <c r="DP211" s="138">
        <v>1618.5</v>
      </c>
      <c r="DQ211" s="138">
        <v>1610.4</v>
      </c>
      <c r="DR211" s="138">
        <v>1593.4</v>
      </c>
      <c r="DS211" s="138">
        <v>1609</v>
      </c>
      <c r="DT211" s="138">
        <v>1576.5</v>
      </c>
      <c r="DU211" s="138">
        <v>1548.6</v>
      </c>
      <c r="DV211" s="138">
        <v>1526.1</v>
      </c>
      <c r="DW211" s="138">
        <v>1494.8</v>
      </c>
      <c r="DX211" s="138">
        <v>1471.3</v>
      </c>
      <c r="DY211" s="138">
        <v>1458.2</v>
      </c>
      <c r="DZ211" s="138">
        <v>1457.3</v>
      </c>
      <c r="EA211" s="138">
        <v>1457.1</v>
      </c>
      <c r="EB211" s="138">
        <v>1451</v>
      </c>
      <c r="EC211" s="138">
        <v>1452.4</v>
      </c>
      <c r="ED211" s="138">
        <v>1454</v>
      </c>
      <c r="EE211" s="138">
        <v>1461.8</v>
      </c>
      <c r="EF211" s="138">
        <v>1458.5</v>
      </c>
      <c r="EG211" s="138">
        <v>1463.5</v>
      </c>
      <c r="EH211" s="138">
        <v>1484.7</v>
      </c>
      <c r="EI211" s="138">
        <v>1500.4</v>
      </c>
      <c r="EJ211" s="138">
        <v>1519.5</v>
      </c>
      <c r="EK211" s="138">
        <v>1555.1</v>
      </c>
      <c r="EL211" s="138">
        <v>1576.7</v>
      </c>
      <c r="EM211" s="138">
        <v>1596</v>
      </c>
      <c r="EN211" s="138">
        <v>1595.7</v>
      </c>
      <c r="EO211" s="138">
        <v>1599.2</v>
      </c>
      <c r="EP211" s="138">
        <v>1601.8</v>
      </c>
      <c r="EQ211" s="138">
        <v>1609.8999999999999</v>
      </c>
      <c r="ER211" s="138">
        <v>1609.5</v>
      </c>
      <c r="ES211" s="138">
        <v>1606.6999999999998</v>
      </c>
      <c r="ET211" s="138">
        <v>1582.6</v>
      </c>
      <c r="EU211" s="138">
        <v>1585.5</v>
      </c>
      <c r="EV211" s="138">
        <v>1589.3</v>
      </c>
      <c r="EW211" s="138">
        <v>1583.7</v>
      </c>
      <c r="EX211" s="138">
        <v>1571.3999999999999</v>
      </c>
      <c r="EY211" s="138">
        <v>1571.3</v>
      </c>
      <c r="EZ211" s="138">
        <v>1579.8000000000004</v>
      </c>
      <c r="FA211" s="138">
        <v>1576.9</v>
      </c>
      <c r="FB211" s="138">
        <v>1560.3</v>
      </c>
      <c r="FC211" s="138">
        <v>1548.3000000000002</v>
      </c>
      <c r="FD211" s="138">
        <v>1543</v>
      </c>
      <c r="FE211" s="138">
        <v>1528.6</v>
      </c>
      <c r="FF211" s="138">
        <v>1507.9</v>
      </c>
      <c r="FG211" s="138">
        <v>1487.2299999999998</v>
      </c>
      <c r="FH211" s="138">
        <v>1461.8419999999999</v>
      </c>
      <c r="FI211" s="138">
        <v>1428.5909999999999</v>
      </c>
      <c r="FJ211" s="138">
        <v>1393.8</v>
      </c>
      <c r="FK211" s="120">
        <v>1347.133</v>
      </c>
      <c r="FL211" s="120">
        <v>1304.6659999999999</v>
      </c>
      <c r="FM211" s="120">
        <v>1269.4770000000001</v>
      </c>
      <c r="FN211" s="120">
        <v>1242.627</v>
      </c>
      <c r="FO211" s="120">
        <v>1215.7469999999998</v>
      </c>
      <c r="FP211" s="120">
        <v>1180.7659999999998</v>
      </c>
      <c r="FQ211" s="120">
        <v>1147.3219999999999</v>
      </c>
      <c r="FR211" s="138">
        <v>1114.778</v>
      </c>
      <c r="FS211" s="138">
        <v>1082.7180000000001</v>
      </c>
      <c r="FT211" s="138">
        <v>1044.402</v>
      </c>
      <c r="FU211" s="139">
        <v>1010.092</v>
      </c>
      <c r="FV211" s="138">
        <v>974.779</v>
      </c>
      <c r="FW211" s="120">
        <v>955.99099999999999</v>
      </c>
      <c r="FX211" s="120">
        <v>934.60199999999998</v>
      </c>
      <c r="FY211" s="120">
        <v>908.63900000000024</v>
      </c>
      <c r="FZ211" s="120">
        <v>881.28399999999999</v>
      </c>
      <c r="GA211" s="120">
        <v>845.56899999999996</v>
      </c>
      <c r="GB211" s="120">
        <v>821.22699999999998</v>
      </c>
      <c r="GC211" s="120">
        <v>806.03399999999999</v>
      </c>
      <c r="GD211" s="120">
        <v>798.26300000000003</v>
      </c>
      <c r="GE211" s="120">
        <v>797.12400000000002</v>
      </c>
      <c r="GF211" s="120">
        <v>797.29700000000003</v>
      </c>
      <c r="GG211" s="121">
        <v>792.41800000000001</v>
      </c>
      <c r="GH211" s="120"/>
      <c r="GI211" s="119"/>
      <c r="GJ211" s="119"/>
      <c r="GK211" s="119"/>
      <c r="GL211" s="119"/>
      <c r="GM211" s="119"/>
      <c r="GN211" s="119"/>
      <c r="GO211" s="119"/>
      <c r="GP211" s="119"/>
      <c r="GQ211" s="119"/>
      <c r="GR211" s="119"/>
      <c r="GS211" s="119"/>
      <c r="GT211" s="119"/>
      <c r="GU211" s="119"/>
      <c r="GV211" s="119"/>
      <c r="GW211" s="119"/>
      <c r="GX211" s="119"/>
      <c r="GY211" s="119"/>
      <c r="GZ211" s="119"/>
      <c r="HA211" s="119"/>
      <c r="HB211" s="119"/>
      <c r="HC211" s="119"/>
      <c r="HD211" s="119"/>
      <c r="HE211" s="119"/>
      <c r="HF211" s="119"/>
      <c r="HG211" s="119"/>
      <c r="HH211" s="119"/>
      <c r="HI211" s="119"/>
      <c r="HJ211" s="119"/>
      <c r="HK211" s="119"/>
      <c r="HL211" s="119"/>
      <c r="HM211" s="119"/>
      <c r="HN211" s="119"/>
      <c r="HO211" s="119"/>
      <c r="HP211" s="119"/>
      <c r="HQ211" s="119"/>
      <c r="HR211" s="119"/>
      <c r="HS211" s="119"/>
      <c r="HT211" s="119"/>
      <c r="HU211" s="119"/>
      <c r="HV211" s="119"/>
      <c r="HW211" s="119"/>
      <c r="HX211" s="119"/>
      <c r="HY211" s="119"/>
      <c r="HZ211" s="119"/>
      <c r="IA211" s="119"/>
      <c r="IB211" s="119"/>
      <c r="IC211" s="119"/>
      <c r="ID211" s="119"/>
      <c r="IE211" s="119"/>
      <c r="IF211" s="119"/>
      <c r="IG211" s="119"/>
      <c r="IH211" s="119"/>
      <c r="II211" s="119"/>
      <c r="IJ211" s="119"/>
      <c r="IK211" s="119"/>
      <c r="IL211" s="119"/>
      <c r="IM211" s="119"/>
      <c r="IN211" s="124"/>
      <c r="IO211" s="64"/>
    </row>
    <row r="212" spans="2:249" x14ac:dyDescent="0.2">
      <c r="B212" s="94">
        <v>42248</v>
      </c>
      <c r="C212" s="138">
        <v>1162.9000000000001</v>
      </c>
      <c r="D212" s="138">
        <v>1152.2</v>
      </c>
      <c r="E212" s="138">
        <v>1144</v>
      </c>
      <c r="F212" s="138">
        <v>1113.3</v>
      </c>
      <c r="G212" s="138">
        <v>1104.7</v>
      </c>
      <c r="H212" s="138">
        <v>1093.5999999999999</v>
      </c>
      <c r="I212" s="138">
        <v>1074.7</v>
      </c>
      <c r="J212" s="138">
        <v>1060.4000000000001</v>
      </c>
      <c r="K212" s="138">
        <v>1044.8</v>
      </c>
      <c r="L212" s="138">
        <v>1044.7</v>
      </c>
      <c r="M212" s="138">
        <v>1035.5999999999999</v>
      </c>
      <c r="N212" s="138">
        <v>1029.9000000000001</v>
      </c>
      <c r="O212" s="138">
        <v>1008.6</v>
      </c>
      <c r="P212" s="138">
        <v>999.5</v>
      </c>
      <c r="Q212" s="138">
        <v>990.9</v>
      </c>
      <c r="R212" s="138">
        <v>975.5</v>
      </c>
      <c r="S212" s="138">
        <v>974.9</v>
      </c>
      <c r="T212" s="138">
        <v>961.6</v>
      </c>
      <c r="U212" s="138">
        <v>951.8</v>
      </c>
      <c r="V212" s="138">
        <v>951.2</v>
      </c>
      <c r="W212" s="138">
        <v>946.1</v>
      </c>
      <c r="X212" s="138">
        <v>953</v>
      </c>
      <c r="Y212" s="138">
        <v>959.7</v>
      </c>
      <c r="Z212" s="138">
        <v>966.5</v>
      </c>
      <c r="AA212" s="138">
        <v>958.2</v>
      </c>
      <c r="AB212" s="138">
        <v>951.9</v>
      </c>
      <c r="AC212" s="138">
        <v>947.5</v>
      </c>
      <c r="AD212" s="138">
        <v>954.9</v>
      </c>
      <c r="AE212" s="138">
        <v>947.1</v>
      </c>
      <c r="AF212" s="138">
        <v>949.7</v>
      </c>
      <c r="AG212" s="138">
        <v>950</v>
      </c>
      <c r="AH212" s="138">
        <v>945.7</v>
      </c>
      <c r="AI212" s="138">
        <v>943.7</v>
      </c>
      <c r="AJ212" s="138">
        <v>939.5</v>
      </c>
      <c r="AK212" s="138">
        <v>936.4</v>
      </c>
      <c r="AL212" s="138">
        <v>935.2</v>
      </c>
      <c r="AM212" s="138">
        <v>939.3</v>
      </c>
      <c r="AN212" s="138">
        <v>942.5</v>
      </c>
      <c r="AO212" s="138">
        <v>941.2</v>
      </c>
      <c r="AP212" s="138">
        <v>936.1</v>
      </c>
      <c r="AQ212" s="138">
        <v>947.2</v>
      </c>
      <c r="AR212" s="138">
        <v>947.1</v>
      </c>
      <c r="AS212" s="138">
        <v>940.2</v>
      </c>
      <c r="AT212" s="138">
        <v>933.3</v>
      </c>
      <c r="AU212" s="138">
        <v>928.7</v>
      </c>
      <c r="AV212" s="138">
        <v>922</v>
      </c>
      <c r="AW212" s="138">
        <v>913</v>
      </c>
      <c r="AX212" s="138">
        <v>906</v>
      </c>
      <c r="AY212" s="138">
        <v>899.2</v>
      </c>
      <c r="AZ212" s="138">
        <v>892.1</v>
      </c>
      <c r="BA212" s="138">
        <v>881</v>
      </c>
      <c r="BB212" s="138">
        <v>871.9</v>
      </c>
      <c r="BC212" s="138">
        <v>858.1</v>
      </c>
      <c r="BD212" s="138">
        <v>846.9</v>
      </c>
      <c r="BE212" s="138">
        <v>836.4</v>
      </c>
      <c r="BF212" s="138">
        <v>834.5</v>
      </c>
      <c r="BG212" s="138">
        <v>832.9</v>
      </c>
      <c r="BH212" s="138">
        <v>831.5</v>
      </c>
      <c r="BI212" s="138">
        <v>829.5</v>
      </c>
      <c r="BJ212" s="138">
        <v>826.1</v>
      </c>
      <c r="BK212" s="138">
        <v>823.7</v>
      </c>
      <c r="BL212" s="138">
        <v>821.7</v>
      </c>
      <c r="BM212" s="138">
        <v>830.1</v>
      </c>
      <c r="BN212" s="138">
        <v>840.3</v>
      </c>
      <c r="BO212" s="138">
        <v>854.1</v>
      </c>
      <c r="BP212" s="138">
        <v>863.2</v>
      </c>
      <c r="BQ212" s="138">
        <v>866.7</v>
      </c>
      <c r="BR212" s="138">
        <v>868.2</v>
      </c>
      <c r="BS212" s="138">
        <v>876.1</v>
      </c>
      <c r="BT212" s="138">
        <v>888.2</v>
      </c>
      <c r="BU212" s="138">
        <v>900.9</v>
      </c>
      <c r="BV212" s="138">
        <v>908.1</v>
      </c>
      <c r="BW212" s="138">
        <v>913.7</v>
      </c>
      <c r="BX212" s="138">
        <v>923.9</v>
      </c>
      <c r="BY212" s="138">
        <v>936.1</v>
      </c>
      <c r="BZ212" s="138">
        <v>945.5</v>
      </c>
      <c r="CA212" s="138">
        <v>950.5</v>
      </c>
      <c r="CB212" s="138">
        <v>955.9</v>
      </c>
      <c r="CC212" s="138">
        <v>956.7</v>
      </c>
      <c r="CD212" s="138">
        <v>951.5</v>
      </c>
      <c r="CE212" s="138">
        <v>958</v>
      </c>
      <c r="CF212" s="138">
        <v>958.6</v>
      </c>
      <c r="CG212" s="138">
        <v>949.3</v>
      </c>
      <c r="CH212" s="138">
        <v>939.9</v>
      </c>
      <c r="CI212" s="138">
        <v>925.6</v>
      </c>
      <c r="CJ212" s="138">
        <v>911.5</v>
      </c>
      <c r="CK212" s="138">
        <v>896.8</v>
      </c>
      <c r="CL212" s="138">
        <v>878.2</v>
      </c>
      <c r="CM212" s="138">
        <v>870.8</v>
      </c>
      <c r="CN212" s="138">
        <v>861.9</v>
      </c>
      <c r="CO212" s="138">
        <v>856.3</v>
      </c>
      <c r="CP212" s="138">
        <v>851.3</v>
      </c>
      <c r="CQ212" s="138">
        <v>844.5</v>
      </c>
      <c r="CR212" s="138">
        <v>836.3</v>
      </c>
      <c r="CS212" s="138">
        <v>825.2</v>
      </c>
      <c r="CT212" s="138">
        <v>815.2</v>
      </c>
      <c r="CU212" s="138">
        <v>792</v>
      </c>
      <c r="CV212" s="138">
        <v>778.4</v>
      </c>
      <c r="CW212" s="138">
        <v>778.5</v>
      </c>
      <c r="CX212" s="138">
        <v>792.4</v>
      </c>
      <c r="CY212" s="138">
        <v>814.7</v>
      </c>
      <c r="CZ212" s="138">
        <v>848.7</v>
      </c>
      <c r="DA212" s="138">
        <v>882.7</v>
      </c>
      <c r="DB212" s="138">
        <v>924.9</v>
      </c>
      <c r="DC212" s="138">
        <v>968.6</v>
      </c>
      <c r="DD212" s="138">
        <v>1012.3</v>
      </c>
      <c r="DE212" s="138">
        <v>1100.4000000000001</v>
      </c>
      <c r="DF212" s="138">
        <v>1179.4000000000001</v>
      </c>
      <c r="DG212" s="138">
        <v>1240.8</v>
      </c>
      <c r="DH212" s="138">
        <v>1383.6</v>
      </c>
      <c r="DI212" s="138">
        <v>1457.1</v>
      </c>
      <c r="DJ212" s="138">
        <v>1510.8</v>
      </c>
      <c r="DK212" s="138">
        <v>1549.4</v>
      </c>
      <c r="DL212" s="138">
        <v>1571.9</v>
      </c>
      <c r="DM212" s="138">
        <v>1585.8</v>
      </c>
      <c r="DN212" s="138">
        <v>1600.8</v>
      </c>
      <c r="DO212" s="138">
        <v>1609.7</v>
      </c>
      <c r="DP212" s="138">
        <v>1618.5</v>
      </c>
      <c r="DQ212" s="138">
        <v>1610.4</v>
      </c>
      <c r="DR212" s="138">
        <v>1593.4</v>
      </c>
      <c r="DS212" s="138">
        <v>1609</v>
      </c>
      <c r="DT212" s="138">
        <v>1576.5</v>
      </c>
      <c r="DU212" s="138">
        <v>1548.6</v>
      </c>
      <c r="DV212" s="138">
        <v>1526.1</v>
      </c>
      <c r="DW212" s="138">
        <v>1494.8</v>
      </c>
      <c r="DX212" s="138">
        <v>1471.3</v>
      </c>
      <c r="DY212" s="138">
        <v>1458.2</v>
      </c>
      <c r="DZ212" s="138">
        <v>1457.3</v>
      </c>
      <c r="EA212" s="138">
        <v>1457.1</v>
      </c>
      <c r="EB212" s="138">
        <v>1451</v>
      </c>
      <c r="EC212" s="138">
        <v>1452.4</v>
      </c>
      <c r="ED212" s="138">
        <v>1454</v>
      </c>
      <c r="EE212" s="138">
        <v>1461.8</v>
      </c>
      <c r="EF212" s="138">
        <v>1458.5</v>
      </c>
      <c r="EG212" s="138">
        <v>1463.5</v>
      </c>
      <c r="EH212" s="138">
        <v>1484.7</v>
      </c>
      <c r="EI212" s="138">
        <v>1500.4</v>
      </c>
      <c r="EJ212" s="138">
        <v>1519.5</v>
      </c>
      <c r="EK212" s="138">
        <v>1555.1</v>
      </c>
      <c r="EL212" s="138">
        <v>1576.7</v>
      </c>
      <c r="EM212" s="138">
        <v>1596</v>
      </c>
      <c r="EN212" s="138">
        <v>1595.7</v>
      </c>
      <c r="EO212" s="138">
        <v>1599.2</v>
      </c>
      <c r="EP212" s="138">
        <v>1601.8</v>
      </c>
      <c r="EQ212" s="138">
        <v>1609.8999999999999</v>
      </c>
      <c r="ER212" s="138">
        <v>1609.5</v>
      </c>
      <c r="ES212" s="138">
        <v>1606.6999999999998</v>
      </c>
      <c r="ET212" s="138">
        <v>1582.6</v>
      </c>
      <c r="EU212" s="138">
        <v>1585.5</v>
      </c>
      <c r="EV212" s="138">
        <v>1589.3</v>
      </c>
      <c r="EW212" s="138">
        <v>1583.7</v>
      </c>
      <c r="EX212" s="138">
        <v>1571.3999999999999</v>
      </c>
      <c r="EY212" s="138">
        <v>1571.3</v>
      </c>
      <c r="EZ212" s="138">
        <v>1579.8000000000004</v>
      </c>
      <c r="FA212" s="138">
        <v>1576.9</v>
      </c>
      <c r="FB212" s="138">
        <v>1560.3</v>
      </c>
      <c r="FC212" s="138">
        <v>1548.3000000000002</v>
      </c>
      <c r="FD212" s="138">
        <v>1543</v>
      </c>
      <c r="FE212" s="138">
        <v>1528.6</v>
      </c>
      <c r="FF212" s="138">
        <v>1507.9</v>
      </c>
      <c r="FG212" s="138">
        <v>1487.2299999999998</v>
      </c>
      <c r="FH212" s="138">
        <v>1461.8419999999999</v>
      </c>
      <c r="FI212" s="138">
        <v>1428.5909999999999</v>
      </c>
      <c r="FJ212" s="138">
        <v>1393.8</v>
      </c>
      <c r="FK212" s="120">
        <v>1347.133</v>
      </c>
      <c r="FL212" s="120">
        <v>1304.6659999999999</v>
      </c>
      <c r="FM212" s="120">
        <v>1269.4770000000001</v>
      </c>
      <c r="FN212" s="120">
        <v>1242.627</v>
      </c>
      <c r="FO212" s="120">
        <v>1215.7469999999998</v>
      </c>
      <c r="FP212" s="120">
        <v>1180.7659999999998</v>
      </c>
      <c r="FQ212" s="120">
        <v>1147.3219999999999</v>
      </c>
      <c r="FR212" s="138">
        <v>1114.778</v>
      </c>
      <c r="FS212" s="138">
        <v>1082.7180000000001</v>
      </c>
      <c r="FT212" s="138">
        <v>1044.402</v>
      </c>
      <c r="FU212" s="138">
        <v>1010.092</v>
      </c>
      <c r="FV212" s="139">
        <v>974.779</v>
      </c>
      <c r="FW212" s="120">
        <v>955.99099999999999</v>
      </c>
      <c r="FX212" s="120">
        <v>934.60199999999998</v>
      </c>
      <c r="FY212" s="120">
        <v>908.63900000000024</v>
      </c>
      <c r="FZ212" s="120">
        <v>881.28399999999999</v>
      </c>
      <c r="GA212" s="120">
        <v>845.56899999999996</v>
      </c>
      <c r="GB212" s="120">
        <v>821.22699999999998</v>
      </c>
      <c r="GC212" s="120">
        <v>806.03399999999999</v>
      </c>
      <c r="GD212" s="120">
        <v>798.26300000000003</v>
      </c>
      <c r="GE212" s="120">
        <v>797.12400000000002</v>
      </c>
      <c r="GF212" s="120">
        <v>797.29700000000003</v>
      </c>
      <c r="GG212" s="120">
        <v>790.45500000000004</v>
      </c>
      <c r="GH212" s="121">
        <v>791.70100000000002</v>
      </c>
      <c r="GI212" s="120"/>
      <c r="GJ212" s="119"/>
      <c r="GK212" s="119"/>
      <c r="GL212" s="119"/>
      <c r="GM212" s="119"/>
      <c r="GN212" s="119"/>
      <c r="GO212" s="119"/>
      <c r="GP212" s="119"/>
      <c r="GQ212" s="119"/>
      <c r="GR212" s="119"/>
      <c r="GS212" s="119"/>
      <c r="GT212" s="119"/>
      <c r="GU212" s="119"/>
      <c r="GV212" s="119"/>
      <c r="GW212" s="119"/>
      <c r="GX212" s="119"/>
      <c r="GY212" s="119"/>
      <c r="GZ212" s="119"/>
      <c r="HA212" s="119"/>
      <c r="HB212" s="119"/>
      <c r="HC212" s="119"/>
      <c r="HD212" s="119"/>
      <c r="HE212" s="119"/>
      <c r="HF212" s="119"/>
      <c r="HG212" s="119"/>
      <c r="HH212" s="119"/>
      <c r="HI212" s="119"/>
      <c r="HJ212" s="119"/>
      <c r="HK212" s="119"/>
      <c r="HL212" s="119"/>
      <c r="HM212" s="119"/>
      <c r="HN212" s="119"/>
      <c r="HO212" s="119"/>
      <c r="HP212" s="119"/>
      <c r="HQ212" s="119"/>
      <c r="HR212" s="119"/>
      <c r="HS212" s="119"/>
      <c r="HT212" s="119"/>
      <c r="HU212" s="119"/>
      <c r="HV212" s="119"/>
      <c r="HW212" s="119"/>
      <c r="HX212" s="119"/>
      <c r="HY212" s="119"/>
      <c r="HZ212" s="119"/>
      <c r="IA212" s="119"/>
      <c r="IB212" s="119"/>
      <c r="IC212" s="119"/>
      <c r="ID212" s="119"/>
      <c r="IE212" s="119"/>
      <c r="IF212" s="119"/>
      <c r="IG212" s="119"/>
      <c r="IH212" s="119"/>
      <c r="II212" s="119"/>
      <c r="IJ212" s="119"/>
      <c r="IK212" s="119"/>
      <c r="IL212" s="119"/>
      <c r="IM212" s="119"/>
      <c r="IN212" s="124"/>
      <c r="IO212" s="64"/>
    </row>
    <row r="213" spans="2:249" x14ac:dyDescent="0.2">
      <c r="B213" s="94">
        <v>42278</v>
      </c>
      <c r="C213" s="138">
        <v>1162.9000000000001</v>
      </c>
      <c r="D213" s="138">
        <v>1152.2</v>
      </c>
      <c r="E213" s="138">
        <v>1144</v>
      </c>
      <c r="F213" s="138">
        <v>1113.3</v>
      </c>
      <c r="G213" s="138">
        <v>1104.7</v>
      </c>
      <c r="H213" s="138">
        <v>1093.5999999999999</v>
      </c>
      <c r="I213" s="138">
        <v>1074.7</v>
      </c>
      <c r="J213" s="138">
        <v>1060.4000000000001</v>
      </c>
      <c r="K213" s="138">
        <v>1044.8</v>
      </c>
      <c r="L213" s="138">
        <v>1044.7</v>
      </c>
      <c r="M213" s="138">
        <v>1035.5999999999999</v>
      </c>
      <c r="N213" s="138">
        <v>1029.9000000000001</v>
      </c>
      <c r="O213" s="138">
        <v>1008.6</v>
      </c>
      <c r="P213" s="138">
        <v>999.5</v>
      </c>
      <c r="Q213" s="138">
        <v>990.9</v>
      </c>
      <c r="R213" s="138">
        <v>975.5</v>
      </c>
      <c r="S213" s="138">
        <v>974.9</v>
      </c>
      <c r="T213" s="138">
        <v>961.6</v>
      </c>
      <c r="U213" s="138">
        <v>951.8</v>
      </c>
      <c r="V213" s="138">
        <v>951.2</v>
      </c>
      <c r="W213" s="138">
        <v>946.1</v>
      </c>
      <c r="X213" s="138">
        <v>953</v>
      </c>
      <c r="Y213" s="138">
        <v>959.7</v>
      </c>
      <c r="Z213" s="138">
        <v>966.5</v>
      </c>
      <c r="AA213" s="138">
        <v>958.2</v>
      </c>
      <c r="AB213" s="138">
        <v>951.9</v>
      </c>
      <c r="AC213" s="138">
        <v>947.5</v>
      </c>
      <c r="AD213" s="138">
        <v>954.9</v>
      </c>
      <c r="AE213" s="138">
        <v>947.1</v>
      </c>
      <c r="AF213" s="138">
        <v>949.7</v>
      </c>
      <c r="AG213" s="138">
        <v>950</v>
      </c>
      <c r="AH213" s="138">
        <v>945.7</v>
      </c>
      <c r="AI213" s="138">
        <v>943.7</v>
      </c>
      <c r="AJ213" s="138">
        <v>939.5</v>
      </c>
      <c r="AK213" s="138">
        <v>936.4</v>
      </c>
      <c r="AL213" s="138">
        <v>935.2</v>
      </c>
      <c r="AM213" s="138">
        <v>939.3</v>
      </c>
      <c r="AN213" s="138">
        <v>942.5</v>
      </c>
      <c r="AO213" s="138">
        <v>941.2</v>
      </c>
      <c r="AP213" s="138">
        <v>936.1</v>
      </c>
      <c r="AQ213" s="138">
        <v>947.2</v>
      </c>
      <c r="AR213" s="138">
        <v>947.1</v>
      </c>
      <c r="AS213" s="138">
        <v>940.2</v>
      </c>
      <c r="AT213" s="138">
        <v>933.3</v>
      </c>
      <c r="AU213" s="138">
        <v>928.7</v>
      </c>
      <c r="AV213" s="138">
        <v>922</v>
      </c>
      <c r="AW213" s="138">
        <v>913</v>
      </c>
      <c r="AX213" s="138">
        <v>906</v>
      </c>
      <c r="AY213" s="138">
        <v>899.2</v>
      </c>
      <c r="AZ213" s="138">
        <v>892.1</v>
      </c>
      <c r="BA213" s="138">
        <v>881</v>
      </c>
      <c r="BB213" s="138">
        <v>871.9</v>
      </c>
      <c r="BC213" s="138">
        <v>858.1</v>
      </c>
      <c r="BD213" s="138">
        <v>846.9</v>
      </c>
      <c r="BE213" s="138">
        <v>836.4</v>
      </c>
      <c r="BF213" s="138">
        <v>834.5</v>
      </c>
      <c r="BG213" s="138">
        <v>832.9</v>
      </c>
      <c r="BH213" s="138">
        <v>831.5</v>
      </c>
      <c r="BI213" s="138">
        <v>829.5</v>
      </c>
      <c r="BJ213" s="138">
        <v>826.1</v>
      </c>
      <c r="BK213" s="138">
        <v>823.7</v>
      </c>
      <c r="BL213" s="138">
        <v>821.7</v>
      </c>
      <c r="BM213" s="138">
        <v>830.1</v>
      </c>
      <c r="BN213" s="138">
        <v>840.3</v>
      </c>
      <c r="BO213" s="138">
        <v>854.1</v>
      </c>
      <c r="BP213" s="138">
        <v>863.2</v>
      </c>
      <c r="BQ213" s="138">
        <v>866.7</v>
      </c>
      <c r="BR213" s="138">
        <v>868.2</v>
      </c>
      <c r="BS213" s="138">
        <v>876.1</v>
      </c>
      <c r="BT213" s="138">
        <v>888.2</v>
      </c>
      <c r="BU213" s="138">
        <v>900.9</v>
      </c>
      <c r="BV213" s="138">
        <v>908.1</v>
      </c>
      <c r="BW213" s="138">
        <v>913.7</v>
      </c>
      <c r="BX213" s="138">
        <v>923.9</v>
      </c>
      <c r="BY213" s="138">
        <v>936.1</v>
      </c>
      <c r="BZ213" s="138">
        <v>945.5</v>
      </c>
      <c r="CA213" s="138">
        <v>950.5</v>
      </c>
      <c r="CB213" s="138">
        <v>955.9</v>
      </c>
      <c r="CC213" s="138">
        <v>956.7</v>
      </c>
      <c r="CD213" s="138">
        <v>951.5</v>
      </c>
      <c r="CE213" s="138">
        <v>958</v>
      </c>
      <c r="CF213" s="138">
        <v>958.6</v>
      </c>
      <c r="CG213" s="138">
        <v>949.3</v>
      </c>
      <c r="CH213" s="138">
        <v>939.9</v>
      </c>
      <c r="CI213" s="138">
        <v>925.6</v>
      </c>
      <c r="CJ213" s="138">
        <v>911.5</v>
      </c>
      <c r="CK213" s="138">
        <v>896.8</v>
      </c>
      <c r="CL213" s="138">
        <v>878.2</v>
      </c>
      <c r="CM213" s="138">
        <v>870.8</v>
      </c>
      <c r="CN213" s="138">
        <v>861.9</v>
      </c>
      <c r="CO213" s="138">
        <v>856.3</v>
      </c>
      <c r="CP213" s="138">
        <v>851.3</v>
      </c>
      <c r="CQ213" s="138">
        <v>844.5</v>
      </c>
      <c r="CR213" s="138">
        <v>836.3</v>
      </c>
      <c r="CS213" s="138">
        <v>825.2</v>
      </c>
      <c r="CT213" s="138">
        <v>815.2</v>
      </c>
      <c r="CU213" s="138">
        <v>792</v>
      </c>
      <c r="CV213" s="138">
        <v>778.4</v>
      </c>
      <c r="CW213" s="138">
        <v>778.5</v>
      </c>
      <c r="CX213" s="138">
        <v>792.4</v>
      </c>
      <c r="CY213" s="138">
        <v>814.7</v>
      </c>
      <c r="CZ213" s="138">
        <v>848.7</v>
      </c>
      <c r="DA213" s="138">
        <v>882.7</v>
      </c>
      <c r="DB213" s="138">
        <v>924.9</v>
      </c>
      <c r="DC213" s="138">
        <v>968.6</v>
      </c>
      <c r="DD213" s="138">
        <v>1012.3</v>
      </c>
      <c r="DE213" s="138">
        <v>1100.4000000000001</v>
      </c>
      <c r="DF213" s="138">
        <v>1179.4000000000001</v>
      </c>
      <c r="DG213" s="138">
        <v>1240.8</v>
      </c>
      <c r="DH213" s="138">
        <v>1383.6</v>
      </c>
      <c r="DI213" s="138">
        <v>1457.1</v>
      </c>
      <c r="DJ213" s="138">
        <v>1510.8</v>
      </c>
      <c r="DK213" s="138">
        <v>1549.4</v>
      </c>
      <c r="DL213" s="138">
        <v>1571.9</v>
      </c>
      <c r="DM213" s="138">
        <v>1585.8</v>
      </c>
      <c r="DN213" s="138">
        <v>1600.8</v>
      </c>
      <c r="DO213" s="138">
        <v>1609.7</v>
      </c>
      <c r="DP213" s="138">
        <v>1618.5</v>
      </c>
      <c r="DQ213" s="138">
        <v>1610.4</v>
      </c>
      <c r="DR213" s="138">
        <v>1593.4</v>
      </c>
      <c r="DS213" s="138">
        <v>1609</v>
      </c>
      <c r="DT213" s="138">
        <v>1576.5</v>
      </c>
      <c r="DU213" s="138">
        <v>1548.6</v>
      </c>
      <c r="DV213" s="138">
        <v>1526.1</v>
      </c>
      <c r="DW213" s="138">
        <v>1494.8</v>
      </c>
      <c r="DX213" s="138">
        <v>1471.3</v>
      </c>
      <c r="DY213" s="138">
        <v>1458.2</v>
      </c>
      <c r="DZ213" s="138">
        <v>1457.3</v>
      </c>
      <c r="EA213" s="138">
        <v>1457.1</v>
      </c>
      <c r="EB213" s="138">
        <v>1451</v>
      </c>
      <c r="EC213" s="138">
        <v>1452.4</v>
      </c>
      <c r="ED213" s="138">
        <v>1454</v>
      </c>
      <c r="EE213" s="138">
        <v>1461.8</v>
      </c>
      <c r="EF213" s="138">
        <v>1458.5</v>
      </c>
      <c r="EG213" s="138">
        <v>1463.5</v>
      </c>
      <c r="EH213" s="138">
        <v>1484.7</v>
      </c>
      <c r="EI213" s="138">
        <v>1500.4</v>
      </c>
      <c r="EJ213" s="138">
        <v>1519.5</v>
      </c>
      <c r="EK213" s="138">
        <v>1555.1</v>
      </c>
      <c r="EL213" s="138">
        <v>1576.7</v>
      </c>
      <c r="EM213" s="138">
        <v>1596</v>
      </c>
      <c r="EN213" s="138">
        <v>1595.7</v>
      </c>
      <c r="EO213" s="138">
        <v>1599.2</v>
      </c>
      <c r="EP213" s="138">
        <v>1601.8</v>
      </c>
      <c r="EQ213" s="138">
        <v>1609.8999999999999</v>
      </c>
      <c r="ER213" s="138">
        <v>1609.5</v>
      </c>
      <c r="ES213" s="138">
        <v>1606.6999999999998</v>
      </c>
      <c r="ET213" s="138">
        <v>1582.6</v>
      </c>
      <c r="EU213" s="138">
        <v>1585.5</v>
      </c>
      <c r="EV213" s="138">
        <v>1589.3</v>
      </c>
      <c r="EW213" s="138">
        <v>1583.7</v>
      </c>
      <c r="EX213" s="138">
        <v>1571.3999999999999</v>
      </c>
      <c r="EY213" s="138">
        <v>1571.3</v>
      </c>
      <c r="EZ213" s="138">
        <v>1579.8000000000004</v>
      </c>
      <c r="FA213" s="138">
        <v>1576.9</v>
      </c>
      <c r="FB213" s="138">
        <v>1560.3</v>
      </c>
      <c r="FC213" s="138">
        <v>1548.3000000000002</v>
      </c>
      <c r="FD213" s="138">
        <v>1543</v>
      </c>
      <c r="FE213" s="138">
        <v>1528.6</v>
      </c>
      <c r="FF213" s="138">
        <v>1507.9</v>
      </c>
      <c r="FG213" s="138">
        <v>1487.2299999999998</v>
      </c>
      <c r="FH213" s="138">
        <v>1461.8419999999999</v>
      </c>
      <c r="FI213" s="138">
        <v>1428.5909999999999</v>
      </c>
      <c r="FJ213" s="138">
        <v>1393.8</v>
      </c>
      <c r="FK213" s="120">
        <v>1347.133</v>
      </c>
      <c r="FL213" s="120">
        <v>1304.6659999999999</v>
      </c>
      <c r="FM213" s="120">
        <v>1269.4770000000001</v>
      </c>
      <c r="FN213" s="120">
        <v>1242.627</v>
      </c>
      <c r="FO213" s="120">
        <v>1215.7469999999998</v>
      </c>
      <c r="FP213" s="120">
        <v>1180.7659999999998</v>
      </c>
      <c r="FQ213" s="120">
        <v>1147.3219999999999</v>
      </c>
      <c r="FR213" s="138">
        <v>1114.778</v>
      </c>
      <c r="FS213" s="138">
        <v>1082.7180000000001</v>
      </c>
      <c r="FT213" s="138">
        <v>1044.402</v>
      </c>
      <c r="FU213" s="138">
        <v>1010.092</v>
      </c>
      <c r="FV213" s="138">
        <v>974.779</v>
      </c>
      <c r="FW213" s="139">
        <v>955.99099999999999</v>
      </c>
      <c r="FX213" s="120">
        <v>934.60199999999998</v>
      </c>
      <c r="FY213" s="120">
        <v>908.63900000000024</v>
      </c>
      <c r="FZ213" s="120">
        <v>881.28399999999999</v>
      </c>
      <c r="GA213" s="120">
        <v>845.56899999999996</v>
      </c>
      <c r="GB213" s="120">
        <v>821.22699999999998</v>
      </c>
      <c r="GC213" s="120">
        <v>806.03399999999999</v>
      </c>
      <c r="GD213" s="120">
        <v>798.26300000000003</v>
      </c>
      <c r="GE213" s="120">
        <v>797.12400000000002</v>
      </c>
      <c r="GF213" s="120">
        <v>797.29700000000003</v>
      </c>
      <c r="GG213" s="120">
        <v>790.45500000000004</v>
      </c>
      <c r="GH213" s="120">
        <v>791.65099999999995</v>
      </c>
      <c r="GI213" s="121">
        <v>796.23599999999999</v>
      </c>
      <c r="GJ213" s="120"/>
      <c r="GK213" s="119"/>
      <c r="GL213" s="119"/>
      <c r="GM213" s="119"/>
      <c r="GN213" s="119"/>
      <c r="GO213" s="119"/>
      <c r="GP213" s="119"/>
      <c r="GQ213" s="119"/>
      <c r="GR213" s="119"/>
      <c r="GS213" s="119"/>
      <c r="GT213" s="119"/>
      <c r="GU213" s="119"/>
      <c r="GV213" s="119"/>
      <c r="GW213" s="119"/>
      <c r="GX213" s="119"/>
      <c r="GY213" s="119"/>
      <c r="GZ213" s="119"/>
      <c r="HA213" s="119"/>
      <c r="HB213" s="119"/>
      <c r="HC213" s="119"/>
      <c r="HD213" s="119"/>
      <c r="HE213" s="119"/>
      <c r="HF213" s="119"/>
      <c r="HG213" s="119"/>
      <c r="HH213" s="119"/>
      <c r="HI213" s="119"/>
      <c r="HJ213" s="119"/>
      <c r="HK213" s="119"/>
      <c r="HL213" s="119"/>
      <c r="HM213" s="119"/>
      <c r="HN213" s="119"/>
      <c r="HO213" s="119"/>
      <c r="HP213" s="119"/>
      <c r="HQ213" s="119"/>
      <c r="HR213" s="119"/>
      <c r="HS213" s="119"/>
      <c r="HT213" s="119"/>
      <c r="HU213" s="119"/>
      <c r="HV213" s="119"/>
      <c r="HW213" s="119"/>
      <c r="HX213" s="119"/>
      <c r="HY213" s="119"/>
      <c r="HZ213" s="119"/>
      <c r="IA213" s="119"/>
      <c r="IB213" s="119"/>
      <c r="IC213" s="119"/>
      <c r="ID213" s="119"/>
      <c r="IE213" s="119"/>
      <c r="IF213" s="119"/>
      <c r="IG213" s="119"/>
      <c r="IH213" s="119"/>
      <c r="II213" s="119"/>
      <c r="IJ213" s="119"/>
      <c r="IK213" s="119"/>
      <c r="IL213" s="119"/>
      <c r="IM213" s="119"/>
      <c r="IN213" s="124"/>
      <c r="IO213" s="64"/>
    </row>
    <row r="214" spans="2:249" x14ac:dyDescent="0.2">
      <c r="B214" s="94">
        <v>42309</v>
      </c>
      <c r="C214" s="138">
        <v>1162.9000000000001</v>
      </c>
      <c r="D214" s="138">
        <v>1152.2</v>
      </c>
      <c r="E214" s="138">
        <v>1144</v>
      </c>
      <c r="F214" s="138">
        <v>1113.3</v>
      </c>
      <c r="G214" s="138">
        <v>1104.7</v>
      </c>
      <c r="H214" s="138">
        <v>1093.5999999999999</v>
      </c>
      <c r="I214" s="138">
        <v>1074.7</v>
      </c>
      <c r="J214" s="138">
        <v>1060.4000000000001</v>
      </c>
      <c r="K214" s="138">
        <v>1044.8</v>
      </c>
      <c r="L214" s="138">
        <v>1044.7</v>
      </c>
      <c r="M214" s="138">
        <v>1035.5999999999999</v>
      </c>
      <c r="N214" s="138">
        <v>1029.9000000000001</v>
      </c>
      <c r="O214" s="138">
        <v>1008.6</v>
      </c>
      <c r="P214" s="138">
        <v>999.5</v>
      </c>
      <c r="Q214" s="138">
        <v>990.9</v>
      </c>
      <c r="R214" s="138">
        <v>975.5</v>
      </c>
      <c r="S214" s="138">
        <v>974.9</v>
      </c>
      <c r="T214" s="138">
        <v>961.6</v>
      </c>
      <c r="U214" s="138">
        <v>951.8</v>
      </c>
      <c r="V214" s="138">
        <v>951.2</v>
      </c>
      <c r="W214" s="138">
        <v>946.1</v>
      </c>
      <c r="X214" s="138">
        <v>953</v>
      </c>
      <c r="Y214" s="138">
        <v>959.7</v>
      </c>
      <c r="Z214" s="138">
        <v>966.5</v>
      </c>
      <c r="AA214" s="138">
        <v>958.2</v>
      </c>
      <c r="AB214" s="138">
        <v>951.9</v>
      </c>
      <c r="AC214" s="138">
        <v>947.5</v>
      </c>
      <c r="AD214" s="138">
        <v>954.9</v>
      </c>
      <c r="AE214" s="138">
        <v>947.1</v>
      </c>
      <c r="AF214" s="138">
        <v>949.7</v>
      </c>
      <c r="AG214" s="138">
        <v>950</v>
      </c>
      <c r="AH214" s="138">
        <v>945.7</v>
      </c>
      <c r="AI214" s="138">
        <v>943.7</v>
      </c>
      <c r="AJ214" s="138">
        <v>939.5</v>
      </c>
      <c r="AK214" s="138">
        <v>936.4</v>
      </c>
      <c r="AL214" s="138">
        <v>935.2</v>
      </c>
      <c r="AM214" s="138">
        <v>939.3</v>
      </c>
      <c r="AN214" s="138">
        <v>942.5</v>
      </c>
      <c r="AO214" s="138">
        <v>941.2</v>
      </c>
      <c r="AP214" s="138">
        <v>936.1</v>
      </c>
      <c r="AQ214" s="138">
        <v>947.2</v>
      </c>
      <c r="AR214" s="138">
        <v>947.1</v>
      </c>
      <c r="AS214" s="138">
        <v>940.2</v>
      </c>
      <c r="AT214" s="138">
        <v>933.3</v>
      </c>
      <c r="AU214" s="138">
        <v>928.7</v>
      </c>
      <c r="AV214" s="138">
        <v>922</v>
      </c>
      <c r="AW214" s="138">
        <v>913</v>
      </c>
      <c r="AX214" s="138">
        <v>906</v>
      </c>
      <c r="AY214" s="138">
        <v>899.2</v>
      </c>
      <c r="AZ214" s="138">
        <v>892.1</v>
      </c>
      <c r="BA214" s="138">
        <v>881</v>
      </c>
      <c r="BB214" s="138">
        <v>871.9</v>
      </c>
      <c r="BC214" s="138">
        <v>858.1</v>
      </c>
      <c r="BD214" s="138">
        <v>846.9</v>
      </c>
      <c r="BE214" s="138">
        <v>836.4</v>
      </c>
      <c r="BF214" s="138">
        <v>834.5</v>
      </c>
      <c r="BG214" s="138">
        <v>832.9</v>
      </c>
      <c r="BH214" s="138">
        <v>831.5</v>
      </c>
      <c r="BI214" s="138">
        <v>829.5</v>
      </c>
      <c r="BJ214" s="138">
        <v>826.1</v>
      </c>
      <c r="BK214" s="138">
        <v>823.7</v>
      </c>
      <c r="BL214" s="138">
        <v>821.7</v>
      </c>
      <c r="BM214" s="138">
        <v>830.1</v>
      </c>
      <c r="BN214" s="138">
        <v>840.3</v>
      </c>
      <c r="BO214" s="138">
        <v>854.1</v>
      </c>
      <c r="BP214" s="138">
        <v>863.2</v>
      </c>
      <c r="BQ214" s="138">
        <v>866.7</v>
      </c>
      <c r="BR214" s="138">
        <v>868.2</v>
      </c>
      <c r="BS214" s="138">
        <v>876.1</v>
      </c>
      <c r="BT214" s="138">
        <v>888.2</v>
      </c>
      <c r="BU214" s="138">
        <v>900.9</v>
      </c>
      <c r="BV214" s="138">
        <v>908.1</v>
      </c>
      <c r="BW214" s="138">
        <v>913.7</v>
      </c>
      <c r="BX214" s="138">
        <v>923.9</v>
      </c>
      <c r="BY214" s="138">
        <v>936.1</v>
      </c>
      <c r="BZ214" s="138">
        <v>945.5</v>
      </c>
      <c r="CA214" s="138">
        <v>950.5</v>
      </c>
      <c r="CB214" s="138">
        <v>955.9</v>
      </c>
      <c r="CC214" s="138">
        <v>956.7</v>
      </c>
      <c r="CD214" s="138">
        <v>951.5</v>
      </c>
      <c r="CE214" s="138">
        <v>958</v>
      </c>
      <c r="CF214" s="138">
        <v>958.6</v>
      </c>
      <c r="CG214" s="138">
        <v>949.3</v>
      </c>
      <c r="CH214" s="138">
        <v>939.9</v>
      </c>
      <c r="CI214" s="138">
        <v>925.6</v>
      </c>
      <c r="CJ214" s="138">
        <v>911.5</v>
      </c>
      <c r="CK214" s="138">
        <v>896.8</v>
      </c>
      <c r="CL214" s="138">
        <v>878.2</v>
      </c>
      <c r="CM214" s="138">
        <v>870.8</v>
      </c>
      <c r="CN214" s="138">
        <v>861.9</v>
      </c>
      <c r="CO214" s="138">
        <v>856.3</v>
      </c>
      <c r="CP214" s="138">
        <v>851.3</v>
      </c>
      <c r="CQ214" s="138">
        <v>844.5</v>
      </c>
      <c r="CR214" s="138">
        <v>836.3</v>
      </c>
      <c r="CS214" s="138">
        <v>825.2</v>
      </c>
      <c r="CT214" s="138">
        <v>815.2</v>
      </c>
      <c r="CU214" s="138">
        <v>792</v>
      </c>
      <c r="CV214" s="138">
        <v>778.4</v>
      </c>
      <c r="CW214" s="138">
        <v>778.5</v>
      </c>
      <c r="CX214" s="138">
        <v>792.4</v>
      </c>
      <c r="CY214" s="138">
        <v>814.7</v>
      </c>
      <c r="CZ214" s="138">
        <v>848.7</v>
      </c>
      <c r="DA214" s="138">
        <v>882.7</v>
      </c>
      <c r="DB214" s="138">
        <v>924.9</v>
      </c>
      <c r="DC214" s="138">
        <v>968.6</v>
      </c>
      <c r="DD214" s="138">
        <v>1012.3</v>
      </c>
      <c r="DE214" s="138">
        <v>1100.4000000000001</v>
      </c>
      <c r="DF214" s="138">
        <v>1179.4000000000001</v>
      </c>
      <c r="DG214" s="138">
        <v>1240.8</v>
      </c>
      <c r="DH214" s="138">
        <v>1383.6</v>
      </c>
      <c r="DI214" s="138">
        <v>1457.1</v>
      </c>
      <c r="DJ214" s="138">
        <v>1510.8</v>
      </c>
      <c r="DK214" s="138">
        <v>1549.4</v>
      </c>
      <c r="DL214" s="138">
        <v>1571.9</v>
      </c>
      <c r="DM214" s="138">
        <v>1585.8</v>
      </c>
      <c r="DN214" s="138">
        <v>1600.8</v>
      </c>
      <c r="DO214" s="138">
        <v>1609.7</v>
      </c>
      <c r="DP214" s="138">
        <v>1618.5</v>
      </c>
      <c r="DQ214" s="138">
        <v>1610.4</v>
      </c>
      <c r="DR214" s="138">
        <v>1593.4</v>
      </c>
      <c r="DS214" s="138">
        <v>1609</v>
      </c>
      <c r="DT214" s="138">
        <v>1576.5</v>
      </c>
      <c r="DU214" s="138">
        <v>1548.6</v>
      </c>
      <c r="DV214" s="138">
        <v>1526.1</v>
      </c>
      <c r="DW214" s="138">
        <v>1494.8</v>
      </c>
      <c r="DX214" s="138">
        <v>1471.3</v>
      </c>
      <c r="DY214" s="138">
        <v>1458.2</v>
      </c>
      <c r="DZ214" s="138">
        <v>1457.3</v>
      </c>
      <c r="EA214" s="138">
        <v>1457.1</v>
      </c>
      <c r="EB214" s="138">
        <v>1451</v>
      </c>
      <c r="EC214" s="138">
        <v>1452.4</v>
      </c>
      <c r="ED214" s="138">
        <v>1454</v>
      </c>
      <c r="EE214" s="138">
        <v>1461.8</v>
      </c>
      <c r="EF214" s="138">
        <v>1458.5</v>
      </c>
      <c r="EG214" s="138">
        <v>1463.5</v>
      </c>
      <c r="EH214" s="138">
        <v>1484.7</v>
      </c>
      <c r="EI214" s="138">
        <v>1500.4</v>
      </c>
      <c r="EJ214" s="138">
        <v>1519.5</v>
      </c>
      <c r="EK214" s="138">
        <v>1555.1</v>
      </c>
      <c r="EL214" s="138">
        <v>1576.7</v>
      </c>
      <c r="EM214" s="138">
        <v>1596</v>
      </c>
      <c r="EN214" s="138">
        <v>1595.7</v>
      </c>
      <c r="EO214" s="138">
        <v>1599.2</v>
      </c>
      <c r="EP214" s="138">
        <v>1601.8</v>
      </c>
      <c r="EQ214" s="138">
        <v>1609.8999999999999</v>
      </c>
      <c r="ER214" s="138">
        <v>1609.5</v>
      </c>
      <c r="ES214" s="138">
        <v>1606.6999999999998</v>
      </c>
      <c r="ET214" s="138">
        <v>1582.6</v>
      </c>
      <c r="EU214" s="138">
        <v>1585.5</v>
      </c>
      <c r="EV214" s="138">
        <v>1589.3</v>
      </c>
      <c r="EW214" s="138">
        <v>1583.7</v>
      </c>
      <c r="EX214" s="138">
        <v>1571.3999999999999</v>
      </c>
      <c r="EY214" s="138">
        <v>1571.3</v>
      </c>
      <c r="EZ214" s="138">
        <v>1579.8000000000004</v>
      </c>
      <c r="FA214" s="138">
        <v>1576.9</v>
      </c>
      <c r="FB214" s="138">
        <v>1560.3</v>
      </c>
      <c r="FC214" s="138">
        <v>1548.3000000000002</v>
      </c>
      <c r="FD214" s="138">
        <v>1543</v>
      </c>
      <c r="FE214" s="138">
        <v>1528.6</v>
      </c>
      <c r="FF214" s="138">
        <v>1507.9</v>
      </c>
      <c r="FG214" s="138">
        <v>1487.2299999999998</v>
      </c>
      <c r="FH214" s="138">
        <v>1461.8419999999999</v>
      </c>
      <c r="FI214" s="138">
        <v>1428.5909999999999</v>
      </c>
      <c r="FJ214" s="138">
        <v>1393.8</v>
      </c>
      <c r="FK214" s="120">
        <v>1347.133</v>
      </c>
      <c r="FL214" s="120">
        <v>1304.6659999999999</v>
      </c>
      <c r="FM214" s="120">
        <v>1269.4770000000001</v>
      </c>
      <c r="FN214" s="120">
        <v>1242.627</v>
      </c>
      <c r="FO214" s="120">
        <v>1215.7469999999998</v>
      </c>
      <c r="FP214" s="120">
        <v>1180.7659999999998</v>
      </c>
      <c r="FQ214" s="120">
        <v>1147.3219999999999</v>
      </c>
      <c r="FR214" s="138">
        <v>1114.778</v>
      </c>
      <c r="FS214" s="138">
        <v>1082.7180000000001</v>
      </c>
      <c r="FT214" s="138">
        <v>1044.402</v>
      </c>
      <c r="FU214" s="138">
        <v>1010.092</v>
      </c>
      <c r="FV214" s="138">
        <v>974.779</v>
      </c>
      <c r="FW214" s="138">
        <v>955.99099999999999</v>
      </c>
      <c r="FX214" s="139">
        <v>934.60199999999998</v>
      </c>
      <c r="FY214" s="120">
        <v>908.63900000000024</v>
      </c>
      <c r="FZ214" s="120">
        <v>881.28399999999999</v>
      </c>
      <c r="GA214" s="120">
        <v>845.56899999999996</v>
      </c>
      <c r="GB214" s="120">
        <v>821.22699999999998</v>
      </c>
      <c r="GC214" s="120">
        <v>806.03399999999999</v>
      </c>
      <c r="GD214" s="120">
        <v>798.26300000000003</v>
      </c>
      <c r="GE214" s="120">
        <v>797.12400000000002</v>
      </c>
      <c r="GF214" s="120">
        <v>797.29700000000003</v>
      </c>
      <c r="GG214" s="120">
        <v>790.45500000000004</v>
      </c>
      <c r="GH214" s="120">
        <v>791.65099999999995</v>
      </c>
      <c r="GI214" s="120">
        <v>792.18600000000004</v>
      </c>
      <c r="GJ214" s="121">
        <v>795.52800000000002</v>
      </c>
      <c r="GK214" s="120"/>
      <c r="GL214" s="119"/>
      <c r="GM214" s="119"/>
      <c r="GN214" s="119"/>
      <c r="GO214" s="119"/>
      <c r="GP214" s="119"/>
      <c r="GQ214" s="119"/>
      <c r="GR214" s="119"/>
      <c r="GS214" s="119"/>
      <c r="GT214" s="119"/>
      <c r="GU214" s="119"/>
      <c r="GV214" s="119"/>
      <c r="GW214" s="119"/>
      <c r="GX214" s="119"/>
      <c r="GY214" s="119"/>
      <c r="GZ214" s="119"/>
      <c r="HA214" s="119"/>
      <c r="HB214" s="119"/>
      <c r="HC214" s="119"/>
      <c r="HD214" s="119"/>
      <c r="HE214" s="119"/>
      <c r="HF214" s="119"/>
      <c r="HG214" s="119"/>
      <c r="HH214" s="119"/>
      <c r="HI214" s="119"/>
      <c r="HJ214" s="119"/>
      <c r="HK214" s="119"/>
      <c r="HL214" s="119"/>
      <c r="HM214" s="119"/>
      <c r="HN214" s="119"/>
      <c r="HO214" s="119"/>
      <c r="HP214" s="119"/>
      <c r="HQ214" s="119"/>
      <c r="HR214" s="119"/>
      <c r="HS214" s="119"/>
      <c r="HT214" s="119"/>
      <c r="HU214" s="119"/>
      <c r="HV214" s="119"/>
      <c r="HW214" s="119"/>
      <c r="HX214" s="119"/>
      <c r="HY214" s="119"/>
      <c r="HZ214" s="119"/>
      <c r="IA214" s="119"/>
      <c r="IB214" s="119"/>
      <c r="IC214" s="119"/>
      <c r="ID214" s="119"/>
      <c r="IE214" s="119"/>
      <c r="IF214" s="119"/>
      <c r="IG214" s="119"/>
      <c r="IH214" s="119"/>
      <c r="II214" s="119"/>
      <c r="IJ214" s="119"/>
      <c r="IK214" s="119"/>
      <c r="IL214" s="119"/>
      <c r="IM214" s="119"/>
      <c r="IN214" s="124"/>
      <c r="IO214" s="64"/>
    </row>
    <row r="215" spans="2:249" x14ac:dyDescent="0.2">
      <c r="B215" s="94">
        <v>42339</v>
      </c>
      <c r="C215" s="138">
        <v>1162.9000000000001</v>
      </c>
      <c r="D215" s="138">
        <v>1152.2</v>
      </c>
      <c r="E215" s="138">
        <v>1144</v>
      </c>
      <c r="F215" s="138">
        <v>1113.3</v>
      </c>
      <c r="G215" s="138">
        <v>1104.7</v>
      </c>
      <c r="H215" s="138">
        <v>1093.5999999999999</v>
      </c>
      <c r="I215" s="138">
        <v>1074.7</v>
      </c>
      <c r="J215" s="138">
        <v>1060.4000000000001</v>
      </c>
      <c r="K215" s="138">
        <v>1044.8</v>
      </c>
      <c r="L215" s="138">
        <v>1044.7</v>
      </c>
      <c r="M215" s="138">
        <v>1035.5999999999999</v>
      </c>
      <c r="N215" s="138">
        <v>1029.9000000000001</v>
      </c>
      <c r="O215" s="138">
        <v>1008.6</v>
      </c>
      <c r="P215" s="138">
        <v>999.5</v>
      </c>
      <c r="Q215" s="138">
        <v>990.9</v>
      </c>
      <c r="R215" s="138">
        <v>975.5</v>
      </c>
      <c r="S215" s="138">
        <v>974.9</v>
      </c>
      <c r="T215" s="138">
        <v>961.6</v>
      </c>
      <c r="U215" s="138">
        <v>951.8</v>
      </c>
      <c r="V215" s="138">
        <v>951.2</v>
      </c>
      <c r="W215" s="138">
        <v>946.1</v>
      </c>
      <c r="X215" s="138">
        <v>953</v>
      </c>
      <c r="Y215" s="138">
        <v>959.7</v>
      </c>
      <c r="Z215" s="138">
        <v>966.5</v>
      </c>
      <c r="AA215" s="138">
        <v>958.2</v>
      </c>
      <c r="AB215" s="138">
        <v>951.9</v>
      </c>
      <c r="AC215" s="138">
        <v>947.5</v>
      </c>
      <c r="AD215" s="138">
        <v>954.9</v>
      </c>
      <c r="AE215" s="138">
        <v>947.1</v>
      </c>
      <c r="AF215" s="138">
        <v>949.7</v>
      </c>
      <c r="AG215" s="138">
        <v>950</v>
      </c>
      <c r="AH215" s="138">
        <v>945.7</v>
      </c>
      <c r="AI215" s="138">
        <v>943.7</v>
      </c>
      <c r="AJ215" s="138">
        <v>939.5</v>
      </c>
      <c r="AK215" s="138">
        <v>936.4</v>
      </c>
      <c r="AL215" s="138">
        <v>935.2</v>
      </c>
      <c r="AM215" s="138">
        <v>939.3</v>
      </c>
      <c r="AN215" s="138">
        <v>942.5</v>
      </c>
      <c r="AO215" s="138">
        <v>941.2</v>
      </c>
      <c r="AP215" s="138">
        <v>936.1</v>
      </c>
      <c r="AQ215" s="138">
        <v>947.2</v>
      </c>
      <c r="AR215" s="138">
        <v>947.1</v>
      </c>
      <c r="AS215" s="138">
        <v>940.2</v>
      </c>
      <c r="AT215" s="138">
        <v>933.3</v>
      </c>
      <c r="AU215" s="138">
        <v>928.7</v>
      </c>
      <c r="AV215" s="138">
        <v>922</v>
      </c>
      <c r="AW215" s="138">
        <v>913</v>
      </c>
      <c r="AX215" s="138">
        <v>906</v>
      </c>
      <c r="AY215" s="138">
        <v>899.2</v>
      </c>
      <c r="AZ215" s="138">
        <v>892.1</v>
      </c>
      <c r="BA215" s="138">
        <v>881</v>
      </c>
      <c r="BB215" s="138">
        <v>871.9</v>
      </c>
      <c r="BC215" s="138">
        <v>858.1</v>
      </c>
      <c r="BD215" s="138">
        <v>846.9</v>
      </c>
      <c r="BE215" s="138">
        <v>836.4</v>
      </c>
      <c r="BF215" s="138">
        <v>834.5</v>
      </c>
      <c r="BG215" s="138">
        <v>832.9</v>
      </c>
      <c r="BH215" s="138">
        <v>831.5</v>
      </c>
      <c r="BI215" s="138">
        <v>829.5</v>
      </c>
      <c r="BJ215" s="138">
        <v>826.1</v>
      </c>
      <c r="BK215" s="138">
        <v>823.7</v>
      </c>
      <c r="BL215" s="138">
        <v>821.7</v>
      </c>
      <c r="BM215" s="138">
        <v>830.1</v>
      </c>
      <c r="BN215" s="138">
        <v>840.3</v>
      </c>
      <c r="BO215" s="138">
        <v>854.1</v>
      </c>
      <c r="BP215" s="138">
        <v>863.2</v>
      </c>
      <c r="BQ215" s="138">
        <v>866.7</v>
      </c>
      <c r="BR215" s="138">
        <v>868.2</v>
      </c>
      <c r="BS215" s="138">
        <v>876.1</v>
      </c>
      <c r="BT215" s="138">
        <v>888.2</v>
      </c>
      <c r="BU215" s="138">
        <v>900.9</v>
      </c>
      <c r="BV215" s="138">
        <v>908.1</v>
      </c>
      <c r="BW215" s="138">
        <v>913.7</v>
      </c>
      <c r="BX215" s="138">
        <v>923.9</v>
      </c>
      <c r="BY215" s="138">
        <v>936.1</v>
      </c>
      <c r="BZ215" s="138">
        <v>945.5</v>
      </c>
      <c r="CA215" s="138">
        <v>950.5</v>
      </c>
      <c r="CB215" s="138">
        <v>955.9</v>
      </c>
      <c r="CC215" s="138">
        <v>956.7</v>
      </c>
      <c r="CD215" s="138">
        <v>951.5</v>
      </c>
      <c r="CE215" s="138">
        <v>958</v>
      </c>
      <c r="CF215" s="138">
        <v>958.6</v>
      </c>
      <c r="CG215" s="138">
        <v>949.3</v>
      </c>
      <c r="CH215" s="138">
        <v>939.9</v>
      </c>
      <c r="CI215" s="138">
        <v>925.6</v>
      </c>
      <c r="CJ215" s="138">
        <v>911.5</v>
      </c>
      <c r="CK215" s="138">
        <v>896.8</v>
      </c>
      <c r="CL215" s="138">
        <v>878.2</v>
      </c>
      <c r="CM215" s="138">
        <v>870.8</v>
      </c>
      <c r="CN215" s="138">
        <v>861.9</v>
      </c>
      <c r="CO215" s="138">
        <v>856.3</v>
      </c>
      <c r="CP215" s="138">
        <v>851.3</v>
      </c>
      <c r="CQ215" s="138">
        <v>844.5</v>
      </c>
      <c r="CR215" s="138">
        <v>836.3</v>
      </c>
      <c r="CS215" s="138">
        <v>825.2</v>
      </c>
      <c r="CT215" s="138">
        <v>815.2</v>
      </c>
      <c r="CU215" s="138">
        <v>792</v>
      </c>
      <c r="CV215" s="138">
        <v>778.4</v>
      </c>
      <c r="CW215" s="138">
        <v>778.5</v>
      </c>
      <c r="CX215" s="138">
        <v>792.4</v>
      </c>
      <c r="CY215" s="138">
        <v>814.7</v>
      </c>
      <c r="CZ215" s="138">
        <v>848.7</v>
      </c>
      <c r="DA215" s="138">
        <v>882.7</v>
      </c>
      <c r="DB215" s="138">
        <v>924.9</v>
      </c>
      <c r="DC215" s="138">
        <v>968.6</v>
      </c>
      <c r="DD215" s="138">
        <v>1012.3</v>
      </c>
      <c r="DE215" s="138">
        <v>1100.4000000000001</v>
      </c>
      <c r="DF215" s="138">
        <v>1179.4000000000001</v>
      </c>
      <c r="DG215" s="138">
        <v>1240.8</v>
      </c>
      <c r="DH215" s="138">
        <v>1383.6</v>
      </c>
      <c r="DI215" s="138">
        <v>1457.1</v>
      </c>
      <c r="DJ215" s="138">
        <v>1510.8</v>
      </c>
      <c r="DK215" s="138">
        <v>1549.4</v>
      </c>
      <c r="DL215" s="138">
        <v>1571.9</v>
      </c>
      <c r="DM215" s="138">
        <v>1585.8</v>
      </c>
      <c r="DN215" s="138">
        <v>1600.8</v>
      </c>
      <c r="DO215" s="138">
        <v>1609.7</v>
      </c>
      <c r="DP215" s="138">
        <v>1618.5</v>
      </c>
      <c r="DQ215" s="138">
        <v>1610.4</v>
      </c>
      <c r="DR215" s="138">
        <v>1593.4</v>
      </c>
      <c r="DS215" s="138">
        <v>1609</v>
      </c>
      <c r="DT215" s="138">
        <v>1576.5</v>
      </c>
      <c r="DU215" s="138">
        <v>1548.6</v>
      </c>
      <c r="DV215" s="138">
        <v>1526.1</v>
      </c>
      <c r="DW215" s="138">
        <v>1494.8</v>
      </c>
      <c r="DX215" s="138">
        <v>1471.3</v>
      </c>
      <c r="DY215" s="138">
        <v>1458.2</v>
      </c>
      <c r="DZ215" s="138">
        <v>1457.3</v>
      </c>
      <c r="EA215" s="138">
        <v>1457.1</v>
      </c>
      <c r="EB215" s="138">
        <v>1451</v>
      </c>
      <c r="EC215" s="138">
        <v>1452.4</v>
      </c>
      <c r="ED215" s="138">
        <v>1454</v>
      </c>
      <c r="EE215" s="138">
        <v>1461.8</v>
      </c>
      <c r="EF215" s="138">
        <v>1458.5</v>
      </c>
      <c r="EG215" s="138">
        <v>1463.5</v>
      </c>
      <c r="EH215" s="138">
        <v>1484.7</v>
      </c>
      <c r="EI215" s="138">
        <v>1500.4</v>
      </c>
      <c r="EJ215" s="138">
        <v>1519.5</v>
      </c>
      <c r="EK215" s="138">
        <v>1555.1</v>
      </c>
      <c r="EL215" s="138">
        <v>1576.7</v>
      </c>
      <c r="EM215" s="138">
        <v>1596</v>
      </c>
      <c r="EN215" s="138">
        <v>1595.7</v>
      </c>
      <c r="EO215" s="138">
        <v>1599.2</v>
      </c>
      <c r="EP215" s="138">
        <v>1601.8</v>
      </c>
      <c r="EQ215" s="138">
        <v>1609.8999999999999</v>
      </c>
      <c r="ER215" s="138">
        <v>1609.5</v>
      </c>
      <c r="ES215" s="138">
        <v>1606.6999999999998</v>
      </c>
      <c r="ET215" s="138">
        <v>1582.6</v>
      </c>
      <c r="EU215" s="138">
        <v>1585.5</v>
      </c>
      <c r="EV215" s="138">
        <v>1589.3</v>
      </c>
      <c r="EW215" s="138">
        <v>1583.7</v>
      </c>
      <c r="EX215" s="138">
        <v>1571.3999999999999</v>
      </c>
      <c r="EY215" s="138">
        <v>1571.3</v>
      </c>
      <c r="EZ215" s="138">
        <v>1579.8000000000004</v>
      </c>
      <c r="FA215" s="138">
        <v>1576.9</v>
      </c>
      <c r="FB215" s="138">
        <v>1560.3</v>
      </c>
      <c r="FC215" s="138">
        <v>1548.3000000000002</v>
      </c>
      <c r="FD215" s="138">
        <v>1543</v>
      </c>
      <c r="FE215" s="138">
        <v>1528.6</v>
      </c>
      <c r="FF215" s="138">
        <v>1507.9</v>
      </c>
      <c r="FG215" s="138">
        <v>1487.2299999999998</v>
      </c>
      <c r="FH215" s="138">
        <v>1461.8419999999999</v>
      </c>
      <c r="FI215" s="138">
        <v>1428.5909999999999</v>
      </c>
      <c r="FJ215" s="138">
        <v>1393.8</v>
      </c>
      <c r="FK215" s="120">
        <v>1347.133</v>
      </c>
      <c r="FL215" s="120">
        <v>1304.6659999999999</v>
      </c>
      <c r="FM215" s="120">
        <v>1269.4770000000001</v>
      </c>
      <c r="FN215" s="120">
        <v>1242.627</v>
      </c>
      <c r="FO215" s="120">
        <v>1215.7469999999998</v>
      </c>
      <c r="FP215" s="120">
        <v>1180.7659999999998</v>
      </c>
      <c r="FQ215" s="120">
        <v>1147.3219999999999</v>
      </c>
      <c r="FR215" s="138">
        <v>1114.778</v>
      </c>
      <c r="FS215" s="138">
        <v>1082.7180000000001</v>
      </c>
      <c r="FT215" s="138">
        <v>1044.402</v>
      </c>
      <c r="FU215" s="138">
        <v>1010.092</v>
      </c>
      <c r="FV215" s="138">
        <v>974.779</v>
      </c>
      <c r="FW215" s="138">
        <v>955.99099999999999</v>
      </c>
      <c r="FX215" s="138">
        <v>934.60199999999998</v>
      </c>
      <c r="FY215" s="139">
        <v>908.63900000000024</v>
      </c>
      <c r="FZ215" s="120">
        <v>881.28399999999999</v>
      </c>
      <c r="GA215" s="120">
        <v>845.56899999999996</v>
      </c>
      <c r="GB215" s="120">
        <v>821.22699999999998</v>
      </c>
      <c r="GC215" s="120">
        <v>806.03399999999999</v>
      </c>
      <c r="GD215" s="120">
        <v>798.26300000000003</v>
      </c>
      <c r="GE215" s="120">
        <v>797.12400000000002</v>
      </c>
      <c r="GF215" s="120">
        <v>797.29700000000003</v>
      </c>
      <c r="GG215" s="120">
        <v>790.45500000000004</v>
      </c>
      <c r="GH215" s="120">
        <v>791.65099999999995</v>
      </c>
      <c r="GI215" s="120">
        <v>792.18600000000004</v>
      </c>
      <c r="GJ215" s="149">
        <v>792.35300000000007</v>
      </c>
      <c r="GK215" s="121">
        <v>796.22500000000002</v>
      </c>
      <c r="GL215" s="120"/>
      <c r="GM215" s="119"/>
      <c r="GN215" s="119"/>
      <c r="GO215" s="119"/>
      <c r="GP215" s="119"/>
      <c r="GQ215" s="119"/>
      <c r="GR215" s="119"/>
      <c r="GS215" s="119"/>
      <c r="GT215" s="119"/>
      <c r="GU215" s="119"/>
      <c r="GV215" s="119"/>
      <c r="GW215" s="119"/>
      <c r="GX215" s="119"/>
      <c r="GY215" s="119"/>
      <c r="GZ215" s="119"/>
      <c r="HA215" s="119"/>
      <c r="HB215" s="119"/>
      <c r="HC215" s="119"/>
      <c r="HD215" s="119"/>
      <c r="HE215" s="119"/>
      <c r="HF215" s="119"/>
      <c r="HG215" s="119"/>
      <c r="HH215" s="119"/>
      <c r="HI215" s="119"/>
      <c r="HJ215" s="119"/>
      <c r="HK215" s="119"/>
      <c r="HL215" s="119"/>
      <c r="HM215" s="119"/>
      <c r="HN215" s="119"/>
      <c r="HO215" s="119"/>
      <c r="HP215" s="119"/>
      <c r="HQ215" s="119"/>
      <c r="HR215" s="119"/>
      <c r="HS215" s="119"/>
      <c r="HT215" s="119"/>
      <c r="HU215" s="119"/>
      <c r="HV215" s="119"/>
      <c r="HW215" s="119"/>
      <c r="HX215" s="119"/>
      <c r="HY215" s="119"/>
      <c r="HZ215" s="119"/>
      <c r="IA215" s="119"/>
      <c r="IB215" s="119"/>
      <c r="IC215" s="119"/>
      <c r="ID215" s="119"/>
      <c r="IE215" s="119"/>
      <c r="IF215" s="119"/>
      <c r="IG215" s="119"/>
      <c r="IH215" s="119"/>
      <c r="II215" s="119"/>
      <c r="IJ215" s="119"/>
      <c r="IK215" s="119"/>
      <c r="IL215" s="119"/>
      <c r="IM215" s="119"/>
      <c r="IN215" s="124"/>
      <c r="IO215" s="64"/>
    </row>
    <row r="216" spans="2:249" x14ac:dyDescent="0.2">
      <c r="B216" s="94">
        <v>42370</v>
      </c>
      <c r="C216" s="138">
        <v>1162.9000000000001</v>
      </c>
      <c r="D216" s="138">
        <v>1152.2</v>
      </c>
      <c r="E216" s="138">
        <v>1144</v>
      </c>
      <c r="F216" s="138">
        <v>1113.3</v>
      </c>
      <c r="G216" s="138">
        <v>1104.7</v>
      </c>
      <c r="H216" s="138">
        <v>1093.5999999999999</v>
      </c>
      <c r="I216" s="138">
        <v>1074.7</v>
      </c>
      <c r="J216" s="138">
        <v>1060.4000000000001</v>
      </c>
      <c r="K216" s="138">
        <v>1044.8</v>
      </c>
      <c r="L216" s="138">
        <v>1044.7</v>
      </c>
      <c r="M216" s="138">
        <v>1035.5999999999999</v>
      </c>
      <c r="N216" s="138">
        <v>1029.9000000000001</v>
      </c>
      <c r="O216" s="138">
        <v>1008.6</v>
      </c>
      <c r="P216" s="138">
        <v>999.5</v>
      </c>
      <c r="Q216" s="138">
        <v>990.9</v>
      </c>
      <c r="R216" s="138">
        <v>975.5</v>
      </c>
      <c r="S216" s="138">
        <v>974.9</v>
      </c>
      <c r="T216" s="138">
        <v>961.6</v>
      </c>
      <c r="U216" s="138">
        <v>951.8</v>
      </c>
      <c r="V216" s="138">
        <v>951.2</v>
      </c>
      <c r="W216" s="138">
        <v>946.1</v>
      </c>
      <c r="X216" s="138">
        <v>953</v>
      </c>
      <c r="Y216" s="138">
        <v>959.7</v>
      </c>
      <c r="Z216" s="138">
        <v>966.5</v>
      </c>
      <c r="AA216" s="138">
        <v>958.2</v>
      </c>
      <c r="AB216" s="138">
        <v>951.9</v>
      </c>
      <c r="AC216" s="138">
        <v>947.5</v>
      </c>
      <c r="AD216" s="138">
        <v>954.9</v>
      </c>
      <c r="AE216" s="138">
        <v>947.1</v>
      </c>
      <c r="AF216" s="138">
        <v>949.7</v>
      </c>
      <c r="AG216" s="138">
        <v>950</v>
      </c>
      <c r="AH216" s="138">
        <v>945.7</v>
      </c>
      <c r="AI216" s="138">
        <v>943.7</v>
      </c>
      <c r="AJ216" s="138">
        <v>939.5</v>
      </c>
      <c r="AK216" s="138">
        <v>936.4</v>
      </c>
      <c r="AL216" s="138">
        <v>935.2</v>
      </c>
      <c r="AM216" s="138">
        <v>939.3</v>
      </c>
      <c r="AN216" s="138">
        <v>942.5</v>
      </c>
      <c r="AO216" s="138">
        <v>941.2</v>
      </c>
      <c r="AP216" s="138">
        <v>936.1</v>
      </c>
      <c r="AQ216" s="138">
        <v>947.2</v>
      </c>
      <c r="AR216" s="138">
        <v>947.1</v>
      </c>
      <c r="AS216" s="138">
        <v>940.2</v>
      </c>
      <c r="AT216" s="138">
        <v>933.3</v>
      </c>
      <c r="AU216" s="138">
        <v>928.7</v>
      </c>
      <c r="AV216" s="138">
        <v>922</v>
      </c>
      <c r="AW216" s="138">
        <v>913</v>
      </c>
      <c r="AX216" s="138">
        <v>906</v>
      </c>
      <c r="AY216" s="138">
        <v>899.2</v>
      </c>
      <c r="AZ216" s="138">
        <v>892.1</v>
      </c>
      <c r="BA216" s="138">
        <v>881</v>
      </c>
      <c r="BB216" s="138">
        <v>871.9</v>
      </c>
      <c r="BC216" s="138">
        <v>858.1</v>
      </c>
      <c r="BD216" s="138">
        <v>846.9</v>
      </c>
      <c r="BE216" s="138">
        <v>836.4</v>
      </c>
      <c r="BF216" s="138">
        <v>834.5</v>
      </c>
      <c r="BG216" s="138">
        <v>832.9</v>
      </c>
      <c r="BH216" s="138">
        <v>831.5</v>
      </c>
      <c r="BI216" s="138">
        <v>829.5</v>
      </c>
      <c r="BJ216" s="138">
        <v>826.1</v>
      </c>
      <c r="BK216" s="138">
        <v>823.7</v>
      </c>
      <c r="BL216" s="138">
        <v>821.7</v>
      </c>
      <c r="BM216" s="138">
        <v>830.1</v>
      </c>
      <c r="BN216" s="138">
        <v>840.3</v>
      </c>
      <c r="BO216" s="138">
        <v>854.1</v>
      </c>
      <c r="BP216" s="138">
        <v>863.2</v>
      </c>
      <c r="BQ216" s="138">
        <v>866.7</v>
      </c>
      <c r="BR216" s="138">
        <v>868.2</v>
      </c>
      <c r="BS216" s="138">
        <v>876.1</v>
      </c>
      <c r="BT216" s="138">
        <v>888.2</v>
      </c>
      <c r="BU216" s="138">
        <v>900.9</v>
      </c>
      <c r="BV216" s="138">
        <v>908.1</v>
      </c>
      <c r="BW216" s="138">
        <v>913.7</v>
      </c>
      <c r="BX216" s="138">
        <v>923.9</v>
      </c>
      <c r="BY216" s="138">
        <v>936.1</v>
      </c>
      <c r="BZ216" s="138">
        <v>945.5</v>
      </c>
      <c r="CA216" s="138">
        <v>950.5</v>
      </c>
      <c r="CB216" s="138">
        <v>955.9</v>
      </c>
      <c r="CC216" s="138">
        <v>956.7</v>
      </c>
      <c r="CD216" s="138">
        <v>951.5</v>
      </c>
      <c r="CE216" s="138">
        <v>958</v>
      </c>
      <c r="CF216" s="138">
        <v>958.6</v>
      </c>
      <c r="CG216" s="138">
        <v>949.3</v>
      </c>
      <c r="CH216" s="138">
        <v>939.9</v>
      </c>
      <c r="CI216" s="138">
        <v>925.6</v>
      </c>
      <c r="CJ216" s="138">
        <v>911.5</v>
      </c>
      <c r="CK216" s="138">
        <v>896.8</v>
      </c>
      <c r="CL216" s="138">
        <v>878.2</v>
      </c>
      <c r="CM216" s="138">
        <v>870.8</v>
      </c>
      <c r="CN216" s="138">
        <v>861.9</v>
      </c>
      <c r="CO216" s="138">
        <v>856.3</v>
      </c>
      <c r="CP216" s="138">
        <v>851.3</v>
      </c>
      <c r="CQ216" s="138">
        <v>844.5</v>
      </c>
      <c r="CR216" s="138">
        <v>836.3</v>
      </c>
      <c r="CS216" s="138">
        <v>825.2</v>
      </c>
      <c r="CT216" s="138">
        <v>815.2</v>
      </c>
      <c r="CU216" s="138">
        <v>792</v>
      </c>
      <c r="CV216" s="138">
        <v>778.4</v>
      </c>
      <c r="CW216" s="138">
        <v>778.5</v>
      </c>
      <c r="CX216" s="138">
        <v>792.4</v>
      </c>
      <c r="CY216" s="138">
        <v>814.7</v>
      </c>
      <c r="CZ216" s="138">
        <v>848.7</v>
      </c>
      <c r="DA216" s="138">
        <v>882.7</v>
      </c>
      <c r="DB216" s="138">
        <v>924.9</v>
      </c>
      <c r="DC216" s="138">
        <v>968.6</v>
      </c>
      <c r="DD216" s="138">
        <v>1012.3</v>
      </c>
      <c r="DE216" s="138">
        <v>1100.4000000000001</v>
      </c>
      <c r="DF216" s="138">
        <v>1179.4000000000001</v>
      </c>
      <c r="DG216" s="138">
        <v>1240.8</v>
      </c>
      <c r="DH216" s="138">
        <v>1383.6</v>
      </c>
      <c r="DI216" s="138">
        <v>1457.1</v>
      </c>
      <c r="DJ216" s="138">
        <v>1510.8</v>
      </c>
      <c r="DK216" s="138">
        <v>1549.4</v>
      </c>
      <c r="DL216" s="138">
        <v>1571.9</v>
      </c>
      <c r="DM216" s="138">
        <v>1585.8</v>
      </c>
      <c r="DN216" s="138">
        <v>1600.8</v>
      </c>
      <c r="DO216" s="138">
        <v>1609.7</v>
      </c>
      <c r="DP216" s="138">
        <v>1618.5</v>
      </c>
      <c r="DQ216" s="138">
        <v>1610.4</v>
      </c>
      <c r="DR216" s="138">
        <v>1593.4</v>
      </c>
      <c r="DS216" s="138">
        <v>1609</v>
      </c>
      <c r="DT216" s="138">
        <v>1576.5</v>
      </c>
      <c r="DU216" s="138">
        <v>1548.6</v>
      </c>
      <c r="DV216" s="138">
        <v>1526.1</v>
      </c>
      <c r="DW216" s="138">
        <v>1494.8</v>
      </c>
      <c r="DX216" s="138">
        <v>1471.3</v>
      </c>
      <c r="DY216" s="138">
        <v>1458.2</v>
      </c>
      <c r="DZ216" s="138">
        <v>1457.3</v>
      </c>
      <c r="EA216" s="138">
        <v>1457.1</v>
      </c>
      <c r="EB216" s="138">
        <v>1451</v>
      </c>
      <c r="EC216" s="138">
        <v>1452.4</v>
      </c>
      <c r="ED216" s="138">
        <v>1454</v>
      </c>
      <c r="EE216" s="138">
        <v>1461.8</v>
      </c>
      <c r="EF216" s="138">
        <v>1458.5</v>
      </c>
      <c r="EG216" s="138">
        <v>1463.5</v>
      </c>
      <c r="EH216" s="138">
        <v>1484.7</v>
      </c>
      <c r="EI216" s="138">
        <v>1500.4</v>
      </c>
      <c r="EJ216" s="138">
        <v>1519.5</v>
      </c>
      <c r="EK216" s="138">
        <v>1555.1</v>
      </c>
      <c r="EL216" s="138">
        <v>1576.7</v>
      </c>
      <c r="EM216" s="138">
        <v>1596</v>
      </c>
      <c r="EN216" s="138">
        <v>1595.7</v>
      </c>
      <c r="EO216" s="138">
        <v>1599.2</v>
      </c>
      <c r="EP216" s="138">
        <v>1601.8</v>
      </c>
      <c r="EQ216" s="138">
        <v>1609.8999999999999</v>
      </c>
      <c r="ER216" s="138">
        <v>1609.5</v>
      </c>
      <c r="ES216" s="138">
        <v>1606.6999999999998</v>
      </c>
      <c r="ET216" s="138">
        <v>1582.6</v>
      </c>
      <c r="EU216" s="138">
        <v>1585.5</v>
      </c>
      <c r="EV216" s="138">
        <v>1589.3</v>
      </c>
      <c r="EW216" s="138">
        <v>1583.7</v>
      </c>
      <c r="EX216" s="138">
        <v>1571.3999999999999</v>
      </c>
      <c r="EY216" s="138">
        <v>1571.3</v>
      </c>
      <c r="EZ216" s="138">
        <v>1579.8000000000004</v>
      </c>
      <c r="FA216" s="138">
        <v>1576.9</v>
      </c>
      <c r="FB216" s="138">
        <v>1560.3</v>
      </c>
      <c r="FC216" s="138">
        <v>1548.3000000000002</v>
      </c>
      <c r="FD216" s="138">
        <v>1543</v>
      </c>
      <c r="FE216" s="138">
        <v>1528.6</v>
      </c>
      <c r="FF216" s="138">
        <v>1507.9</v>
      </c>
      <c r="FG216" s="138">
        <v>1487.2299999999998</v>
      </c>
      <c r="FH216" s="138">
        <v>1461.8419999999999</v>
      </c>
      <c r="FI216" s="138">
        <v>1428.5909999999999</v>
      </c>
      <c r="FJ216" s="138">
        <v>1393.8</v>
      </c>
      <c r="FK216" s="120">
        <v>1347.133</v>
      </c>
      <c r="FL216" s="120">
        <v>1304.6659999999999</v>
      </c>
      <c r="FM216" s="120">
        <v>1269.4770000000001</v>
      </c>
      <c r="FN216" s="120">
        <v>1242.627</v>
      </c>
      <c r="FO216" s="120">
        <v>1215.7469999999998</v>
      </c>
      <c r="FP216" s="120">
        <v>1180.7659999999998</v>
      </c>
      <c r="FQ216" s="120">
        <v>1147.3219999999999</v>
      </c>
      <c r="FR216" s="138">
        <v>1114.778</v>
      </c>
      <c r="FS216" s="138">
        <v>1082.7180000000001</v>
      </c>
      <c r="FT216" s="138">
        <v>1044.402</v>
      </c>
      <c r="FU216" s="138">
        <v>1010.092</v>
      </c>
      <c r="FV216" s="138">
        <v>974.779</v>
      </c>
      <c r="FW216" s="138">
        <v>955.99099999999999</v>
      </c>
      <c r="FX216" s="138">
        <v>934.60199999999998</v>
      </c>
      <c r="FY216" s="138">
        <v>908.63900000000024</v>
      </c>
      <c r="FZ216" s="139">
        <v>881.28399999999999</v>
      </c>
      <c r="GA216" s="120">
        <v>845.56899999999996</v>
      </c>
      <c r="GB216" s="120">
        <v>821.22699999999998</v>
      </c>
      <c r="GC216" s="120">
        <v>806.03399999999999</v>
      </c>
      <c r="GD216" s="120">
        <v>798.26300000000003</v>
      </c>
      <c r="GE216" s="120">
        <v>797.12400000000002</v>
      </c>
      <c r="GF216" s="120">
        <v>797.29700000000003</v>
      </c>
      <c r="GG216" s="120">
        <v>790.45500000000004</v>
      </c>
      <c r="GH216" s="120">
        <v>791.65099999999995</v>
      </c>
      <c r="GI216" s="120">
        <v>792.18600000000004</v>
      </c>
      <c r="GJ216" s="149">
        <v>792.35300000000007</v>
      </c>
      <c r="GK216" s="149">
        <v>790.19800000000009</v>
      </c>
      <c r="GL216" s="121">
        <v>785.92900000000009</v>
      </c>
      <c r="GM216" s="120"/>
      <c r="GN216" s="119"/>
      <c r="GO216" s="119"/>
      <c r="GP216" s="119"/>
      <c r="GQ216" s="119"/>
      <c r="GR216" s="119"/>
      <c r="GS216" s="119"/>
      <c r="GT216" s="119"/>
      <c r="GU216" s="119"/>
      <c r="GV216" s="119"/>
      <c r="GW216" s="119"/>
      <c r="GX216" s="119"/>
      <c r="GY216" s="119"/>
      <c r="GZ216" s="119"/>
      <c r="HA216" s="119"/>
      <c r="HB216" s="119"/>
      <c r="HC216" s="119"/>
      <c r="HD216" s="119"/>
      <c r="HE216" s="119"/>
      <c r="HF216" s="119"/>
      <c r="HG216" s="119"/>
      <c r="HH216" s="119"/>
      <c r="HI216" s="119"/>
      <c r="HJ216" s="119"/>
      <c r="HK216" s="119"/>
      <c r="HL216" s="119"/>
      <c r="HM216" s="119"/>
      <c r="HN216" s="119"/>
      <c r="HO216" s="119"/>
      <c r="HP216" s="119"/>
      <c r="HQ216" s="119"/>
      <c r="HR216" s="119"/>
      <c r="HS216" s="119"/>
      <c r="HT216" s="119"/>
      <c r="HU216" s="119"/>
      <c r="HV216" s="119"/>
      <c r="HW216" s="119"/>
      <c r="HX216" s="119"/>
      <c r="HY216" s="119"/>
      <c r="HZ216" s="119"/>
      <c r="IA216" s="119"/>
      <c r="IB216" s="119"/>
      <c r="IC216" s="119"/>
      <c r="ID216" s="119"/>
      <c r="IE216" s="119"/>
      <c r="IF216" s="119"/>
      <c r="IG216" s="119"/>
      <c r="IH216" s="119"/>
      <c r="II216" s="119"/>
      <c r="IJ216" s="119"/>
      <c r="IK216" s="119"/>
      <c r="IL216" s="119"/>
      <c r="IM216" s="119"/>
      <c r="IN216" s="124"/>
      <c r="IO216" s="64"/>
    </row>
    <row r="217" spans="2:249" x14ac:dyDescent="0.2">
      <c r="B217" s="94">
        <v>42401</v>
      </c>
      <c r="C217" s="138">
        <v>1162.9000000000001</v>
      </c>
      <c r="D217" s="138">
        <v>1152.2</v>
      </c>
      <c r="E217" s="138">
        <v>1144</v>
      </c>
      <c r="F217" s="138">
        <v>1113.3</v>
      </c>
      <c r="G217" s="138">
        <v>1104.7</v>
      </c>
      <c r="H217" s="138">
        <v>1093.5999999999999</v>
      </c>
      <c r="I217" s="138">
        <v>1074.7</v>
      </c>
      <c r="J217" s="138">
        <v>1060.4000000000001</v>
      </c>
      <c r="K217" s="138">
        <v>1044.8</v>
      </c>
      <c r="L217" s="138">
        <v>1044.7</v>
      </c>
      <c r="M217" s="138">
        <v>1035.5999999999999</v>
      </c>
      <c r="N217" s="138">
        <v>1029.9000000000001</v>
      </c>
      <c r="O217" s="138">
        <v>1008.6</v>
      </c>
      <c r="P217" s="138">
        <v>999.5</v>
      </c>
      <c r="Q217" s="138">
        <v>990.9</v>
      </c>
      <c r="R217" s="138">
        <v>975.5</v>
      </c>
      <c r="S217" s="138">
        <v>974.9</v>
      </c>
      <c r="T217" s="138">
        <v>961.6</v>
      </c>
      <c r="U217" s="138">
        <v>951.8</v>
      </c>
      <c r="V217" s="138">
        <v>951.2</v>
      </c>
      <c r="W217" s="138">
        <v>946.1</v>
      </c>
      <c r="X217" s="138">
        <v>953</v>
      </c>
      <c r="Y217" s="138">
        <v>959.7</v>
      </c>
      <c r="Z217" s="138">
        <v>966.5</v>
      </c>
      <c r="AA217" s="138">
        <v>958.2</v>
      </c>
      <c r="AB217" s="138">
        <v>951.9</v>
      </c>
      <c r="AC217" s="138">
        <v>947.5</v>
      </c>
      <c r="AD217" s="138">
        <v>954.9</v>
      </c>
      <c r="AE217" s="138">
        <v>947.1</v>
      </c>
      <c r="AF217" s="138">
        <v>949.7</v>
      </c>
      <c r="AG217" s="138">
        <v>950</v>
      </c>
      <c r="AH217" s="138">
        <v>945.7</v>
      </c>
      <c r="AI217" s="138">
        <v>943.7</v>
      </c>
      <c r="AJ217" s="138">
        <v>939.5</v>
      </c>
      <c r="AK217" s="138">
        <v>936.4</v>
      </c>
      <c r="AL217" s="138">
        <v>935.2</v>
      </c>
      <c r="AM217" s="138">
        <v>939.3</v>
      </c>
      <c r="AN217" s="138">
        <v>942.5</v>
      </c>
      <c r="AO217" s="138">
        <v>941.2</v>
      </c>
      <c r="AP217" s="138">
        <v>936.1</v>
      </c>
      <c r="AQ217" s="138">
        <v>947.2</v>
      </c>
      <c r="AR217" s="138">
        <v>947.1</v>
      </c>
      <c r="AS217" s="138">
        <v>940.2</v>
      </c>
      <c r="AT217" s="138">
        <v>933.3</v>
      </c>
      <c r="AU217" s="138">
        <v>928.7</v>
      </c>
      <c r="AV217" s="138">
        <v>922</v>
      </c>
      <c r="AW217" s="138">
        <v>913</v>
      </c>
      <c r="AX217" s="138">
        <v>906</v>
      </c>
      <c r="AY217" s="138">
        <v>899.2</v>
      </c>
      <c r="AZ217" s="138">
        <v>892.1</v>
      </c>
      <c r="BA217" s="138">
        <v>881</v>
      </c>
      <c r="BB217" s="138">
        <v>871.9</v>
      </c>
      <c r="BC217" s="138">
        <v>858.1</v>
      </c>
      <c r="BD217" s="138">
        <v>846.9</v>
      </c>
      <c r="BE217" s="138">
        <v>836.4</v>
      </c>
      <c r="BF217" s="138">
        <v>834.5</v>
      </c>
      <c r="BG217" s="138">
        <v>832.9</v>
      </c>
      <c r="BH217" s="138">
        <v>831.5</v>
      </c>
      <c r="BI217" s="138">
        <v>829.5</v>
      </c>
      <c r="BJ217" s="138">
        <v>826.1</v>
      </c>
      <c r="BK217" s="138">
        <v>823.7</v>
      </c>
      <c r="BL217" s="138">
        <v>821.7</v>
      </c>
      <c r="BM217" s="138">
        <v>830.1</v>
      </c>
      <c r="BN217" s="138">
        <v>840.3</v>
      </c>
      <c r="BO217" s="138">
        <v>854.1</v>
      </c>
      <c r="BP217" s="138">
        <v>863.2</v>
      </c>
      <c r="BQ217" s="138">
        <v>866.7</v>
      </c>
      <c r="BR217" s="138">
        <v>868.2</v>
      </c>
      <c r="BS217" s="138">
        <v>876.1</v>
      </c>
      <c r="BT217" s="138">
        <v>888.2</v>
      </c>
      <c r="BU217" s="138">
        <v>900.9</v>
      </c>
      <c r="BV217" s="138">
        <v>908.1</v>
      </c>
      <c r="BW217" s="138">
        <v>913.7</v>
      </c>
      <c r="BX217" s="138">
        <v>923.9</v>
      </c>
      <c r="BY217" s="138">
        <v>936.1</v>
      </c>
      <c r="BZ217" s="138">
        <v>945.5</v>
      </c>
      <c r="CA217" s="138">
        <v>950.5</v>
      </c>
      <c r="CB217" s="138">
        <v>955.9</v>
      </c>
      <c r="CC217" s="138">
        <v>956.7</v>
      </c>
      <c r="CD217" s="138">
        <v>951.5</v>
      </c>
      <c r="CE217" s="138">
        <v>958</v>
      </c>
      <c r="CF217" s="138">
        <v>958.6</v>
      </c>
      <c r="CG217" s="138">
        <v>949.3</v>
      </c>
      <c r="CH217" s="138">
        <v>939.9</v>
      </c>
      <c r="CI217" s="138">
        <v>925.6</v>
      </c>
      <c r="CJ217" s="138">
        <v>911.5</v>
      </c>
      <c r="CK217" s="138">
        <v>896.8</v>
      </c>
      <c r="CL217" s="138">
        <v>878.2</v>
      </c>
      <c r="CM217" s="138">
        <v>870.8</v>
      </c>
      <c r="CN217" s="138">
        <v>861.9</v>
      </c>
      <c r="CO217" s="138">
        <v>856.3</v>
      </c>
      <c r="CP217" s="138">
        <v>851.3</v>
      </c>
      <c r="CQ217" s="138">
        <v>844.5</v>
      </c>
      <c r="CR217" s="138">
        <v>836.3</v>
      </c>
      <c r="CS217" s="138">
        <v>825.2</v>
      </c>
      <c r="CT217" s="138">
        <v>815.2</v>
      </c>
      <c r="CU217" s="138">
        <v>792</v>
      </c>
      <c r="CV217" s="138">
        <v>778.4</v>
      </c>
      <c r="CW217" s="138">
        <v>778.5</v>
      </c>
      <c r="CX217" s="138">
        <v>792.4</v>
      </c>
      <c r="CY217" s="138">
        <v>814.7</v>
      </c>
      <c r="CZ217" s="138">
        <v>848.7</v>
      </c>
      <c r="DA217" s="138">
        <v>882.7</v>
      </c>
      <c r="DB217" s="138">
        <v>924.9</v>
      </c>
      <c r="DC217" s="138">
        <v>968.6</v>
      </c>
      <c r="DD217" s="138">
        <v>1012.3</v>
      </c>
      <c r="DE217" s="138">
        <v>1100.4000000000001</v>
      </c>
      <c r="DF217" s="138">
        <v>1179.4000000000001</v>
      </c>
      <c r="DG217" s="138">
        <v>1240.8</v>
      </c>
      <c r="DH217" s="138">
        <v>1383.6</v>
      </c>
      <c r="DI217" s="138">
        <v>1457.1</v>
      </c>
      <c r="DJ217" s="138">
        <v>1510.8</v>
      </c>
      <c r="DK217" s="138">
        <v>1549.4</v>
      </c>
      <c r="DL217" s="138">
        <v>1571.9</v>
      </c>
      <c r="DM217" s="138">
        <v>1585.8</v>
      </c>
      <c r="DN217" s="138">
        <v>1600.8</v>
      </c>
      <c r="DO217" s="138">
        <v>1609.7</v>
      </c>
      <c r="DP217" s="138">
        <v>1618.5</v>
      </c>
      <c r="DQ217" s="138">
        <v>1610.4</v>
      </c>
      <c r="DR217" s="138">
        <v>1593.4</v>
      </c>
      <c r="DS217" s="138">
        <v>1609</v>
      </c>
      <c r="DT217" s="138">
        <v>1576.5</v>
      </c>
      <c r="DU217" s="138">
        <v>1548.6</v>
      </c>
      <c r="DV217" s="138">
        <v>1526.1</v>
      </c>
      <c r="DW217" s="138">
        <v>1494.8</v>
      </c>
      <c r="DX217" s="138">
        <v>1471.3</v>
      </c>
      <c r="DY217" s="138">
        <v>1458.2</v>
      </c>
      <c r="DZ217" s="138">
        <v>1457.3</v>
      </c>
      <c r="EA217" s="138">
        <v>1457.1</v>
      </c>
      <c r="EB217" s="138">
        <v>1451</v>
      </c>
      <c r="EC217" s="138">
        <v>1452.4</v>
      </c>
      <c r="ED217" s="138">
        <v>1454</v>
      </c>
      <c r="EE217" s="138">
        <v>1461.8</v>
      </c>
      <c r="EF217" s="138">
        <v>1458.5</v>
      </c>
      <c r="EG217" s="138">
        <v>1463.5</v>
      </c>
      <c r="EH217" s="138">
        <v>1484.7</v>
      </c>
      <c r="EI217" s="138">
        <v>1500.4</v>
      </c>
      <c r="EJ217" s="138">
        <v>1519.5</v>
      </c>
      <c r="EK217" s="138">
        <v>1555.1</v>
      </c>
      <c r="EL217" s="138">
        <v>1576.7</v>
      </c>
      <c r="EM217" s="138">
        <v>1596</v>
      </c>
      <c r="EN217" s="138">
        <v>1595.7</v>
      </c>
      <c r="EO217" s="138">
        <v>1599.2</v>
      </c>
      <c r="EP217" s="138">
        <v>1601.8</v>
      </c>
      <c r="EQ217" s="138">
        <v>1609.8999999999999</v>
      </c>
      <c r="ER217" s="138">
        <v>1609.5</v>
      </c>
      <c r="ES217" s="138">
        <v>1606.6999999999998</v>
      </c>
      <c r="ET217" s="138">
        <v>1582.6</v>
      </c>
      <c r="EU217" s="138">
        <v>1585.5</v>
      </c>
      <c r="EV217" s="138">
        <v>1589.3</v>
      </c>
      <c r="EW217" s="138">
        <v>1583.7</v>
      </c>
      <c r="EX217" s="138">
        <v>1571.3999999999999</v>
      </c>
      <c r="EY217" s="138">
        <v>1571.3</v>
      </c>
      <c r="EZ217" s="138">
        <v>1579.8000000000004</v>
      </c>
      <c r="FA217" s="138">
        <v>1576.9</v>
      </c>
      <c r="FB217" s="138">
        <v>1560.3</v>
      </c>
      <c r="FC217" s="138">
        <v>1548.3000000000002</v>
      </c>
      <c r="FD217" s="138">
        <v>1543</v>
      </c>
      <c r="FE217" s="138">
        <v>1528.6</v>
      </c>
      <c r="FF217" s="138">
        <v>1507.9</v>
      </c>
      <c r="FG217" s="138">
        <v>1487.2299999999998</v>
      </c>
      <c r="FH217" s="138">
        <v>1461.8419999999999</v>
      </c>
      <c r="FI217" s="138">
        <v>1428.5909999999999</v>
      </c>
      <c r="FJ217" s="138">
        <v>1393.8</v>
      </c>
      <c r="FK217" s="120">
        <v>1347.133</v>
      </c>
      <c r="FL217" s="120">
        <v>1304.6659999999999</v>
      </c>
      <c r="FM217" s="120">
        <v>1269.4770000000001</v>
      </c>
      <c r="FN217" s="120">
        <v>1242.627</v>
      </c>
      <c r="FO217" s="120">
        <v>1215.7469999999998</v>
      </c>
      <c r="FP217" s="120">
        <v>1180.7659999999998</v>
      </c>
      <c r="FQ217" s="120">
        <v>1147.3219999999999</v>
      </c>
      <c r="FR217" s="138">
        <v>1114.778</v>
      </c>
      <c r="FS217" s="138">
        <v>1082.7180000000001</v>
      </c>
      <c r="FT217" s="138">
        <v>1044.402</v>
      </c>
      <c r="FU217" s="138">
        <v>1010.092</v>
      </c>
      <c r="FV217" s="138">
        <v>974.779</v>
      </c>
      <c r="FW217" s="138">
        <v>955.99099999999999</v>
      </c>
      <c r="FX217" s="138">
        <v>934.60199999999998</v>
      </c>
      <c r="FY217" s="138">
        <v>908.63900000000024</v>
      </c>
      <c r="FZ217" s="138">
        <v>881.28399999999999</v>
      </c>
      <c r="GA217" s="122">
        <v>845.56899999999996</v>
      </c>
      <c r="GB217" s="120">
        <v>821.22699999999998</v>
      </c>
      <c r="GC217" s="120">
        <v>806.03399999999999</v>
      </c>
      <c r="GD217" s="120">
        <v>798.26300000000003</v>
      </c>
      <c r="GE217" s="120">
        <v>797.12400000000002</v>
      </c>
      <c r="GF217" s="120">
        <v>797.29700000000003</v>
      </c>
      <c r="GG217" s="120">
        <v>790.45500000000004</v>
      </c>
      <c r="GH217" s="120">
        <v>791.65099999999995</v>
      </c>
      <c r="GI217" s="120">
        <v>792.18600000000004</v>
      </c>
      <c r="GJ217" s="138">
        <v>792.35300000000007</v>
      </c>
      <c r="GK217" s="138">
        <v>790.19800000000009</v>
      </c>
      <c r="GL217" s="120">
        <v>774.97100000000012</v>
      </c>
      <c r="GM217" s="121">
        <v>760.19700000000012</v>
      </c>
      <c r="GN217" s="120"/>
      <c r="GO217" s="119"/>
      <c r="GP217" s="119"/>
      <c r="GQ217" s="119"/>
      <c r="GR217" s="119"/>
      <c r="GS217" s="119"/>
      <c r="GT217" s="119"/>
      <c r="GU217" s="119"/>
      <c r="GV217" s="119"/>
      <c r="GW217" s="119"/>
      <c r="GX217" s="119"/>
      <c r="GY217" s="119"/>
      <c r="GZ217" s="119"/>
      <c r="HA217" s="119"/>
      <c r="HB217" s="119"/>
      <c r="HC217" s="119"/>
      <c r="HD217" s="119"/>
      <c r="HE217" s="119"/>
      <c r="HF217" s="119"/>
      <c r="HG217" s="119"/>
      <c r="HH217" s="119"/>
      <c r="HI217" s="119"/>
      <c r="HJ217" s="119"/>
      <c r="HK217" s="119"/>
      <c r="HL217" s="119"/>
      <c r="HM217" s="119"/>
      <c r="HN217" s="119"/>
      <c r="HO217" s="119"/>
      <c r="HP217" s="119"/>
      <c r="HQ217" s="119"/>
      <c r="HR217" s="119"/>
      <c r="HS217" s="119"/>
      <c r="HT217" s="119"/>
      <c r="HU217" s="119"/>
      <c r="HV217" s="119"/>
      <c r="HW217" s="119"/>
      <c r="HX217" s="119"/>
      <c r="HY217" s="119"/>
      <c r="HZ217" s="119"/>
      <c r="IA217" s="119"/>
      <c r="IB217" s="119"/>
      <c r="IC217" s="119"/>
      <c r="ID217" s="119"/>
      <c r="IE217" s="119"/>
      <c r="IF217" s="119"/>
      <c r="IG217" s="119"/>
      <c r="IH217" s="119"/>
      <c r="II217" s="119"/>
      <c r="IJ217" s="119"/>
      <c r="IK217" s="119"/>
      <c r="IL217" s="119"/>
      <c r="IM217" s="119"/>
      <c r="IN217" s="124"/>
      <c r="IO217" s="64"/>
    </row>
    <row r="218" spans="2:249" x14ac:dyDescent="0.2">
      <c r="B218" s="94">
        <v>42430</v>
      </c>
      <c r="C218" s="138">
        <v>1162.9000000000001</v>
      </c>
      <c r="D218" s="138">
        <v>1152.2</v>
      </c>
      <c r="E218" s="138">
        <v>1144</v>
      </c>
      <c r="F218" s="138">
        <v>1113.3</v>
      </c>
      <c r="G218" s="138">
        <v>1104.7</v>
      </c>
      <c r="H218" s="138">
        <v>1093.5999999999999</v>
      </c>
      <c r="I218" s="138">
        <v>1074.7</v>
      </c>
      <c r="J218" s="138">
        <v>1060.4000000000001</v>
      </c>
      <c r="K218" s="138">
        <v>1044.8</v>
      </c>
      <c r="L218" s="138">
        <v>1044.7</v>
      </c>
      <c r="M218" s="138">
        <v>1035.5999999999999</v>
      </c>
      <c r="N218" s="138">
        <v>1029.9000000000001</v>
      </c>
      <c r="O218" s="138">
        <v>1008.6</v>
      </c>
      <c r="P218" s="138">
        <v>999.5</v>
      </c>
      <c r="Q218" s="138">
        <v>990.9</v>
      </c>
      <c r="R218" s="138">
        <v>975.5</v>
      </c>
      <c r="S218" s="138">
        <v>974.9</v>
      </c>
      <c r="T218" s="138">
        <v>961.6</v>
      </c>
      <c r="U218" s="138">
        <v>951.8</v>
      </c>
      <c r="V218" s="138">
        <v>951.2</v>
      </c>
      <c r="W218" s="138">
        <v>946.1</v>
      </c>
      <c r="X218" s="138">
        <v>953</v>
      </c>
      <c r="Y218" s="138">
        <v>959.7</v>
      </c>
      <c r="Z218" s="138">
        <v>966.5</v>
      </c>
      <c r="AA218" s="138">
        <v>958.2</v>
      </c>
      <c r="AB218" s="138">
        <v>951.9</v>
      </c>
      <c r="AC218" s="138">
        <v>947.5</v>
      </c>
      <c r="AD218" s="138">
        <v>954.9</v>
      </c>
      <c r="AE218" s="138">
        <v>947.1</v>
      </c>
      <c r="AF218" s="138">
        <v>949.7</v>
      </c>
      <c r="AG218" s="138">
        <v>950</v>
      </c>
      <c r="AH218" s="138">
        <v>945.7</v>
      </c>
      <c r="AI218" s="138">
        <v>943.7</v>
      </c>
      <c r="AJ218" s="138">
        <v>939.5</v>
      </c>
      <c r="AK218" s="138">
        <v>936.4</v>
      </c>
      <c r="AL218" s="138">
        <v>935.2</v>
      </c>
      <c r="AM218" s="138">
        <v>939.3</v>
      </c>
      <c r="AN218" s="138">
        <v>942.5</v>
      </c>
      <c r="AO218" s="138">
        <v>941.2</v>
      </c>
      <c r="AP218" s="138">
        <v>936.1</v>
      </c>
      <c r="AQ218" s="138">
        <v>947.2</v>
      </c>
      <c r="AR218" s="138">
        <v>947.1</v>
      </c>
      <c r="AS218" s="138">
        <v>940.2</v>
      </c>
      <c r="AT218" s="138">
        <v>933.3</v>
      </c>
      <c r="AU218" s="138">
        <v>928.7</v>
      </c>
      <c r="AV218" s="138">
        <v>922</v>
      </c>
      <c r="AW218" s="138">
        <v>913</v>
      </c>
      <c r="AX218" s="138">
        <v>906</v>
      </c>
      <c r="AY218" s="138">
        <v>899.2</v>
      </c>
      <c r="AZ218" s="138">
        <v>892.1</v>
      </c>
      <c r="BA218" s="138">
        <v>881</v>
      </c>
      <c r="BB218" s="138">
        <v>871.9</v>
      </c>
      <c r="BC218" s="138">
        <v>858.1</v>
      </c>
      <c r="BD218" s="138">
        <v>846.9</v>
      </c>
      <c r="BE218" s="138">
        <v>836.4</v>
      </c>
      <c r="BF218" s="138">
        <v>834.5</v>
      </c>
      <c r="BG218" s="138">
        <v>832.9</v>
      </c>
      <c r="BH218" s="138">
        <v>831.5</v>
      </c>
      <c r="BI218" s="138">
        <v>829.5</v>
      </c>
      <c r="BJ218" s="138">
        <v>826.1</v>
      </c>
      <c r="BK218" s="138">
        <v>823.7</v>
      </c>
      <c r="BL218" s="138">
        <v>821.7</v>
      </c>
      <c r="BM218" s="138">
        <v>830.1</v>
      </c>
      <c r="BN218" s="138">
        <v>840.3</v>
      </c>
      <c r="BO218" s="138">
        <v>854.1</v>
      </c>
      <c r="BP218" s="138">
        <v>863.2</v>
      </c>
      <c r="BQ218" s="138">
        <v>866.7</v>
      </c>
      <c r="BR218" s="138">
        <v>868.2</v>
      </c>
      <c r="BS218" s="138">
        <v>876.1</v>
      </c>
      <c r="BT218" s="138">
        <v>888.2</v>
      </c>
      <c r="BU218" s="138">
        <v>900.9</v>
      </c>
      <c r="BV218" s="138">
        <v>908.1</v>
      </c>
      <c r="BW218" s="138">
        <v>913.7</v>
      </c>
      <c r="BX218" s="138">
        <v>923.9</v>
      </c>
      <c r="BY218" s="138">
        <v>936.1</v>
      </c>
      <c r="BZ218" s="138">
        <v>945.5</v>
      </c>
      <c r="CA218" s="138">
        <v>950.5</v>
      </c>
      <c r="CB218" s="138">
        <v>955.9</v>
      </c>
      <c r="CC218" s="138">
        <v>956.7</v>
      </c>
      <c r="CD218" s="138">
        <v>951.5</v>
      </c>
      <c r="CE218" s="138">
        <v>958</v>
      </c>
      <c r="CF218" s="138">
        <v>958.6</v>
      </c>
      <c r="CG218" s="138">
        <v>949.3</v>
      </c>
      <c r="CH218" s="138">
        <v>939.9</v>
      </c>
      <c r="CI218" s="138">
        <v>925.6</v>
      </c>
      <c r="CJ218" s="138">
        <v>911.5</v>
      </c>
      <c r="CK218" s="138">
        <v>896.8</v>
      </c>
      <c r="CL218" s="138">
        <v>878.2</v>
      </c>
      <c r="CM218" s="138">
        <v>870.8</v>
      </c>
      <c r="CN218" s="138">
        <v>861.9</v>
      </c>
      <c r="CO218" s="138">
        <v>856.3</v>
      </c>
      <c r="CP218" s="138">
        <v>851.3</v>
      </c>
      <c r="CQ218" s="138">
        <v>844.5</v>
      </c>
      <c r="CR218" s="138">
        <v>836.3</v>
      </c>
      <c r="CS218" s="138">
        <v>825.2</v>
      </c>
      <c r="CT218" s="138">
        <v>815.2</v>
      </c>
      <c r="CU218" s="138">
        <v>792</v>
      </c>
      <c r="CV218" s="138">
        <v>778.4</v>
      </c>
      <c r="CW218" s="138">
        <v>778.5</v>
      </c>
      <c r="CX218" s="138">
        <v>792.4</v>
      </c>
      <c r="CY218" s="138">
        <v>814.7</v>
      </c>
      <c r="CZ218" s="138">
        <v>848.7</v>
      </c>
      <c r="DA218" s="138">
        <v>882.7</v>
      </c>
      <c r="DB218" s="138">
        <v>924.9</v>
      </c>
      <c r="DC218" s="138">
        <v>968.6</v>
      </c>
      <c r="DD218" s="138">
        <v>1012.3</v>
      </c>
      <c r="DE218" s="138">
        <v>1100.4000000000001</v>
      </c>
      <c r="DF218" s="138">
        <v>1179.4000000000001</v>
      </c>
      <c r="DG218" s="138">
        <v>1240.8</v>
      </c>
      <c r="DH218" s="138">
        <v>1383.6</v>
      </c>
      <c r="DI218" s="138">
        <v>1457.1</v>
      </c>
      <c r="DJ218" s="138">
        <v>1510.8</v>
      </c>
      <c r="DK218" s="138">
        <v>1549.4</v>
      </c>
      <c r="DL218" s="138">
        <v>1571.9</v>
      </c>
      <c r="DM218" s="138">
        <v>1585.8</v>
      </c>
      <c r="DN218" s="138">
        <v>1600.8</v>
      </c>
      <c r="DO218" s="138">
        <v>1609.7</v>
      </c>
      <c r="DP218" s="138">
        <v>1618.5</v>
      </c>
      <c r="DQ218" s="138">
        <v>1610.4</v>
      </c>
      <c r="DR218" s="138">
        <v>1593.4</v>
      </c>
      <c r="DS218" s="138">
        <v>1609</v>
      </c>
      <c r="DT218" s="138">
        <v>1576.5</v>
      </c>
      <c r="DU218" s="138">
        <v>1548.6</v>
      </c>
      <c r="DV218" s="138">
        <v>1526.1</v>
      </c>
      <c r="DW218" s="138">
        <v>1494.8</v>
      </c>
      <c r="DX218" s="138">
        <v>1471.3</v>
      </c>
      <c r="DY218" s="138">
        <v>1458.2</v>
      </c>
      <c r="DZ218" s="138">
        <v>1457.3</v>
      </c>
      <c r="EA218" s="138">
        <v>1457.1</v>
      </c>
      <c r="EB218" s="138">
        <v>1451</v>
      </c>
      <c r="EC218" s="138">
        <v>1452.4</v>
      </c>
      <c r="ED218" s="138">
        <v>1454</v>
      </c>
      <c r="EE218" s="138">
        <v>1461.8</v>
      </c>
      <c r="EF218" s="138">
        <v>1458.5</v>
      </c>
      <c r="EG218" s="138">
        <v>1463.5</v>
      </c>
      <c r="EH218" s="138">
        <v>1484.7</v>
      </c>
      <c r="EI218" s="138">
        <v>1500.4</v>
      </c>
      <c r="EJ218" s="138">
        <v>1519.5</v>
      </c>
      <c r="EK218" s="138">
        <v>1555.1</v>
      </c>
      <c r="EL218" s="138">
        <v>1576.7</v>
      </c>
      <c r="EM218" s="138">
        <v>1596</v>
      </c>
      <c r="EN218" s="138">
        <v>1595.7</v>
      </c>
      <c r="EO218" s="138">
        <v>1599.2</v>
      </c>
      <c r="EP218" s="138">
        <v>1601.8</v>
      </c>
      <c r="EQ218" s="138">
        <v>1609.8999999999999</v>
      </c>
      <c r="ER218" s="138">
        <v>1609.5</v>
      </c>
      <c r="ES218" s="138">
        <v>1606.6999999999998</v>
      </c>
      <c r="ET218" s="138">
        <v>1582.6</v>
      </c>
      <c r="EU218" s="138">
        <v>1585.5</v>
      </c>
      <c r="EV218" s="138">
        <v>1589.3</v>
      </c>
      <c r="EW218" s="138">
        <v>1583.7</v>
      </c>
      <c r="EX218" s="138">
        <v>1571.3999999999999</v>
      </c>
      <c r="EY218" s="138">
        <v>1571.3</v>
      </c>
      <c r="EZ218" s="138">
        <v>1579.8000000000004</v>
      </c>
      <c r="FA218" s="138">
        <v>1576.9</v>
      </c>
      <c r="FB218" s="138">
        <v>1560.3</v>
      </c>
      <c r="FC218" s="138">
        <v>1548.3000000000002</v>
      </c>
      <c r="FD218" s="138">
        <v>1543</v>
      </c>
      <c r="FE218" s="138">
        <v>1528.6</v>
      </c>
      <c r="FF218" s="138">
        <v>1507.9</v>
      </c>
      <c r="FG218" s="138">
        <v>1487.222</v>
      </c>
      <c r="FH218" s="138">
        <v>1461.827</v>
      </c>
      <c r="FI218" s="138">
        <v>1428.5530000000001</v>
      </c>
      <c r="FJ218" s="138">
        <v>1393.702</v>
      </c>
      <c r="FK218" s="120">
        <v>1346.7739999999999</v>
      </c>
      <c r="FL218" s="120">
        <v>1304.0619999999999</v>
      </c>
      <c r="FM218" s="120">
        <v>1269.4770000000001</v>
      </c>
      <c r="FN218" s="120">
        <v>1242.627</v>
      </c>
      <c r="FO218" s="120">
        <v>1215.7469999999998</v>
      </c>
      <c r="FP218" s="120">
        <v>1180.7659999999998</v>
      </c>
      <c r="FQ218" s="120">
        <v>1147.318</v>
      </c>
      <c r="FR218" s="138">
        <v>1114.7739999999999</v>
      </c>
      <c r="FS218" s="138">
        <v>1082.712</v>
      </c>
      <c r="FT218" s="138">
        <v>1044.3309999999999</v>
      </c>
      <c r="FU218" s="138">
        <v>1009.848</v>
      </c>
      <c r="FV218" s="138">
        <v>974.34</v>
      </c>
      <c r="FW218" s="138">
        <v>955.23199999999997</v>
      </c>
      <c r="FX218" s="138">
        <v>933.54600000000005</v>
      </c>
      <c r="FY218" s="138">
        <v>907.303</v>
      </c>
      <c r="FZ218" s="138">
        <v>879.37599999999998</v>
      </c>
      <c r="GA218" s="138">
        <v>843.47699999999998</v>
      </c>
      <c r="GB218" s="122">
        <v>819.19899999999996</v>
      </c>
      <c r="GC218" s="120">
        <v>803.53200000000004</v>
      </c>
      <c r="GD218" s="120">
        <v>795.39400000000001</v>
      </c>
      <c r="GE218" s="120">
        <v>793.95799999999997</v>
      </c>
      <c r="GF218" s="120">
        <v>793.00800000000004</v>
      </c>
      <c r="GG218" s="120">
        <v>785.15499999999997</v>
      </c>
      <c r="GH218" s="120">
        <v>785.49599999999998</v>
      </c>
      <c r="GI218" s="120">
        <v>784.24599999999998</v>
      </c>
      <c r="GJ218" s="138">
        <v>783.11599999999999</v>
      </c>
      <c r="GK218" s="138">
        <v>779.90499999999997</v>
      </c>
      <c r="GL218" s="120">
        <v>763.11900000000003</v>
      </c>
      <c r="GM218" s="120">
        <v>734.71400000000006</v>
      </c>
      <c r="GN218" s="121">
        <v>716.70500000000004</v>
      </c>
      <c r="GO218" s="120"/>
      <c r="GP218" s="119"/>
      <c r="GQ218" s="119"/>
      <c r="GR218" s="119"/>
      <c r="GS218" s="119"/>
      <c r="GT218" s="119"/>
      <c r="GU218" s="119"/>
      <c r="GV218" s="119"/>
      <c r="GW218" s="119"/>
      <c r="GX218" s="119"/>
      <c r="GY218" s="119"/>
      <c r="GZ218" s="119"/>
      <c r="HA218" s="119"/>
      <c r="HB218" s="119"/>
      <c r="HC218" s="119"/>
      <c r="HD218" s="119"/>
      <c r="HE218" s="119"/>
      <c r="HF218" s="119"/>
      <c r="HG218" s="119"/>
      <c r="HH218" s="119"/>
      <c r="HI218" s="119"/>
      <c r="HJ218" s="119"/>
      <c r="HK218" s="119"/>
      <c r="HL218" s="119"/>
      <c r="HM218" s="119"/>
      <c r="HN218" s="119"/>
      <c r="HO218" s="119"/>
      <c r="HP218" s="119"/>
      <c r="HQ218" s="119"/>
      <c r="HR218" s="119"/>
      <c r="HS218" s="119"/>
      <c r="HT218" s="119"/>
      <c r="HU218" s="119"/>
      <c r="HV218" s="119"/>
      <c r="HW218" s="119"/>
      <c r="HX218" s="119"/>
      <c r="HY218" s="119"/>
      <c r="HZ218" s="119"/>
      <c r="IA218" s="119"/>
      <c r="IB218" s="119"/>
      <c r="IC218" s="119"/>
      <c r="ID218" s="119"/>
      <c r="IE218" s="119"/>
      <c r="IF218" s="119"/>
      <c r="IG218" s="119"/>
      <c r="IH218" s="119"/>
      <c r="II218" s="119"/>
      <c r="IJ218" s="119"/>
      <c r="IK218" s="119"/>
      <c r="IL218" s="119"/>
      <c r="IM218" s="119"/>
      <c r="IN218" s="124"/>
      <c r="IO218" s="64"/>
    </row>
    <row r="219" spans="2:249" x14ac:dyDescent="0.2">
      <c r="B219" s="94">
        <v>42461</v>
      </c>
      <c r="C219" s="138">
        <v>1162.9000000000001</v>
      </c>
      <c r="D219" s="138">
        <v>1152.2</v>
      </c>
      <c r="E219" s="138">
        <v>1144</v>
      </c>
      <c r="F219" s="138">
        <v>1113.3</v>
      </c>
      <c r="G219" s="138">
        <v>1104.7</v>
      </c>
      <c r="H219" s="138">
        <v>1093.5999999999999</v>
      </c>
      <c r="I219" s="138">
        <v>1074.7</v>
      </c>
      <c r="J219" s="138">
        <v>1060.4000000000001</v>
      </c>
      <c r="K219" s="138">
        <v>1044.8</v>
      </c>
      <c r="L219" s="138">
        <v>1044.7</v>
      </c>
      <c r="M219" s="138">
        <v>1035.5999999999999</v>
      </c>
      <c r="N219" s="138">
        <v>1029.9000000000001</v>
      </c>
      <c r="O219" s="138">
        <v>1008.6</v>
      </c>
      <c r="P219" s="138">
        <v>999.5</v>
      </c>
      <c r="Q219" s="138">
        <v>990.9</v>
      </c>
      <c r="R219" s="138">
        <v>975.5</v>
      </c>
      <c r="S219" s="138">
        <v>974.9</v>
      </c>
      <c r="T219" s="138">
        <v>961.6</v>
      </c>
      <c r="U219" s="138">
        <v>951.8</v>
      </c>
      <c r="V219" s="138">
        <v>951.2</v>
      </c>
      <c r="W219" s="138">
        <v>946.1</v>
      </c>
      <c r="X219" s="138">
        <v>953</v>
      </c>
      <c r="Y219" s="138">
        <v>959.7</v>
      </c>
      <c r="Z219" s="138">
        <v>966.5</v>
      </c>
      <c r="AA219" s="138">
        <v>958.2</v>
      </c>
      <c r="AB219" s="138">
        <v>951.9</v>
      </c>
      <c r="AC219" s="138">
        <v>947.5</v>
      </c>
      <c r="AD219" s="138">
        <v>954.9</v>
      </c>
      <c r="AE219" s="138">
        <v>947.1</v>
      </c>
      <c r="AF219" s="138">
        <v>949.7</v>
      </c>
      <c r="AG219" s="138">
        <v>950</v>
      </c>
      <c r="AH219" s="138">
        <v>945.7</v>
      </c>
      <c r="AI219" s="138">
        <v>943.7</v>
      </c>
      <c r="AJ219" s="138">
        <v>939.5</v>
      </c>
      <c r="AK219" s="138">
        <v>936.4</v>
      </c>
      <c r="AL219" s="138">
        <v>935.2</v>
      </c>
      <c r="AM219" s="138">
        <v>939.3</v>
      </c>
      <c r="AN219" s="138">
        <v>942.5</v>
      </c>
      <c r="AO219" s="138">
        <v>941.2</v>
      </c>
      <c r="AP219" s="138">
        <v>936.1</v>
      </c>
      <c r="AQ219" s="138">
        <v>947.2</v>
      </c>
      <c r="AR219" s="138">
        <v>947.1</v>
      </c>
      <c r="AS219" s="138">
        <v>940.2</v>
      </c>
      <c r="AT219" s="138">
        <v>933.3</v>
      </c>
      <c r="AU219" s="138">
        <v>928.7</v>
      </c>
      <c r="AV219" s="138">
        <v>922</v>
      </c>
      <c r="AW219" s="138">
        <v>913</v>
      </c>
      <c r="AX219" s="138">
        <v>906</v>
      </c>
      <c r="AY219" s="138">
        <v>899.2</v>
      </c>
      <c r="AZ219" s="138">
        <v>892.1</v>
      </c>
      <c r="BA219" s="138">
        <v>881</v>
      </c>
      <c r="BB219" s="138">
        <v>871.9</v>
      </c>
      <c r="BC219" s="138">
        <v>858.1</v>
      </c>
      <c r="BD219" s="138">
        <v>846.9</v>
      </c>
      <c r="BE219" s="138">
        <v>836.4</v>
      </c>
      <c r="BF219" s="138">
        <v>834.5</v>
      </c>
      <c r="BG219" s="138">
        <v>832.9</v>
      </c>
      <c r="BH219" s="138">
        <v>831.5</v>
      </c>
      <c r="BI219" s="138">
        <v>829.5</v>
      </c>
      <c r="BJ219" s="138">
        <v>826.1</v>
      </c>
      <c r="BK219" s="138">
        <v>823.7</v>
      </c>
      <c r="BL219" s="138">
        <v>821.7</v>
      </c>
      <c r="BM219" s="138">
        <v>830.1</v>
      </c>
      <c r="BN219" s="138">
        <v>840.3</v>
      </c>
      <c r="BO219" s="138">
        <v>854.1</v>
      </c>
      <c r="BP219" s="138">
        <v>863.2</v>
      </c>
      <c r="BQ219" s="138">
        <v>866.7</v>
      </c>
      <c r="BR219" s="138">
        <v>868.2</v>
      </c>
      <c r="BS219" s="138">
        <v>876.1</v>
      </c>
      <c r="BT219" s="138">
        <v>888.2</v>
      </c>
      <c r="BU219" s="138">
        <v>900.9</v>
      </c>
      <c r="BV219" s="138">
        <v>908.1</v>
      </c>
      <c r="BW219" s="138">
        <v>913.7</v>
      </c>
      <c r="BX219" s="138">
        <v>923.9</v>
      </c>
      <c r="BY219" s="138">
        <v>936.1</v>
      </c>
      <c r="BZ219" s="138">
        <v>945.5</v>
      </c>
      <c r="CA219" s="138">
        <v>950.5</v>
      </c>
      <c r="CB219" s="138">
        <v>955.9</v>
      </c>
      <c r="CC219" s="138">
        <v>956.7</v>
      </c>
      <c r="CD219" s="138">
        <v>951.5</v>
      </c>
      <c r="CE219" s="138">
        <v>958</v>
      </c>
      <c r="CF219" s="138">
        <v>958.6</v>
      </c>
      <c r="CG219" s="138">
        <v>949.3</v>
      </c>
      <c r="CH219" s="138">
        <v>939.9</v>
      </c>
      <c r="CI219" s="138">
        <v>925.6</v>
      </c>
      <c r="CJ219" s="138">
        <v>911.5</v>
      </c>
      <c r="CK219" s="138">
        <v>896.8</v>
      </c>
      <c r="CL219" s="138">
        <v>878.2</v>
      </c>
      <c r="CM219" s="138">
        <v>870.8</v>
      </c>
      <c r="CN219" s="138">
        <v>861.9</v>
      </c>
      <c r="CO219" s="138">
        <v>856.3</v>
      </c>
      <c r="CP219" s="138">
        <v>851.3</v>
      </c>
      <c r="CQ219" s="138">
        <v>844.5</v>
      </c>
      <c r="CR219" s="138">
        <v>836.3</v>
      </c>
      <c r="CS219" s="138">
        <v>825.2</v>
      </c>
      <c r="CT219" s="138">
        <v>815.2</v>
      </c>
      <c r="CU219" s="138">
        <v>792</v>
      </c>
      <c r="CV219" s="138">
        <v>778.4</v>
      </c>
      <c r="CW219" s="138">
        <v>778.5</v>
      </c>
      <c r="CX219" s="138">
        <v>792.4</v>
      </c>
      <c r="CY219" s="138">
        <v>814.7</v>
      </c>
      <c r="CZ219" s="138">
        <v>848.7</v>
      </c>
      <c r="DA219" s="138">
        <v>882.7</v>
      </c>
      <c r="DB219" s="138">
        <v>924.9</v>
      </c>
      <c r="DC219" s="138">
        <v>968.6</v>
      </c>
      <c r="DD219" s="138">
        <v>1012.3</v>
      </c>
      <c r="DE219" s="138">
        <v>1100.4000000000001</v>
      </c>
      <c r="DF219" s="138">
        <v>1179.4000000000001</v>
      </c>
      <c r="DG219" s="138">
        <v>1240.8</v>
      </c>
      <c r="DH219" s="138">
        <v>1383.6</v>
      </c>
      <c r="DI219" s="138">
        <v>1457.1</v>
      </c>
      <c r="DJ219" s="138">
        <v>1510.8</v>
      </c>
      <c r="DK219" s="138">
        <v>1549.4</v>
      </c>
      <c r="DL219" s="138">
        <v>1571.9</v>
      </c>
      <c r="DM219" s="138">
        <v>1585.8</v>
      </c>
      <c r="DN219" s="138">
        <v>1600.8</v>
      </c>
      <c r="DO219" s="138">
        <v>1609.7</v>
      </c>
      <c r="DP219" s="138">
        <v>1618.5</v>
      </c>
      <c r="DQ219" s="138">
        <v>1610.4</v>
      </c>
      <c r="DR219" s="138">
        <v>1593.4</v>
      </c>
      <c r="DS219" s="138">
        <v>1609</v>
      </c>
      <c r="DT219" s="138">
        <v>1576.5</v>
      </c>
      <c r="DU219" s="138">
        <v>1548.6</v>
      </c>
      <c r="DV219" s="138">
        <v>1526.1</v>
      </c>
      <c r="DW219" s="138">
        <v>1494.8</v>
      </c>
      <c r="DX219" s="138">
        <v>1471.3</v>
      </c>
      <c r="DY219" s="138">
        <v>1458.2</v>
      </c>
      <c r="DZ219" s="138">
        <v>1457.3</v>
      </c>
      <c r="EA219" s="138">
        <v>1457.1</v>
      </c>
      <c r="EB219" s="138">
        <v>1451</v>
      </c>
      <c r="EC219" s="138">
        <v>1452.4</v>
      </c>
      <c r="ED219" s="138">
        <v>1454</v>
      </c>
      <c r="EE219" s="138">
        <v>1461.8</v>
      </c>
      <c r="EF219" s="138">
        <v>1458.5</v>
      </c>
      <c r="EG219" s="138">
        <v>1463.5</v>
      </c>
      <c r="EH219" s="138">
        <v>1484.7</v>
      </c>
      <c r="EI219" s="138">
        <v>1500.4</v>
      </c>
      <c r="EJ219" s="138">
        <v>1519.5</v>
      </c>
      <c r="EK219" s="138">
        <v>1555.1</v>
      </c>
      <c r="EL219" s="138">
        <v>1576.7</v>
      </c>
      <c r="EM219" s="138">
        <v>1596</v>
      </c>
      <c r="EN219" s="138">
        <v>1595.7</v>
      </c>
      <c r="EO219" s="138">
        <v>1599.2</v>
      </c>
      <c r="EP219" s="138">
        <v>1601.8</v>
      </c>
      <c r="EQ219" s="138">
        <v>1609.8999999999999</v>
      </c>
      <c r="ER219" s="138">
        <v>1609.5</v>
      </c>
      <c r="ES219" s="138">
        <v>1606.6999999999998</v>
      </c>
      <c r="ET219" s="138">
        <v>1582.6</v>
      </c>
      <c r="EU219" s="138">
        <v>1585.5</v>
      </c>
      <c r="EV219" s="138">
        <v>1589.3</v>
      </c>
      <c r="EW219" s="138">
        <v>1583.7</v>
      </c>
      <c r="EX219" s="138">
        <v>1571.3999999999999</v>
      </c>
      <c r="EY219" s="138">
        <v>1571.3</v>
      </c>
      <c r="EZ219" s="138">
        <v>1579.8000000000004</v>
      </c>
      <c r="FA219" s="138">
        <v>1576.9</v>
      </c>
      <c r="FB219" s="138">
        <v>1560.3</v>
      </c>
      <c r="FC219" s="138">
        <v>1548.3000000000002</v>
      </c>
      <c r="FD219" s="138">
        <v>1543</v>
      </c>
      <c r="FE219" s="138">
        <v>1528.6</v>
      </c>
      <c r="FF219" s="138">
        <v>1507.9</v>
      </c>
      <c r="FG219" s="138">
        <v>1487.222</v>
      </c>
      <c r="FH219" s="138">
        <v>1461.827</v>
      </c>
      <c r="FI219" s="138">
        <v>1428.5530000000001</v>
      </c>
      <c r="FJ219" s="138">
        <v>1393.702</v>
      </c>
      <c r="FK219" s="120">
        <v>1346.7739999999999</v>
      </c>
      <c r="FL219" s="120">
        <v>1304.0619999999999</v>
      </c>
      <c r="FM219" s="120">
        <v>1269.4770000000001</v>
      </c>
      <c r="FN219" s="120">
        <v>1242.627</v>
      </c>
      <c r="FO219" s="120">
        <v>1215.7469999999998</v>
      </c>
      <c r="FP219" s="120">
        <v>1180.7659999999998</v>
      </c>
      <c r="FQ219" s="120">
        <v>1147.318</v>
      </c>
      <c r="FR219" s="138">
        <v>1114.7739999999999</v>
      </c>
      <c r="FS219" s="138">
        <v>1082.712</v>
      </c>
      <c r="FT219" s="138">
        <v>1044.3309999999999</v>
      </c>
      <c r="FU219" s="138">
        <v>1009.848</v>
      </c>
      <c r="FV219" s="138">
        <v>974.34</v>
      </c>
      <c r="FW219" s="138">
        <v>955.23199999999997</v>
      </c>
      <c r="FX219" s="138">
        <v>933.54600000000005</v>
      </c>
      <c r="FY219" s="138">
        <v>907.303</v>
      </c>
      <c r="FZ219" s="138">
        <v>879.37599999999998</v>
      </c>
      <c r="GA219" s="138">
        <v>843.47699999999998</v>
      </c>
      <c r="GB219" s="138">
        <v>819.19899999999996</v>
      </c>
      <c r="GC219" s="122">
        <v>803.53200000000004</v>
      </c>
      <c r="GD219" s="120">
        <v>795.39400000000001</v>
      </c>
      <c r="GE219" s="120">
        <v>793.95799999999997</v>
      </c>
      <c r="GF219" s="120">
        <v>793.00800000000004</v>
      </c>
      <c r="GG219" s="120">
        <v>785.15499999999997</v>
      </c>
      <c r="GH219" s="120">
        <v>785.49599999999998</v>
      </c>
      <c r="GI219" s="120">
        <v>784.24599999999998</v>
      </c>
      <c r="GJ219" s="138">
        <v>783.11599999999999</v>
      </c>
      <c r="GK219" s="138">
        <v>779.90499999999997</v>
      </c>
      <c r="GL219" s="120">
        <v>763.11900000000003</v>
      </c>
      <c r="GM219" s="120">
        <v>734.71400000000006</v>
      </c>
      <c r="GN219" s="120">
        <v>725.41700000000003</v>
      </c>
      <c r="GO219" s="121">
        <v>732.07</v>
      </c>
      <c r="GP219" s="120"/>
      <c r="GQ219" s="119"/>
      <c r="GR219" s="119"/>
      <c r="GS219" s="119"/>
      <c r="GT219" s="119"/>
      <c r="GU219" s="119"/>
      <c r="GV219" s="119"/>
      <c r="GW219" s="119"/>
      <c r="GX219" s="119"/>
      <c r="GY219" s="119"/>
      <c r="GZ219" s="119"/>
      <c r="HA219" s="119"/>
      <c r="HB219" s="119"/>
      <c r="HC219" s="119"/>
      <c r="HD219" s="119"/>
      <c r="HE219" s="119"/>
      <c r="HF219" s="119"/>
      <c r="HG219" s="119"/>
      <c r="HH219" s="119"/>
      <c r="HI219" s="119"/>
      <c r="HJ219" s="119"/>
      <c r="HK219" s="119"/>
      <c r="HL219" s="119"/>
      <c r="HM219" s="119"/>
      <c r="HN219" s="119"/>
      <c r="HO219" s="119"/>
      <c r="HP219" s="119"/>
      <c r="HQ219" s="119"/>
      <c r="HR219" s="119"/>
      <c r="HS219" s="119"/>
      <c r="HT219" s="119"/>
      <c r="HU219" s="119"/>
      <c r="HV219" s="119"/>
      <c r="HW219" s="119"/>
      <c r="HX219" s="119"/>
      <c r="HY219" s="119"/>
      <c r="HZ219" s="119"/>
      <c r="IA219" s="119"/>
      <c r="IB219" s="119"/>
      <c r="IC219" s="119"/>
      <c r="ID219" s="119"/>
      <c r="IE219" s="119"/>
      <c r="IF219" s="119"/>
      <c r="IG219" s="119"/>
      <c r="IH219" s="119"/>
      <c r="II219" s="119"/>
      <c r="IJ219" s="119"/>
      <c r="IK219" s="119"/>
      <c r="IL219" s="119"/>
      <c r="IM219" s="119"/>
      <c r="IN219" s="124"/>
      <c r="IO219" s="64"/>
    </row>
    <row r="220" spans="2:249" x14ac:dyDescent="0.2">
      <c r="B220" s="94">
        <v>42491</v>
      </c>
      <c r="C220" s="138">
        <v>1162.9000000000001</v>
      </c>
      <c r="D220" s="138">
        <v>1152.2</v>
      </c>
      <c r="E220" s="138">
        <v>1144</v>
      </c>
      <c r="F220" s="138">
        <v>1113.3</v>
      </c>
      <c r="G220" s="138">
        <v>1104.7</v>
      </c>
      <c r="H220" s="138">
        <v>1093.5999999999999</v>
      </c>
      <c r="I220" s="138">
        <v>1074.7</v>
      </c>
      <c r="J220" s="138">
        <v>1060.4000000000001</v>
      </c>
      <c r="K220" s="138">
        <v>1044.8</v>
      </c>
      <c r="L220" s="138">
        <v>1044.7</v>
      </c>
      <c r="M220" s="138">
        <v>1035.5999999999999</v>
      </c>
      <c r="N220" s="138">
        <v>1029.9000000000001</v>
      </c>
      <c r="O220" s="138">
        <v>1008.6</v>
      </c>
      <c r="P220" s="138">
        <v>999.5</v>
      </c>
      <c r="Q220" s="138">
        <v>990.9</v>
      </c>
      <c r="R220" s="138">
        <v>975.5</v>
      </c>
      <c r="S220" s="138">
        <v>974.9</v>
      </c>
      <c r="T220" s="138">
        <v>961.6</v>
      </c>
      <c r="U220" s="138">
        <v>951.8</v>
      </c>
      <c r="V220" s="138">
        <v>951.2</v>
      </c>
      <c r="W220" s="138">
        <v>946.1</v>
      </c>
      <c r="X220" s="138">
        <v>953</v>
      </c>
      <c r="Y220" s="138">
        <v>959.7</v>
      </c>
      <c r="Z220" s="138">
        <v>966.5</v>
      </c>
      <c r="AA220" s="138">
        <v>958.2</v>
      </c>
      <c r="AB220" s="138">
        <v>951.9</v>
      </c>
      <c r="AC220" s="138">
        <v>947.5</v>
      </c>
      <c r="AD220" s="138">
        <v>954.9</v>
      </c>
      <c r="AE220" s="138">
        <v>947.1</v>
      </c>
      <c r="AF220" s="138">
        <v>949.7</v>
      </c>
      <c r="AG220" s="138">
        <v>950</v>
      </c>
      <c r="AH220" s="138">
        <v>945.7</v>
      </c>
      <c r="AI220" s="138">
        <v>943.7</v>
      </c>
      <c r="AJ220" s="138">
        <v>939.5</v>
      </c>
      <c r="AK220" s="138">
        <v>936.4</v>
      </c>
      <c r="AL220" s="138">
        <v>935.2</v>
      </c>
      <c r="AM220" s="138">
        <v>939.3</v>
      </c>
      <c r="AN220" s="138">
        <v>942.5</v>
      </c>
      <c r="AO220" s="138">
        <v>941.2</v>
      </c>
      <c r="AP220" s="138">
        <v>936.1</v>
      </c>
      <c r="AQ220" s="138">
        <v>947.2</v>
      </c>
      <c r="AR220" s="138">
        <v>947.1</v>
      </c>
      <c r="AS220" s="138">
        <v>940.2</v>
      </c>
      <c r="AT220" s="138">
        <v>933.3</v>
      </c>
      <c r="AU220" s="138">
        <v>928.7</v>
      </c>
      <c r="AV220" s="138">
        <v>922</v>
      </c>
      <c r="AW220" s="138">
        <v>913</v>
      </c>
      <c r="AX220" s="138">
        <v>906</v>
      </c>
      <c r="AY220" s="138">
        <v>899.2</v>
      </c>
      <c r="AZ220" s="138">
        <v>892.1</v>
      </c>
      <c r="BA220" s="138">
        <v>881</v>
      </c>
      <c r="BB220" s="138">
        <v>871.9</v>
      </c>
      <c r="BC220" s="138">
        <v>858.1</v>
      </c>
      <c r="BD220" s="138">
        <v>846.9</v>
      </c>
      <c r="BE220" s="138">
        <v>836.4</v>
      </c>
      <c r="BF220" s="138">
        <v>834.5</v>
      </c>
      <c r="BG220" s="138">
        <v>832.9</v>
      </c>
      <c r="BH220" s="138">
        <v>831.5</v>
      </c>
      <c r="BI220" s="138">
        <v>829.5</v>
      </c>
      <c r="BJ220" s="138">
        <v>826.1</v>
      </c>
      <c r="BK220" s="138">
        <v>823.7</v>
      </c>
      <c r="BL220" s="138">
        <v>821.7</v>
      </c>
      <c r="BM220" s="138">
        <v>830.1</v>
      </c>
      <c r="BN220" s="138">
        <v>840.3</v>
      </c>
      <c r="BO220" s="138">
        <v>854.1</v>
      </c>
      <c r="BP220" s="138">
        <v>863.2</v>
      </c>
      <c r="BQ220" s="138">
        <v>866.7</v>
      </c>
      <c r="BR220" s="138">
        <v>868.2</v>
      </c>
      <c r="BS220" s="138">
        <v>876.1</v>
      </c>
      <c r="BT220" s="138">
        <v>888.2</v>
      </c>
      <c r="BU220" s="138">
        <v>900.9</v>
      </c>
      <c r="BV220" s="138">
        <v>908.1</v>
      </c>
      <c r="BW220" s="138">
        <v>913.7</v>
      </c>
      <c r="BX220" s="138">
        <v>923.9</v>
      </c>
      <c r="BY220" s="138">
        <v>936.1</v>
      </c>
      <c r="BZ220" s="138">
        <v>945.5</v>
      </c>
      <c r="CA220" s="138">
        <v>950.5</v>
      </c>
      <c r="CB220" s="138">
        <v>955.9</v>
      </c>
      <c r="CC220" s="138">
        <v>956.7</v>
      </c>
      <c r="CD220" s="138">
        <v>951.5</v>
      </c>
      <c r="CE220" s="138">
        <v>958</v>
      </c>
      <c r="CF220" s="138">
        <v>958.6</v>
      </c>
      <c r="CG220" s="138">
        <v>949.3</v>
      </c>
      <c r="CH220" s="138">
        <v>939.9</v>
      </c>
      <c r="CI220" s="138">
        <v>925.6</v>
      </c>
      <c r="CJ220" s="138">
        <v>911.5</v>
      </c>
      <c r="CK220" s="138">
        <v>896.8</v>
      </c>
      <c r="CL220" s="138">
        <v>878.2</v>
      </c>
      <c r="CM220" s="138">
        <v>870.8</v>
      </c>
      <c r="CN220" s="138">
        <v>861.9</v>
      </c>
      <c r="CO220" s="138">
        <v>856.3</v>
      </c>
      <c r="CP220" s="138">
        <v>851.3</v>
      </c>
      <c r="CQ220" s="138">
        <v>844.5</v>
      </c>
      <c r="CR220" s="138">
        <v>836.3</v>
      </c>
      <c r="CS220" s="138">
        <v>825.2</v>
      </c>
      <c r="CT220" s="138">
        <v>815.2</v>
      </c>
      <c r="CU220" s="138">
        <v>792</v>
      </c>
      <c r="CV220" s="138">
        <v>778.4</v>
      </c>
      <c r="CW220" s="138">
        <v>778.5</v>
      </c>
      <c r="CX220" s="138">
        <v>792.4</v>
      </c>
      <c r="CY220" s="138">
        <v>814.7</v>
      </c>
      <c r="CZ220" s="138">
        <v>848.7</v>
      </c>
      <c r="DA220" s="138">
        <v>882.7</v>
      </c>
      <c r="DB220" s="138">
        <v>924.9</v>
      </c>
      <c r="DC220" s="138">
        <v>968.6</v>
      </c>
      <c r="DD220" s="138">
        <v>1012.3</v>
      </c>
      <c r="DE220" s="138">
        <v>1100.4000000000001</v>
      </c>
      <c r="DF220" s="138">
        <v>1179.4000000000001</v>
      </c>
      <c r="DG220" s="138">
        <v>1240.8</v>
      </c>
      <c r="DH220" s="138">
        <v>1383.6</v>
      </c>
      <c r="DI220" s="138">
        <v>1457.1</v>
      </c>
      <c r="DJ220" s="138">
        <v>1510.8</v>
      </c>
      <c r="DK220" s="138">
        <v>1549.4</v>
      </c>
      <c r="DL220" s="138">
        <v>1571.9</v>
      </c>
      <c r="DM220" s="138">
        <v>1585.8</v>
      </c>
      <c r="DN220" s="138">
        <v>1600.8</v>
      </c>
      <c r="DO220" s="138">
        <v>1609.7</v>
      </c>
      <c r="DP220" s="138">
        <v>1618.5</v>
      </c>
      <c r="DQ220" s="138">
        <v>1610.4</v>
      </c>
      <c r="DR220" s="138">
        <v>1593.4</v>
      </c>
      <c r="DS220" s="138">
        <v>1609</v>
      </c>
      <c r="DT220" s="138">
        <v>1576.5</v>
      </c>
      <c r="DU220" s="138">
        <v>1548.6</v>
      </c>
      <c r="DV220" s="138">
        <v>1526.1</v>
      </c>
      <c r="DW220" s="138">
        <v>1494.8</v>
      </c>
      <c r="DX220" s="138">
        <v>1471.3</v>
      </c>
      <c r="DY220" s="138">
        <v>1458.2</v>
      </c>
      <c r="DZ220" s="138">
        <v>1457.3</v>
      </c>
      <c r="EA220" s="138">
        <v>1457.1</v>
      </c>
      <c r="EB220" s="138">
        <v>1451</v>
      </c>
      <c r="EC220" s="138">
        <v>1452.4</v>
      </c>
      <c r="ED220" s="138">
        <v>1454</v>
      </c>
      <c r="EE220" s="138">
        <v>1461.8</v>
      </c>
      <c r="EF220" s="138">
        <v>1458.5</v>
      </c>
      <c r="EG220" s="138">
        <v>1463.5</v>
      </c>
      <c r="EH220" s="138">
        <v>1484.7</v>
      </c>
      <c r="EI220" s="138">
        <v>1500.4</v>
      </c>
      <c r="EJ220" s="138">
        <v>1519.5</v>
      </c>
      <c r="EK220" s="138">
        <v>1555.1</v>
      </c>
      <c r="EL220" s="138">
        <v>1576.7</v>
      </c>
      <c r="EM220" s="138">
        <v>1596</v>
      </c>
      <c r="EN220" s="138">
        <v>1595.7</v>
      </c>
      <c r="EO220" s="138">
        <v>1599.2</v>
      </c>
      <c r="EP220" s="138">
        <v>1601.8</v>
      </c>
      <c r="EQ220" s="138">
        <v>1609.8999999999999</v>
      </c>
      <c r="ER220" s="138">
        <v>1609.5</v>
      </c>
      <c r="ES220" s="138">
        <v>1606.6999999999998</v>
      </c>
      <c r="ET220" s="138">
        <v>1582.6</v>
      </c>
      <c r="EU220" s="138">
        <v>1585.5</v>
      </c>
      <c r="EV220" s="138">
        <v>1589.3</v>
      </c>
      <c r="EW220" s="138">
        <v>1583.7</v>
      </c>
      <c r="EX220" s="138">
        <v>1571.3999999999999</v>
      </c>
      <c r="EY220" s="138">
        <v>1571.3</v>
      </c>
      <c r="EZ220" s="138">
        <v>1579.8000000000004</v>
      </c>
      <c r="FA220" s="138">
        <v>1576.9</v>
      </c>
      <c r="FB220" s="138">
        <v>1560.3</v>
      </c>
      <c r="FC220" s="138">
        <v>1548.3000000000002</v>
      </c>
      <c r="FD220" s="138">
        <v>1543</v>
      </c>
      <c r="FE220" s="138">
        <v>1528.6</v>
      </c>
      <c r="FF220" s="138">
        <v>1507.9</v>
      </c>
      <c r="FG220" s="138">
        <v>1487.222</v>
      </c>
      <c r="FH220" s="138">
        <v>1461.827</v>
      </c>
      <c r="FI220" s="138">
        <v>1428.5530000000001</v>
      </c>
      <c r="FJ220" s="138">
        <v>1393.702</v>
      </c>
      <c r="FK220" s="120">
        <v>1346.7739999999999</v>
      </c>
      <c r="FL220" s="120">
        <v>1304.0619999999999</v>
      </c>
      <c r="FM220" s="120">
        <v>1269.4770000000001</v>
      </c>
      <c r="FN220" s="120">
        <v>1242.627</v>
      </c>
      <c r="FO220" s="120">
        <v>1215.7469999999998</v>
      </c>
      <c r="FP220" s="120">
        <v>1180.7659999999998</v>
      </c>
      <c r="FQ220" s="120">
        <v>1147.318</v>
      </c>
      <c r="FR220" s="138">
        <v>1114.7739999999999</v>
      </c>
      <c r="FS220" s="138">
        <v>1082.712</v>
      </c>
      <c r="FT220" s="138">
        <v>1044.3309999999999</v>
      </c>
      <c r="FU220" s="138">
        <v>1009.848</v>
      </c>
      <c r="FV220" s="138">
        <v>974.34</v>
      </c>
      <c r="FW220" s="138">
        <v>955.23199999999997</v>
      </c>
      <c r="FX220" s="138">
        <v>933.54600000000005</v>
      </c>
      <c r="FY220" s="138">
        <v>907.303</v>
      </c>
      <c r="FZ220" s="138">
        <v>879.37599999999998</v>
      </c>
      <c r="GA220" s="138">
        <v>843.47699999999998</v>
      </c>
      <c r="GB220" s="138">
        <v>819.19899999999996</v>
      </c>
      <c r="GC220" s="138">
        <v>803.53200000000004</v>
      </c>
      <c r="GD220" s="122">
        <v>795.39400000000001</v>
      </c>
      <c r="GE220" s="120">
        <v>793.95799999999997</v>
      </c>
      <c r="GF220" s="120">
        <v>793.00800000000004</v>
      </c>
      <c r="GG220" s="120">
        <v>785.15499999999997</v>
      </c>
      <c r="GH220" s="120">
        <v>785.49599999999998</v>
      </c>
      <c r="GI220" s="120">
        <v>784.24599999999998</v>
      </c>
      <c r="GJ220" s="138">
        <v>783.11599999999999</v>
      </c>
      <c r="GK220" s="138">
        <v>779.90499999999997</v>
      </c>
      <c r="GL220" s="120">
        <v>763.11900000000003</v>
      </c>
      <c r="GM220" s="120">
        <v>734.71400000000006</v>
      </c>
      <c r="GN220" s="120">
        <v>725.41700000000003</v>
      </c>
      <c r="GO220" s="120">
        <v>740.13199999999995</v>
      </c>
      <c r="GP220" s="121">
        <v>737.76700000000005</v>
      </c>
      <c r="GQ220" s="120"/>
      <c r="GR220" s="119"/>
      <c r="GS220" s="119"/>
      <c r="GT220" s="119"/>
      <c r="GU220" s="119"/>
      <c r="GV220" s="119"/>
      <c r="GW220" s="119"/>
      <c r="GX220" s="119"/>
      <c r="GY220" s="119"/>
      <c r="GZ220" s="119"/>
      <c r="HA220" s="119"/>
      <c r="HB220" s="119"/>
      <c r="HC220" s="119"/>
      <c r="HD220" s="119"/>
      <c r="HE220" s="119"/>
      <c r="HF220" s="119"/>
      <c r="HG220" s="119"/>
      <c r="HH220" s="119"/>
      <c r="HI220" s="119"/>
      <c r="HJ220" s="119"/>
      <c r="HK220" s="119"/>
      <c r="HL220" s="119"/>
      <c r="HM220" s="119"/>
      <c r="HN220" s="119"/>
      <c r="HO220" s="119"/>
      <c r="HP220" s="119"/>
      <c r="HQ220" s="119"/>
      <c r="HR220" s="119"/>
      <c r="HS220" s="119"/>
      <c r="HT220" s="119"/>
      <c r="HU220" s="119"/>
      <c r="HV220" s="119"/>
      <c r="HW220" s="119"/>
      <c r="HX220" s="119"/>
      <c r="HY220" s="119"/>
      <c r="HZ220" s="119"/>
      <c r="IA220" s="119"/>
      <c r="IB220" s="119"/>
      <c r="IC220" s="119"/>
      <c r="ID220" s="119"/>
      <c r="IE220" s="119"/>
      <c r="IF220" s="119"/>
      <c r="IG220" s="119"/>
      <c r="IH220" s="119"/>
      <c r="II220" s="119"/>
      <c r="IJ220" s="119"/>
      <c r="IK220" s="119"/>
      <c r="IL220" s="119"/>
      <c r="IM220" s="119"/>
      <c r="IN220" s="124"/>
      <c r="IO220" s="64"/>
    </row>
    <row r="221" spans="2:249" x14ac:dyDescent="0.2">
      <c r="B221" s="94">
        <v>42522</v>
      </c>
      <c r="C221" s="138">
        <v>1162.9000000000001</v>
      </c>
      <c r="D221" s="138">
        <v>1152.2</v>
      </c>
      <c r="E221" s="138">
        <v>1144</v>
      </c>
      <c r="F221" s="138">
        <v>1113.3</v>
      </c>
      <c r="G221" s="138">
        <v>1104.7</v>
      </c>
      <c r="H221" s="138">
        <v>1093.5999999999999</v>
      </c>
      <c r="I221" s="138">
        <v>1074.7</v>
      </c>
      <c r="J221" s="138">
        <v>1060.4000000000001</v>
      </c>
      <c r="K221" s="138">
        <v>1044.8</v>
      </c>
      <c r="L221" s="138">
        <v>1044.7</v>
      </c>
      <c r="M221" s="138">
        <v>1035.5999999999999</v>
      </c>
      <c r="N221" s="138">
        <v>1029.9000000000001</v>
      </c>
      <c r="O221" s="138">
        <v>1008.6</v>
      </c>
      <c r="P221" s="138">
        <v>999.5</v>
      </c>
      <c r="Q221" s="138">
        <v>990.9</v>
      </c>
      <c r="R221" s="138">
        <v>975.5</v>
      </c>
      <c r="S221" s="138">
        <v>974.9</v>
      </c>
      <c r="T221" s="138">
        <v>961.6</v>
      </c>
      <c r="U221" s="138">
        <v>951.8</v>
      </c>
      <c r="V221" s="138">
        <v>951.2</v>
      </c>
      <c r="W221" s="138">
        <v>946.1</v>
      </c>
      <c r="X221" s="138">
        <v>953</v>
      </c>
      <c r="Y221" s="138">
        <v>959.7</v>
      </c>
      <c r="Z221" s="138">
        <v>966.5</v>
      </c>
      <c r="AA221" s="138">
        <v>958.2</v>
      </c>
      <c r="AB221" s="138">
        <v>951.9</v>
      </c>
      <c r="AC221" s="138">
        <v>947.5</v>
      </c>
      <c r="AD221" s="138">
        <v>954.9</v>
      </c>
      <c r="AE221" s="138">
        <v>947.1</v>
      </c>
      <c r="AF221" s="138">
        <v>949.7</v>
      </c>
      <c r="AG221" s="138">
        <v>950</v>
      </c>
      <c r="AH221" s="138">
        <v>945.7</v>
      </c>
      <c r="AI221" s="138">
        <v>943.7</v>
      </c>
      <c r="AJ221" s="138">
        <v>939.5</v>
      </c>
      <c r="AK221" s="138">
        <v>936.4</v>
      </c>
      <c r="AL221" s="138">
        <v>935.2</v>
      </c>
      <c r="AM221" s="138">
        <v>939.3</v>
      </c>
      <c r="AN221" s="138">
        <v>942.5</v>
      </c>
      <c r="AO221" s="138">
        <v>941.2</v>
      </c>
      <c r="AP221" s="138">
        <v>936.1</v>
      </c>
      <c r="AQ221" s="138">
        <v>947.2</v>
      </c>
      <c r="AR221" s="138">
        <v>947.1</v>
      </c>
      <c r="AS221" s="138">
        <v>940.2</v>
      </c>
      <c r="AT221" s="138">
        <v>933.3</v>
      </c>
      <c r="AU221" s="138">
        <v>928.7</v>
      </c>
      <c r="AV221" s="138">
        <v>922</v>
      </c>
      <c r="AW221" s="138">
        <v>913</v>
      </c>
      <c r="AX221" s="138">
        <v>906</v>
      </c>
      <c r="AY221" s="138">
        <v>899.2</v>
      </c>
      <c r="AZ221" s="138">
        <v>892.1</v>
      </c>
      <c r="BA221" s="138">
        <v>881</v>
      </c>
      <c r="BB221" s="138">
        <v>871.9</v>
      </c>
      <c r="BC221" s="138">
        <v>858.1</v>
      </c>
      <c r="BD221" s="138">
        <v>846.9</v>
      </c>
      <c r="BE221" s="138">
        <v>836.4</v>
      </c>
      <c r="BF221" s="138">
        <v>834.5</v>
      </c>
      <c r="BG221" s="138">
        <v>832.9</v>
      </c>
      <c r="BH221" s="138">
        <v>831.5</v>
      </c>
      <c r="BI221" s="138">
        <v>829.5</v>
      </c>
      <c r="BJ221" s="138">
        <v>826.1</v>
      </c>
      <c r="BK221" s="138">
        <v>823.7</v>
      </c>
      <c r="BL221" s="138">
        <v>821.7</v>
      </c>
      <c r="BM221" s="138">
        <v>830.1</v>
      </c>
      <c r="BN221" s="138">
        <v>840.3</v>
      </c>
      <c r="BO221" s="138">
        <v>854.1</v>
      </c>
      <c r="BP221" s="138">
        <v>863.2</v>
      </c>
      <c r="BQ221" s="138">
        <v>866.7</v>
      </c>
      <c r="BR221" s="138">
        <v>868.2</v>
      </c>
      <c r="BS221" s="138">
        <v>876.1</v>
      </c>
      <c r="BT221" s="138">
        <v>888.2</v>
      </c>
      <c r="BU221" s="138">
        <v>900.9</v>
      </c>
      <c r="BV221" s="138">
        <v>908.1</v>
      </c>
      <c r="BW221" s="138">
        <v>913.7</v>
      </c>
      <c r="BX221" s="138">
        <v>923.9</v>
      </c>
      <c r="BY221" s="138">
        <v>936.1</v>
      </c>
      <c r="BZ221" s="138">
        <v>945.5</v>
      </c>
      <c r="CA221" s="138">
        <v>950.5</v>
      </c>
      <c r="CB221" s="138">
        <v>955.9</v>
      </c>
      <c r="CC221" s="138">
        <v>956.7</v>
      </c>
      <c r="CD221" s="138">
        <v>951.5</v>
      </c>
      <c r="CE221" s="138">
        <v>958</v>
      </c>
      <c r="CF221" s="138">
        <v>958.6</v>
      </c>
      <c r="CG221" s="138">
        <v>949.3</v>
      </c>
      <c r="CH221" s="138">
        <v>939.9</v>
      </c>
      <c r="CI221" s="138">
        <v>925.6</v>
      </c>
      <c r="CJ221" s="138">
        <v>911.5</v>
      </c>
      <c r="CK221" s="138">
        <v>896.8</v>
      </c>
      <c r="CL221" s="138">
        <v>878.2</v>
      </c>
      <c r="CM221" s="138">
        <v>870.8</v>
      </c>
      <c r="CN221" s="138">
        <v>861.9</v>
      </c>
      <c r="CO221" s="138">
        <v>856.3</v>
      </c>
      <c r="CP221" s="138">
        <v>851.3</v>
      </c>
      <c r="CQ221" s="138">
        <v>844.5</v>
      </c>
      <c r="CR221" s="138">
        <v>836.3</v>
      </c>
      <c r="CS221" s="138">
        <v>825.2</v>
      </c>
      <c r="CT221" s="138">
        <v>815.2</v>
      </c>
      <c r="CU221" s="138">
        <v>792</v>
      </c>
      <c r="CV221" s="138">
        <v>778.4</v>
      </c>
      <c r="CW221" s="138">
        <v>778.5</v>
      </c>
      <c r="CX221" s="138">
        <v>792.4</v>
      </c>
      <c r="CY221" s="138">
        <v>814.7</v>
      </c>
      <c r="CZ221" s="138">
        <v>848.7</v>
      </c>
      <c r="DA221" s="138">
        <v>882.7</v>
      </c>
      <c r="DB221" s="138">
        <v>924.9</v>
      </c>
      <c r="DC221" s="138">
        <v>968.6</v>
      </c>
      <c r="DD221" s="138">
        <v>1012.3</v>
      </c>
      <c r="DE221" s="138">
        <v>1100.4000000000001</v>
      </c>
      <c r="DF221" s="138">
        <v>1179.4000000000001</v>
      </c>
      <c r="DG221" s="138">
        <v>1240.8</v>
      </c>
      <c r="DH221" s="138">
        <v>1383.6</v>
      </c>
      <c r="DI221" s="138">
        <v>1457.1</v>
      </c>
      <c r="DJ221" s="138">
        <v>1510.8</v>
      </c>
      <c r="DK221" s="138">
        <v>1549.4</v>
      </c>
      <c r="DL221" s="138">
        <v>1571.9</v>
      </c>
      <c r="DM221" s="138">
        <v>1585.8</v>
      </c>
      <c r="DN221" s="138">
        <v>1600.8</v>
      </c>
      <c r="DO221" s="138">
        <v>1609.7</v>
      </c>
      <c r="DP221" s="138">
        <v>1618.5</v>
      </c>
      <c r="DQ221" s="138">
        <v>1610.4</v>
      </c>
      <c r="DR221" s="138">
        <v>1593.4</v>
      </c>
      <c r="DS221" s="138">
        <v>1609</v>
      </c>
      <c r="DT221" s="138">
        <v>1576.5</v>
      </c>
      <c r="DU221" s="138">
        <v>1548.6</v>
      </c>
      <c r="DV221" s="138">
        <v>1526.1</v>
      </c>
      <c r="DW221" s="138">
        <v>1494.8</v>
      </c>
      <c r="DX221" s="138">
        <v>1471.3</v>
      </c>
      <c r="DY221" s="138">
        <v>1458.2</v>
      </c>
      <c r="DZ221" s="138">
        <v>1457.3</v>
      </c>
      <c r="EA221" s="138">
        <v>1457.1</v>
      </c>
      <c r="EB221" s="138">
        <v>1451</v>
      </c>
      <c r="EC221" s="138">
        <v>1452.4</v>
      </c>
      <c r="ED221" s="138">
        <v>1454</v>
      </c>
      <c r="EE221" s="138">
        <v>1461.8</v>
      </c>
      <c r="EF221" s="138">
        <v>1458.5</v>
      </c>
      <c r="EG221" s="138">
        <v>1463.5</v>
      </c>
      <c r="EH221" s="138">
        <v>1484.7</v>
      </c>
      <c r="EI221" s="138">
        <v>1500.4</v>
      </c>
      <c r="EJ221" s="138">
        <v>1519.5</v>
      </c>
      <c r="EK221" s="138">
        <v>1555.1</v>
      </c>
      <c r="EL221" s="138">
        <v>1576.7</v>
      </c>
      <c r="EM221" s="138">
        <v>1596</v>
      </c>
      <c r="EN221" s="138">
        <v>1595.7</v>
      </c>
      <c r="EO221" s="138">
        <v>1599.2</v>
      </c>
      <c r="EP221" s="138">
        <v>1601.8</v>
      </c>
      <c r="EQ221" s="138">
        <v>1609.8999999999999</v>
      </c>
      <c r="ER221" s="138">
        <v>1609.5</v>
      </c>
      <c r="ES221" s="138">
        <v>1606.6999999999998</v>
      </c>
      <c r="ET221" s="138">
        <v>1582.6</v>
      </c>
      <c r="EU221" s="138">
        <v>1585.5</v>
      </c>
      <c r="EV221" s="138">
        <v>1589.3</v>
      </c>
      <c r="EW221" s="138">
        <v>1583.7</v>
      </c>
      <c r="EX221" s="138">
        <v>1571.3999999999999</v>
      </c>
      <c r="EY221" s="138">
        <v>1571.3</v>
      </c>
      <c r="EZ221" s="138">
        <v>1579.8000000000004</v>
      </c>
      <c r="FA221" s="138">
        <v>1576.9</v>
      </c>
      <c r="FB221" s="138">
        <v>1560.3</v>
      </c>
      <c r="FC221" s="138">
        <v>1548.3000000000002</v>
      </c>
      <c r="FD221" s="138">
        <v>1543</v>
      </c>
      <c r="FE221" s="138">
        <v>1528.6</v>
      </c>
      <c r="FF221" s="138">
        <v>1507.9</v>
      </c>
      <c r="FG221" s="138">
        <v>1487.222</v>
      </c>
      <c r="FH221" s="138">
        <v>1461.827</v>
      </c>
      <c r="FI221" s="138">
        <v>1428.5530000000001</v>
      </c>
      <c r="FJ221" s="138">
        <v>1393.702</v>
      </c>
      <c r="FK221" s="120">
        <v>1346.7739999999999</v>
      </c>
      <c r="FL221" s="120">
        <v>1304.0619999999999</v>
      </c>
      <c r="FM221" s="120">
        <v>1269.4770000000001</v>
      </c>
      <c r="FN221" s="120">
        <v>1242.627</v>
      </c>
      <c r="FO221" s="120">
        <v>1215.7469999999998</v>
      </c>
      <c r="FP221" s="120">
        <v>1180.7659999999998</v>
      </c>
      <c r="FQ221" s="120">
        <v>1147.318</v>
      </c>
      <c r="FR221" s="138">
        <v>1114.7739999999999</v>
      </c>
      <c r="FS221" s="138">
        <v>1082.712</v>
      </c>
      <c r="FT221" s="138">
        <v>1044.3309999999999</v>
      </c>
      <c r="FU221" s="138">
        <v>1009.848</v>
      </c>
      <c r="FV221" s="138">
        <v>974.34</v>
      </c>
      <c r="FW221" s="138">
        <v>955.23199999999997</v>
      </c>
      <c r="FX221" s="138">
        <v>933.54600000000005</v>
      </c>
      <c r="FY221" s="138">
        <v>907.303</v>
      </c>
      <c r="FZ221" s="138">
        <v>879.37599999999998</v>
      </c>
      <c r="GA221" s="138">
        <v>843.47699999999998</v>
      </c>
      <c r="GB221" s="138">
        <v>819.19899999999996</v>
      </c>
      <c r="GC221" s="138">
        <v>803.53200000000004</v>
      </c>
      <c r="GD221" s="138">
        <v>795.39400000000001</v>
      </c>
      <c r="GE221" s="122">
        <v>793.95799999999997</v>
      </c>
      <c r="GF221" s="120">
        <v>793.00800000000004</v>
      </c>
      <c r="GG221" s="120">
        <v>785.15499999999997</v>
      </c>
      <c r="GH221" s="120">
        <v>785.49599999999998</v>
      </c>
      <c r="GI221" s="120">
        <v>784.24599999999998</v>
      </c>
      <c r="GJ221" s="138">
        <v>783.11599999999999</v>
      </c>
      <c r="GK221" s="138">
        <v>779.90499999999997</v>
      </c>
      <c r="GL221" s="120">
        <v>763.11900000000003</v>
      </c>
      <c r="GM221" s="120">
        <v>734.71400000000006</v>
      </c>
      <c r="GN221" s="120">
        <v>725.41700000000003</v>
      </c>
      <c r="GO221" s="120">
        <v>740.13199999999995</v>
      </c>
      <c r="GP221" s="120">
        <v>746.52599999999995</v>
      </c>
      <c r="GQ221" s="121">
        <v>746.10400000000004</v>
      </c>
      <c r="GR221" s="120"/>
      <c r="GS221" s="119"/>
      <c r="GT221" s="119"/>
      <c r="GU221" s="119"/>
      <c r="GV221" s="119"/>
      <c r="GW221" s="119"/>
      <c r="GX221" s="119"/>
      <c r="GY221" s="119"/>
      <c r="GZ221" s="119"/>
      <c r="HA221" s="119"/>
      <c r="HB221" s="119"/>
      <c r="HC221" s="119"/>
      <c r="HD221" s="119"/>
      <c r="HE221" s="119"/>
      <c r="HF221" s="119"/>
      <c r="HG221" s="119"/>
      <c r="HH221" s="119"/>
      <c r="HI221" s="119"/>
      <c r="HJ221" s="119"/>
      <c r="HK221" s="119"/>
      <c r="HL221" s="119"/>
      <c r="HM221" s="119"/>
      <c r="HN221" s="119"/>
      <c r="HO221" s="119"/>
      <c r="HP221" s="119"/>
      <c r="HQ221" s="119"/>
      <c r="HR221" s="119"/>
      <c r="HS221" s="119"/>
      <c r="HT221" s="119"/>
      <c r="HU221" s="119"/>
      <c r="HV221" s="119"/>
      <c r="HW221" s="119"/>
      <c r="HX221" s="119"/>
      <c r="HY221" s="119"/>
      <c r="HZ221" s="119"/>
      <c r="IA221" s="119"/>
      <c r="IB221" s="119"/>
      <c r="IC221" s="119"/>
      <c r="ID221" s="119"/>
      <c r="IE221" s="119"/>
      <c r="IF221" s="119"/>
      <c r="IG221" s="119"/>
      <c r="IH221" s="119"/>
      <c r="II221" s="119"/>
      <c r="IJ221" s="119"/>
      <c r="IK221" s="119"/>
      <c r="IL221" s="119"/>
      <c r="IM221" s="119"/>
      <c r="IN221" s="124"/>
      <c r="IO221" s="64"/>
    </row>
    <row r="222" spans="2:249" x14ac:dyDescent="0.2">
      <c r="B222" s="94">
        <v>42552</v>
      </c>
      <c r="C222" s="138">
        <v>1162.9000000000001</v>
      </c>
      <c r="D222" s="138">
        <v>1152.2</v>
      </c>
      <c r="E222" s="138">
        <v>1144</v>
      </c>
      <c r="F222" s="138">
        <v>1113.3</v>
      </c>
      <c r="G222" s="138">
        <v>1104.7</v>
      </c>
      <c r="H222" s="138">
        <v>1093.5999999999999</v>
      </c>
      <c r="I222" s="138">
        <v>1074.7</v>
      </c>
      <c r="J222" s="138">
        <v>1060.4000000000001</v>
      </c>
      <c r="K222" s="138">
        <v>1044.8</v>
      </c>
      <c r="L222" s="138">
        <v>1044.7</v>
      </c>
      <c r="M222" s="138">
        <v>1035.5999999999999</v>
      </c>
      <c r="N222" s="138">
        <v>1029.9000000000001</v>
      </c>
      <c r="O222" s="138">
        <v>1008.6</v>
      </c>
      <c r="P222" s="138">
        <v>999.5</v>
      </c>
      <c r="Q222" s="138">
        <v>990.9</v>
      </c>
      <c r="R222" s="138">
        <v>975.5</v>
      </c>
      <c r="S222" s="138">
        <v>974.9</v>
      </c>
      <c r="T222" s="138">
        <v>961.6</v>
      </c>
      <c r="U222" s="138">
        <v>951.8</v>
      </c>
      <c r="V222" s="138">
        <v>951.2</v>
      </c>
      <c r="W222" s="138">
        <v>946.1</v>
      </c>
      <c r="X222" s="138">
        <v>953</v>
      </c>
      <c r="Y222" s="138">
        <v>959.7</v>
      </c>
      <c r="Z222" s="138">
        <v>966.5</v>
      </c>
      <c r="AA222" s="138">
        <v>958.2</v>
      </c>
      <c r="AB222" s="138">
        <v>951.9</v>
      </c>
      <c r="AC222" s="138">
        <v>947.5</v>
      </c>
      <c r="AD222" s="138">
        <v>954.9</v>
      </c>
      <c r="AE222" s="138">
        <v>947.1</v>
      </c>
      <c r="AF222" s="138">
        <v>949.7</v>
      </c>
      <c r="AG222" s="138">
        <v>950</v>
      </c>
      <c r="AH222" s="138">
        <v>945.7</v>
      </c>
      <c r="AI222" s="138">
        <v>943.7</v>
      </c>
      <c r="AJ222" s="138">
        <v>939.5</v>
      </c>
      <c r="AK222" s="138">
        <v>936.4</v>
      </c>
      <c r="AL222" s="138">
        <v>935.2</v>
      </c>
      <c r="AM222" s="138">
        <v>939.3</v>
      </c>
      <c r="AN222" s="138">
        <v>942.5</v>
      </c>
      <c r="AO222" s="138">
        <v>941.2</v>
      </c>
      <c r="AP222" s="138">
        <v>936.1</v>
      </c>
      <c r="AQ222" s="138">
        <v>947.2</v>
      </c>
      <c r="AR222" s="138">
        <v>947.1</v>
      </c>
      <c r="AS222" s="138">
        <v>940.2</v>
      </c>
      <c r="AT222" s="138">
        <v>933.3</v>
      </c>
      <c r="AU222" s="138">
        <v>928.7</v>
      </c>
      <c r="AV222" s="138">
        <v>922</v>
      </c>
      <c r="AW222" s="138">
        <v>913</v>
      </c>
      <c r="AX222" s="138">
        <v>906</v>
      </c>
      <c r="AY222" s="138">
        <v>899.2</v>
      </c>
      <c r="AZ222" s="138">
        <v>892.1</v>
      </c>
      <c r="BA222" s="138">
        <v>881</v>
      </c>
      <c r="BB222" s="138">
        <v>871.9</v>
      </c>
      <c r="BC222" s="138">
        <v>858.1</v>
      </c>
      <c r="BD222" s="138">
        <v>846.9</v>
      </c>
      <c r="BE222" s="138">
        <v>836.4</v>
      </c>
      <c r="BF222" s="138">
        <v>834.5</v>
      </c>
      <c r="BG222" s="138">
        <v>832.9</v>
      </c>
      <c r="BH222" s="138">
        <v>831.5</v>
      </c>
      <c r="BI222" s="138">
        <v>829.5</v>
      </c>
      <c r="BJ222" s="138">
        <v>826.1</v>
      </c>
      <c r="BK222" s="138">
        <v>823.7</v>
      </c>
      <c r="BL222" s="138">
        <v>821.7</v>
      </c>
      <c r="BM222" s="138">
        <v>830.1</v>
      </c>
      <c r="BN222" s="138">
        <v>840.3</v>
      </c>
      <c r="BO222" s="138">
        <v>854.1</v>
      </c>
      <c r="BP222" s="138">
        <v>863.2</v>
      </c>
      <c r="BQ222" s="138">
        <v>866.7</v>
      </c>
      <c r="BR222" s="138">
        <v>868.2</v>
      </c>
      <c r="BS222" s="138">
        <v>876.1</v>
      </c>
      <c r="BT222" s="138">
        <v>888.2</v>
      </c>
      <c r="BU222" s="138">
        <v>900.9</v>
      </c>
      <c r="BV222" s="138">
        <v>908.1</v>
      </c>
      <c r="BW222" s="138">
        <v>913.7</v>
      </c>
      <c r="BX222" s="138">
        <v>923.9</v>
      </c>
      <c r="BY222" s="138">
        <v>936.1</v>
      </c>
      <c r="BZ222" s="138">
        <v>945.5</v>
      </c>
      <c r="CA222" s="138">
        <v>950.5</v>
      </c>
      <c r="CB222" s="138">
        <v>955.9</v>
      </c>
      <c r="CC222" s="138">
        <v>956.7</v>
      </c>
      <c r="CD222" s="138">
        <v>951.5</v>
      </c>
      <c r="CE222" s="138">
        <v>958</v>
      </c>
      <c r="CF222" s="138">
        <v>958.6</v>
      </c>
      <c r="CG222" s="138">
        <v>949.3</v>
      </c>
      <c r="CH222" s="138">
        <v>939.9</v>
      </c>
      <c r="CI222" s="138">
        <v>925.6</v>
      </c>
      <c r="CJ222" s="138">
        <v>911.5</v>
      </c>
      <c r="CK222" s="138">
        <v>896.8</v>
      </c>
      <c r="CL222" s="138">
        <v>878.2</v>
      </c>
      <c r="CM222" s="138">
        <v>870.8</v>
      </c>
      <c r="CN222" s="138">
        <v>861.9</v>
      </c>
      <c r="CO222" s="138">
        <v>856.3</v>
      </c>
      <c r="CP222" s="138">
        <v>851.3</v>
      </c>
      <c r="CQ222" s="138">
        <v>844.5</v>
      </c>
      <c r="CR222" s="138">
        <v>836.3</v>
      </c>
      <c r="CS222" s="138">
        <v>825.2</v>
      </c>
      <c r="CT222" s="138">
        <v>815.2</v>
      </c>
      <c r="CU222" s="138">
        <v>792</v>
      </c>
      <c r="CV222" s="138">
        <v>778.4</v>
      </c>
      <c r="CW222" s="138">
        <v>778.5</v>
      </c>
      <c r="CX222" s="138">
        <v>792.4</v>
      </c>
      <c r="CY222" s="138">
        <v>814.7</v>
      </c>
      <c r="CZ222" s="138">
        <v>848.7</v>
      </c>
      <c r="DA222" s="138">
        <v>882.7</v>
      </c>
      <c r="DB222" s="138">
        <v>924.9</v>
      </c>
      <c r="DC222" s="138">
        <v>968.6</v>
      </c>
      <c r="DD222" s="138">
        <v>1012.3</v>
      </c>
      <c r="DE222" s="138">
        <v>1100.4000000000001</v>
      </c>
      <c r="DF222" s="138">
        <v>1179.4000000000001</v>
      </c>
      <c r="DG222" s="138">
        <v>1240.8</v>
      </c>
      <c r="DH222" s="138">
        <v>1383.6</v>
      </c>
      <c r="DI222" s="138">
        <v>1457.1</v>
      </c>
      <c r="DJ222" s="138">
        <v>1510.8</v>
      </c>
      <c r="DK222" s="138">
        <v>1549.4</v>
      </c>
      <c r="DL222" s="138">
        <v>1571.9</v>
      </c>
      <c r="DM222" s="138">
        <v>1585.8</v>
      </c>
      <c r="DN222" s="138">
        <v>1600.8</v>
      </c>
      <c r="DO222" s="138">
        <v>1609.7</v>
      </c>
      <c r="DP222" s="138">
        <v>1618.5</v>
      </c>
      <c r="DQ222" s="138">
        <v>1610.4</v>
      </c>
      <c r="DR222" s="138">
        <v>1593.4</v>
      </c>
      <c r="DS222" s="138">
        <v>1609</v>
      </c>
      <c r="DT222" s="138">
        <v>1576.5</v>
      </c>
      <c r="DU222" s="138">
        <v>1548.6</v>
      </c>
      <c r="DV222" s="138">
        <v>1526.1</v>
      </c>
      <c r="DW222" s="138">
        <v>1494.8</v>
      </c>
      <c r="DX222" s="138">
        <v>1471.3</v>
      </c>
      <c r="DY222" s="138">
        <v>1458.2</v>
      </c>
      <c r="DZ222" s="138">
        <v>1457.3</v>
      </c>
      <c r="EA222" s="138">
        <v>1457.1</v>
      </c>
      <c r="EB222" s="138">
        <v>1451</v>
      </c>
      <c r="EC222" s="138">
        <v>1452.4</v>
      </c>
      <c r="ED222" s="138">
        <v>1454</v>
      </c>
      <c r="EE222" s="138">
        <v>1461.8</v>
      </c>
      <c r="EF222" s="138">
        <v>1458.5</v>
      </c>
      <c r="EG222" s="138">
        <v>1463.5</v>
      </c>
      <c r="EH222" s="138">
        <v>1484.7</v>
      </c>
      <c r="EI222" s="138">
        <v>1500.4</v>
      </c>
      <c r="EJ222" s="138">
        <v>1519.5</v>
      </c>
      <c r="EK222" s="138">
        <v>1555.1</v>
      </c>
      <c r="EL222" s="138">
        <v>1576.7</v>
      </c>
      <c r="EM222" s="138">
        <v>1596</v>
      </c>
      <c r="EN222" s="138">
        <v>1595.7</v>
      </c>
      <c r="EO222" s="138">
        <v>1599.2</v>
      </c>
      <c r="EP222" s="138">
        <v>1601.8</v>
      </c>
      <c r="EQ222" s="138">
        <v>1609.8999999999999</v>
      </c>
      <c r="ER222" s="138">
        <v>1609.5</v>
      </c>
      <c r="ES222" s="138">
        <v>1606.6999999999998</v>
      </c>
      <c r="ET222" s="138">
        <v>1582.6</v>
      </c>
      <c r="EU222" s="138">
        <v>1585.5</v>
      </c>
      <c r="EV222" s="138">
        <v>1589.3</v>
      </c>
      <c r="EW222" s="138">
        <v>1583.7</v>
      </c>
      <c r="EX222" s="138">
        <v>1571.3999999999999</v>
      </c>
      <c r="EY222" s="138">
        <v>1571.3</v>
      </c>
      <c r="EZ222" s="138">
        <v>1579.8000000000004</v>
      </c>
      <c r="FA222" s="138">
        <v>1576.9</v>
      </c>
      <c r="FB222" s="138">
        <v>1560.3</v>
      </c>
      <c r="FC222" s="138">
        <v>1548.3000000000002</v>
      </c>
      <c r="FD222" s="138">
        <v>1543</v>
      </c>
      <c r="FE222" s="138">
        <v>1528.6</v>
      </c>
      <c r="FF222" s="138">
        <v>1507.9</v>
      </c>
      <c r="FG222" s="138">
        <v>1487.222</v>
      </c>
      <c r="FH222" s="138">
        <v>1461.827</v>
      </c>
      <c r="FI222" s="138">
        <v>1428.5530000000001</v>
      </c>
      <c r="FJ222" s="138">
        <v>1393.702</v>
      </c>
      <c r="FK222" s="120">
        <v>1346.7739999999999</v>
      </c>
      <c r="FL222" s="120">
        <v>1304.0619999999999</v>
      </c>
      <c r="FM222" s="120">
        <v>1269.4770000000001</v>
      </c>
      <c r="FN222" s="120">
        <v>1242.627</v>
      </c>
      <c r="FO222" s="120">
        <v>1215.7469999999998</v>
      </c>
      <c r="FP222" s="120">
        <v>1180.7659999999998</v>
      </c>
      <c r="FQ222" s="120">
        <v>1147.318</v>
      </c>
      <c r="FR222" s="138">
        <v>1114.7739999999999</v>
      </c>
      <c r="FS222" s="138">
        <v>1082.712</v>
      </c>
      <c r="FT222" s="138">
        <v>1044.3309999999999</v>
      </c>
      <c r="FU222" s="138">
        <v>1009.848</v>
      </c>
      <c r="FV222" s="138">
        <v>974.34</v>
      </c>
      <c r="FW222" s="138">
        <v>955.23199999999997</v>
      </c>
      <c r="FX222" s="138">
        <v>933.54600000000005</v>
      </c>
      <c r="FY222" s="138">
        <v>907.303</v>
      </c>
      <c r="FZ222" s="138">
        <v>879.37599999999998</v>
      </c>
      <c r="GA222" s="138">
        <v>843.47699999999998</v>
      </c>
      <c r="GB222" s="138">
        <v>819.19899999999996</v>
      </c>
      <c r="GC222" s="138">
        <v>803.53200000000004</v>
      </c>
      <c r="GD222" s="138">
        <v>795.39400000000001</v>
      </c>
      <c r="GE222" s="138">
        <v>793.95799999999997</v>
      </c>
      <c r="GF222" s="122">
        <v>793.00800000000004</v>
      </c>
      <c r="GG222" s="120">
        <v>785.15499999999997</v>
      </c>
      <c r="GH222" s="120">
        <v>785.49599999999998</v>
      </c>
      <c r="GI222" s="120">
        <v>784.24599999999998</v>
      </c>
      <c r="GJ222" s="138">
        <v>783.11599999999999</v>
      </c>
      <c r="GK222" s="138">
        <v>779.90499999999997</v>
      </c>
      <c r="GL222" s="120">
        <v>763.11900000000003</v>
      </c>
      <c r="GM222" s="120">
        <v>734.71400000000006</v>
      </c>
      <c r="GN222" s="120">
        <v>725.41700000000003</v>
      </c>
      <c r="GO222" s="120">
        <v>740.13199999999995</v>
      </c>
      <c r="GP222" s="120">
        <v>746.52599999999995</v>
      </c>
      <c r="GQ222" s="120">
        <v>758.69799999999998</v>
      </c>
      <c r="GR222" s="121">
        <v>759.11599999999999</v>
      </c>
      <c r="GS222" s="120"/>
      <c r="GT222" s="119"/>
      <c r="GU222" s="119"/>
      <c r="GV222" s="119"/>
      <c r="GW222" s="119"/>
      <c r="GX222" s="119"/>
      <c r="GY222" s="119"/>
      <c r="GZ222" s="119"/>
      <c r="HA222" s="119"/>
      <c r="HB222" s="119"/>
      <c r="HC222" s="119"/>
      <c r="HD222" s="119"/>
      <c r="HE222" s="119"/>
      <c r="HF222" s="119"/>
      <c r="HG222" s="119"/>
      <c r="HH222" s="119"/>
      <c r="HI222" s="119"/>
      <c r="HJ222" s="119"/>
      <c r="HK222" s="119"/>
      <c r="HL222" s="119"/>
      <c r="HM222" s="119"/>
      <c r="HN222" s="119"/>
      <c r="HO222" s="119"/>
      <c r="HP222" s="119"/>
      <c r="HQ222" s="119"/>
      <c r="HR222" s="119"/>
      <c r="HS222" s="119"/>
      <c r="HT222" s="119"/>
      <c r="HU222" s="119"/>
      <c r="HV222" s="119"/>
      <c r="HW222" s="119"/>
      <c r="HX222" s="119"/>
      <c r="HY222" s="119"/>
      <c r="HZ222" s="119"/>
      <c r="IA222" s="119"/>
      <c r="IB222" s="119"/>
      <c r="IC222" s="119"/>
      <c r="ID222" s="119"/>
      <c r="IE222" s="119"/>
      <c r="IF222" s="119"/>
      <c r="IG222" s="119"/>
      <c r="IH222" s="119"/>
      <c r="II222" s="119"/>
      <c r="IJ222" s="119"/>
      <c r="IK222" s="119"/>
      <c r="IL222" s="119"/>
      <c r="IM222" s="119"/>
      <c r="IN222" s="124"/>
      <c r="IO222" s="64"/>
    </row>
    <row r="223" spans="2:249" x14ac:dyDescent="0.2">
      <c r="B223" s="94">
        <v>42583</v>
      </c>
      <c r="C223" s="138">
        <v>1162.9000000000001</v>
      </c>
      <c r="D223" s="138">
        <v>1152.2</v>
      </c>
      <c r="E223" s="138">
        <v>1144</v>
      </c>
      <c r="F223" s="138">
        <v>1113.3</v>
      </c>
      <c r="G223" s="138">
        <v>1104.7</v>
      </c>
      <c r="H223" s="138">
        <v>1093.5999999999999</v>
      </c>
      <c r="I223" s="138">
        <v>1074.7</v>
      </c>
      <c r="J223" s="138">
        <v>1060.4000000000001</v>
      </c>
      <c r="K223" s="138">
        <v>1044.8</v>
      </c>
      <c r="L223" s="138">
        <v>1044.7</v>
      </c>
      <c r="M223" s="138">
        <v>1035.5999999999999</v>
      </c>
      <c r="N223" s="138">
        <v>1029.9000000000001</v>
      </c>
      <c r="O223" s="138">
        <v>1008.6</v>
      </c>
      <c r="P223" s="138">
        <v>999.5</v>
      </c>
      <c r="Q223" s="138">
        <v>990.9</v>
      </c>
      <c r="R223" s="138">
        <v>975.5</v>
      </c>
      <c r="S223" s="138">
        <v>974.9</v>
      </c>
      <c r="T223" s="138">
        <v>961.6</v>
      </c>
      <c r="U223" s="138">
        <v>951.8</v>
      </c>
      <c r="V223" s="138">
        <v>951.2</v>
      </c>
      <c r="W223" s="138">
        <v>946.1</v>
      </c>
      <c r="X223" s="138">
        <v>953</v>
      </c>
      <c r="Y223" s="138">
        <v>959.7</v>
      </c>
      <c r="Z223" s="138">
        <v>966.5</v>
      </c>
      <c r="AA223" s="138">
        <v>958.2</v>
      </c>
      <c r="AB223" s="138">
        <v>951.9</v>
      </c>
      <c r="AC223" s="138">
        <v>947.5</v>
      </c>
      <c r="AD223" s="138">
        <v>954.9</v>
      </c>
      <c r="AE223" s="138">
        <v>947.1</v>
      </c>
      <c r="AF223" s="138">
        <v>949.7</v>
      </c>
      <c r="AG223" s="138">
        <v>950</v>
      </c>
      <c r="AH223" s="138">
        <v>945.7</v>
      </c>
      <c r="AI223" s="138">
        <v>943.7</v>
      </c>
      <c r="AJ223" s="138">
        <v>939.5</v>
      </c>
      <c r="AK223" s="138">
        <v>936.4</v>
      </c>
      <c r="AL223" s="138">
        <v>935.2</v>
      </c>
      <c r="AM223" s="138">
        <v>939.3</v>
      </c>
      <c r="AN223" s="138">
        <v>942.5</v>
      </c>
      <c r="AO223" s="138">
        <v>941.2</v>
      </c>
      <c r="AP223" s="138">
        <v>936.1</v>
      </c>
      <c r="AQ223" s="138">
        <v>947.2</v>
      </c>
      <c r="AR223" s="138">
        <v>947.1</v>
      </c>
      <c r="AS223" s="138">
        <v>940.2</v>
      </c>
      <c r="AT223" s="138">
        <v>933.3</v>
      </c>
      <c r="AU223" s="138">
        <v>928.7</v>
      </c>
      <c r="AV223" s="138">
        <v>922</v>
      </c>
      <c r="AW223" s="138">
        <v>913</v>
      </c>
      <c r="AX223" s="138">
        <v>906</v>
      </c>
      <c r="AY223" s="138">
        <v>899.2</v>
      </c>
      <c r="AZ223" s="138">
        <v>892.1</v>
      </c>
      <c r="BA223" s="138">
        <v>881</v>
      </c>
      <c r="BB223" s="138">
        <v>871.9</v>
      </c>
      <c r="BC223" s="138">
        <v>858.1</v>
      </c>
      <c r="BD223" s="138">
        <v>846.9</v>
      </c>
      <c r="BE223" s="138">
        <v>836.4</v>
      </c>
      <c r="BF223" s="138">
        <v>834.5</v>
      </c>
      <c r="BG223" s="138">
        <v>832.9</v>
      </c>
      <c r="BH223" s="138">
        <v>831.5</v>
      </c>
      <c r="BI223" s="138">
        <v>829.5</v>
      </c>
      <c r="BJ223" s="138">
        <v>826.1</v>
      </c>
      <c r="BK223" s="138">
        <v>823.7</v>
      </c>
      <c r="BL223" s="138">
        <v>821.7</v>
      </c>
      <c r="BM223" s="138">
        <v>830.1</v>
      </c>
      <c r="BN223" s="138">
        <v>840.3</v>
      </c>
      <c r="BO223" s="138">
        <v>854.1</v>
      </c>
      <c r="BP223" s="138">
        <v>863.2</v>
      </c>
      <c r="BQ223" s="138">
        <v>866.7</v>
      </c>
      <c r="BR223" s="138">
        <v>868.2</v>
      </c>
      <c r="BS223" s="138">
        <v>876.1</v>
      </c>
      <c r="BT223" s="138">
        <v>888.2</v>
      </c>
      <c r="BU223" s="138">
        <v>900.9</v>
      </c>
      <c r="BV223" s="138">
        <v>908.1</v>
      </c>
      <c r="BW223" s="138">
        <v>913.7</v>
      </c>
      <c r="BX223" s="138">
        <v>923.9</v>
      </c>
      <c r="BY223" s="138">
        <v>936.1</v>
      </c>
      <c r="BZ223" s="138">
        <v>945.5</v>
      </c>
      <c r="CA223" s="138">
        <v>950.5</v>
      </c>
      <c r="CB223" s="138">
        <v>955.9</v>
      </c>
      <c r="CC223" s="138">
        <v>956.7</v>
      </c>
      <c r="CD223" s="138">
        <v>951.5</v>
      </c>
      <c r="CE223" s="138">
        <v>958</v>
      </c>
      <c r="CF223" s="138">
        <v>958.6</v>
      </c>
      <c r="CG223" s="138">
        <v>949.3</v>
      </c>
      <c r="CH223" s="138">
        <v>939.9</v>
      </c>
      <c r="CI223" s="138">
        <v>925.6</v>
      </c>
      <c r="CJ223" s="138">
        <v>911.5</v>
      </c>
      <c r="CK223" s="138">
        <v>896.8</v>
      </c>
      <c r="CL223" s="138">
        <v>878.2</v>
      </c>
      <c r="CM223" s="138">
        <v>870.8</v>
      </c>
      <c r="CN223" s="138">
        <v>861.9</v>
      </c>
      <c r="CO223" s="138">
        <v>856.3</v>
      </c>
      <c r="CP223" s="138">
        <v>851.3</v>
      </c>
      <c r="CQ223" s="138">
        <v>844.5</v>
      </c>
      <c r="CR223" s="138">
        <v>836.3</v>
      </c>
      <c r="CS223" s="138">
        <v>825.2</v>
      </c>
      <c r="CT223" s="138">
        <v>815.2</v>
      </c>
      <c r="CU223" s="138">
        <v>792</v>
      </c>
      <c r="CV223" s="138">
        <v>778.4</v>
      </c>
      <c r="CW223" s="138">
        <v>778.5</v>
      </c>
      <c r="CX223" s="138">
        <v>792.4</v>
      </c>
      <c r="CY223" s="138">
        <v>814.7</v>
      </c>
      <c r="CZ223" s="138">
        <v>848.7</v>
      </c>
      <c r="DA223" s="138">
        <v>882.7</v>
      </c>
      <c r="DB223" s="138">
        <v>924.9</v>
      </c>
      <c r="DC223" s="138">
        <v>968.6</v>
      </c>
      <c r="DD223" s="138">
        <v>1012.3</v>
      </c>
      <c r="DE223" s="138">
        <v>1100.4000000000001</v>
      </c>
      <c r="DF223" s="138">
        <v>1179.4000000000001</v>
      </c>
      <c r="DG223" s="138">
        <v>1240.8</v>
      </c>
      <c r="DH223" s="138">
        <v>1383.6</v>
      </c>
      <c r="DI223" s="138">
        <v>1457.1</v>
      </c>
      <c r="DJ223" s="138">
        <v>1510.8</v>
      </c>
      <c r="DK223" s="138">
        <v>1549.4</v>
      </c>
      <c r="DL223" s="138">
        <v>1571.9</v>
      </c>
      <c r="DM223" s="138">
        <v>1585.8</v>
      </c>
      <c r="DN223" s="138">
        <v>1600.8</v>
      </c>
      <c r="DO223" s="138">
        <v>1609.7</v>
      </c>
      <c r="DP223" s="138">
        <v>1618.5</v>
      </c>
      <c r="DQ223" s="138">
        <v>1610.4</v>
      </c>
      <c r="DR223" s="138">
        <v>1593.4</v>
      </c>
      <c r="DS223" s="138">
        <v>1609</v>
      </c>
      <c r="DT223" s="138">
        <v>1576.5</v>
      </c>
      <c r="DU223" s="138">
        <v>1548.6</v>
      </c>
      <c r="DV223" s="138">
        <v>1526.1</v>
      </c>
      <c r="DW223" s="138">
        <v>1494.8</v>
      </c>
      <c r="DX223" s="138">
        <v>1471.3</v>
      </c>
      <c r="DY223" s="138">
        <v>1458.2</v>
      </c>
      <c r="DZ223" s="138">
        <v>1457.3</v>
      </c>
      <c r="EA223" s="138">
        <v>1457.1</v>
      </c>
      <c r="EB223" s="138">
        <v>1451</v>
      </c>
      <c r="EC223" s="138">
        <v>1452.4</v>
      </c>
      <c r="ED223" s="138">
        <v>1454</v>
      </c>
      <c r="EE223" s="138">
        <v>1461.8</v>
      </c>
      <c r="EF223" s="138">
        <v>1458.5</v>
      </c>
      <c r="EG223" s="138">
        <v>1463.5</v>
      </c>
      <c r="EH223" s="138">
        <v>1484.7</v>
      </c>
      <c r="EI223" s="138">
        <v>1500.4</v>
      </c>
      <c r="EJ223" s="138">
        <v>1519.5</v>
      </c>
      <c r="EK223" s="138">
        <v>1555.1</v>
      </c>
      <c r="EL223" s="138">
        <v>1576.7</v>
      </c>
      <c r="EM223" s="138">
        <v>1596</v>
      </c>
      <c r="EN223" s="138">
        <v>1595.7</v>
      </c>
      <c r="EO223" s="138">
        <v>1599.2</v>
      </c>
      <c r="EP223" s="138">
        <v>1601.8</v>
      </c>
      <c r="EQ223" s="138">
        <v>1609.8999999999999</v>
      </c>
      <c r="ER223" s="138">
        <v>1609.5</v>
      </c>
      <c r="ES223" s="138">
        <v>1606.6999999999998</v>
      </c>
      <c r="ET223" s="138">
        <v>1582.6</v>
      </c>
      <c r="EU223" s="138">
        <v>1585.5</v>
      </c>
      <c r="EV223" s="138">
        <v>1589.3</v>
      </c>
      <c r="EW223" s="138">
        <v>1583.7</v>
      </c>
      <c r="EX223" s="138">
        <v>1571.3999999999999</v>
      </c>
      <c r="EY223" s="138">
        <v>1571.3</v>
      </c>
      <c r="EZ223" s="138">
        <v>1579.8000000000004</v>
      </c>
      <c r="FA223" s="138">
        <v>1576.9</v>
      </c>
      <c r="FB223" s="138">
        <v>1560.3</v>
      </c>
      <c r="FC223" s="138">
        <v>1548.3000000000002</v>
      </c>
      <c r="FD223" s="138">
        <v>1543</v>
      </c>
      <c r="FE223" s="138">
        <v>1528.6</v>
      </c>
      <c r="FF223" s="138">
        <v>1507.9</v>
      </c>
      <c r="FG223" s="138">
        <v>1487.222</v>
      </c>
      <c r="FH223" s="138">
        <v>1461.827</v>
      </c>
      <c r="FI223" s="138">
        <v>1428.5530000000001</v>
      </c>
      <c r="FJ223" s="138">
        <v>1393.702</v>
      </c>
      <c r="FK223" s="120">
        <v>1346.7739999999999</v>
      </c>
      <c r="FL223" s="120">
        <v>1304.0619999999999</v>
      </c>
      <c r="FM223" s="120">
        <v>1269.4770000000001</v>
      </c>
      <c r="FN223" s="120">
        <v>1242.627</v>
      </c>
      <c r="FO223" s="120">
        <v>1215.7469999999998</v>
      </c>
      <c r="FP223" s="120">
        <v>1180.7659999999998</v>
      </c>
      <c r="FQ223" s="120">
        <v>1147.318</v>
      </c>
      <c r="FR223" s="138">
        <v>1114.7739999999999</v>
      </c>
      <c r="FS223" s="138">
        <v>1082.712</v>
      </c>
      <c r="FT223" s="138">
        <v>1044.3309999999999</v>
      </c>
      <c r="FU223" s="138">
        <v>1009.848</v>
      </c>
      <c r="FV223" s="138">
        <v>974.34</v>
      </c>
      <c r="FW223" s="138">
        <v>955.23199999999997</v>
      </c>
      <c r="FX223" s="138">
        <v>933.54600000000005</v>
      </c>
      <c r="FY223" s="138">
        <v>907.303</v>
      </c>
      <c r="FZ223" s="138">
        <v>879.37599999999998</v>
      </c>
      <c r="GA223" s="138">
        <v>843.47699999999998</v>
      </c>
      <c r="GB223" s="138">
        <v>819.19899999999996</v>
      </c>
      <c r="GC223" s="138">
        <v>803.53200000000004</v>
      </c>
      <c r="GD223" s="138">
        <v>799.17499999999995</v>
      </c>
      <c r="GE223" s="138">
        <v>798.03200000000004</v>
      </c>
      <c r="GF223" s="138">
        <v>798.23400000000004</v>
      </c>
      <c r="GG223" s="122">
        <v>790.73099999999999</v>
      </c>
      <c r="GH223" s="138">
        <v>792.24300000000005</v>
      </c>
      <c r="GI223" s="138">
        <v>792.03899999999999</v>
      </c>
      <c r="GJ223" s="138">
        <v>792.8</v>
      </c>
      <c r="GK223" s="138">
        <v>784.91899999999998</v>
      </c>
      <c r="GL223" s="138">
        <v>770.02099999999996</v>
      </c>
      <c r="GM223" s="138">
        <v>741.072</v>
      </c>
      <c r="GN223" s="138">
        <v>734.64800000000002</v>
      </c>
      <c r="GO223" s="138">
        <v>751.24599999999998</v>
      </c>
      <c r="GP223" s="138">
        <v>759.58399999999995</v>
      </c>
      <c r="GQ223" s="138">
        <v>771.26800000000003</v>
      </c>
      <c r="GR223" s="138">
        <v>772.19899999999996</v>
      </c>
      <c r="GS223" s="121">
        <v>763.58600000000001</v>
      </c>
      <c r="GT223" s="120"/>
      <c r="GU223" s="119"/>
      <c r="GV223" s="119"/>
      <c r="GW223" s="119"/>
      <c r="GX223" s="119"/>
      <c r="GY223" s="119"/>
      <c r="GZ223" s="119"/>
      <c r="HA223" s="119"/>
      <c r="HB223" s="119"/>
      <c r="HC223" s="119"/>
      <c r="HD223" s="119"/>
      <c r="HE223" s="119"/>
      <c r="HF223" s="119"/>
      <c r="HG223" s="119"/>
      <c r="HH223" s="119"/>
      <c r="HI223" s="119"/>
      <c r="HJ223" s="119"/>
      <c r="HK223" s="119"/>
      <c r="HL223" s="119"/>
      <c r="HM223" s="119"/>
      <c r="HN223" s="119"/>
      <c r="HO223" s="119"/>
      <c r="HP223" s="119"/>
      <c r="HQ223" s="119"/>
      <c r="HR223" s="119"/>
      <c r="HS223" s="119"/>
      <c r="HT223" s="119"/>
      <c r="HU223" s="119"/>
      <c r="HV223" s="119"/>
      <c r="HW223" s="119"/>
      <c r="HX223" s="119"/>
      <c r="HY223" s="119"/>
      <c r="HZ223" s="119"/>
      <c r="IA223" s="119"/>
      <c r="IB223" s="119"/>
      <c r="IC223" s="119"/>
      <c r="ID223" s="119"/>
      <c r="IE223" s="119"/>
      <c r="IF223" s="119"/>
      <c r="IG223" s="119"/>
      <c r="IH223" s="119"/>
      <c r="II223" s="119"/>
      <c r="IJ223" s="119"/>
      <c r="IK223" s="119"/>
      <c r="IL223" s="119"/>
      <c r="IM223" s="119"/>
      <c r="IN223" s="124"/>
      <c r="IO223" s="64"/>
    </row>
    <row r="224" spans="2:249" x14ac:dyDescent="0.2">
      <c r="B224" s="94">
        <v>42614</v>
      </c>
      <c r="C224" s="138">
        <v>1162.9000000000001</v>
      </c>
      <c r="D224" s="138">
        <v>1152.2</v>
      </c>
      <c r="E224" s="138">
        <v>1144</v>
      </c>
      <c r="F224" s="138">
        <v>1113.3</v>
      </c>
      <c r="G224" s="138">
        <v>1104.7</v>
      </c>
      <c r="H224" s="138">
        <v>1093.5999999999999</v>
      </c>
      <c r="I224" s="138">
        <v>1074.7</v>
      </c>
      <c r="J224" s="138">
        <v>1060.4000000000001</v>
      </c>
      <c r="K224" s="138">
        <v>1044.8</v>
      </c>
      <c r="L224" s="138">
        <v>1044.7</v>
      </c>
      <c r="M224" s="138">
        <v>1035.5999999999999</v>
      </c>
      <c r="N224" s="138">
        <v>1029.9000000000001</v>
      </c>
      <c r="O224" s="138">
        <v>1008.6</v>
      </c>
      <c r="P224" s="138">
        <v>999.5</v>
      </c>
      <c r="Q224" s="138">
        <v>990.9</v>
      </c>
      <c r="R224" s="138">
        <v>975.5</v>
      </c>
      <c r="S224" s="138">
        <v>974.9</v>
      </c>
      <c r="T224" s="138">
        <v>961.6</v>
      </c>
      <c r="U224" s="138">
        <v>951.8</v>
      </c>
      <c r="V224" s="138">
        <v>951.2</v>
      </c>
      <c r="W224" s="138">
        <v>946.1</v>
      </c>
      <c r="X224" s="138">
        <v>953</v>
      </c>
      <c r="Y224" s="138">
        <v>959.7</v>
      </c>
      <c r="Z224" s="138">
        <v>966.5</v>
      </c>
      <c r="AA224" s="138">
        <v>958.2</v>
      </c>
      <c r="AB224" s="138">
        <v>951.9</v>
      </c>
      <c r="AC224" s="138">
        <v>947.5</v>
      </c>
      <c r="AD224" s="138">
        <v>954.9</v>
      </c>
      <c r="AE224" s="138">
        <v>947.1</v>
      </c>
      <c r="AF224" s="138">
        <v>949.7</v>
      </c>
      <c r="AG224" s="138">
        <v>950</v>
      </c>
      <c r="AH224" s="138">
        <v>945.7</v>
      </c>
      <c r="AI224" s="138">
        <v>943.7</v>
      </c>
      <c r="AJ224" s="138">
        <v>939.5</v>
      </c>
      <c r="AK224" s="138">
        <v>936.4</v>
      </c>
      <c r="AL224" s="138">
        <v>935.2</v>
      </c>
      <c r="AM224" s="138">
        <v>939.3</v>
      </c>
      <c r="AN224" s="138">
        <v>942.5</v>
      </c>
      <c r="AO224" s="138">
        <v>941.2</v>
      </c>
      <c r="AP224" s="138">
        <v>936.1</v>
      </c>
      <c r="AQ224" s="138">
        <v>947.2</v>
      </c>
      <c r="AR224" s="138">
        <v>947.1</v>
      </c>
      <c r="AS224" s="138">
        <v>940.2</v>
      </c>
      <c r="AT224" s="138">
        <v>933.3</v>
      </c>
      <c r="AU224" s="138">
        <v>928.7</v>
      </c>
      <c r="AV224" s="138">
        <v>922</v>
      </c>
      <c r="AW224" s="138">
        <v>913</v>
      </c>
      <c r="AX224" s="138">
        <v>906</v>
      </c>
      <c r="AY224" s="138">
        <v>899.2</v>
      </c>
      <c r="AZ224" s="138">
        <v>892.1</v>
      </c>
      <c r="BA224" s="138">
        <v>881</v>
      </c>
      <c r="BB224" s="138">
        <v>871.9</v>
      </c>
      <c r="BC224" s="138">
        <v>858.1</v>
      </c>
      <c r="BD224" s="138">
        <v>846.9</v>
      </c>
      <c r="BE224" s="138">
        <v>836.4</v>
      </c>
      <c r="BF224" s="138">
        <v>834.5</v>
      </c>
      <c r="BG224" s="138">
        <v>832.9</v>
      </c>
      <c r="BH224" s="138">
        <v>831.5</v>
      </c>
      <c r="BI224" s="138">
        <v>829.5</v>
      </c>
      <c r="BJ224" s="138">
        <v>826.1</v>
      </c>
      <c r="BK224" s="138">
        <v>823.7</v>
      </c>
      <c r="BL224" s="138">
        <v>821.7</v>
      </c>
      <c r="BM224" s="138">
        <v>830.1</v>
      </c>
      <c r="BN224" s="138">
        <v>840.3</v>
      </c>
      <c r="BO224" s="138">
        <v>854.1</v>
      </c>
      <c r="BP224" s="138">
        <v>863.2</v>
      </c>
      <c r="BQ224" s="138">
        <v>866.7</v>
      </c>
      <c r="BR224" s="138">
        <v>868.2</v>
      </c>
      <c r="BS224" s="138">
        <v>876.1</v>
      </c>
      <c r="BT224" s="138">
        <v>888.2</v>
      </c>
      <c r="BU224" s="138">
        <v>900.9</v>
      </c>
      <c r="BV224" s="138">
        <v>908.1</v>
      </c>
      <c r="BW224" s="138">
        <v>913.7</v>
      </c>
      <c r="BX224" s="138">
        <v>923.9</v>
      </c>
      <c r="BY224" s="138">
        <v>936.1</v>
      </c>
      <c r="BZ224" s="138">
        <v>945.5</v>
      </c>
      <c r="CA224" s="138">
        <v>950.5</v>
      </c>
      <c r="CB224" s="138">
        <v>955.9</v>
      </c>
      <c r="CC224" s="138">
        <v>956.7</v>
      </c>
      <c r="CD224" s="138">
        <v>951.5</v>
      </c>
      <c r="CE224" s="138">
        <v>958</v>
      </c>
      <c r="CF224" s="138">
        <v>958.6</v>
      </c>
      <c r="CG224" s="138">
        <v>949.3</v>
      </c>
      <c r="CH224" s="138">
        <v>939.9</v>
      </c>
      <c r="CI224" s="138">
        <v>925.6</v>
      </c>
      <c r="CJ224" s="138">
        <v>911.5</v>
      </c>
      <c r="CK224" s="138">
        <v>896.8</v>
      </c>
      <c r="CL224" s="138">
        <v>878.2</v>
      </c>
      <c r="CM224" s="138">
        <v>870.8</v>
      </c>
      <c r="CN224" s="138">
        <v>861.9</v>
      </c>
      <c r="CO224" s="138">
        <v>856.3</v>
      </c>
      <c r="CP224" s="138">
        <v>851.3</v>
      </c>
      <c r="CQ224" s="138">
        <v>844.5</v>
      </c>
      <c r="CR224" s="138">
        <v>836.3</v>
      </c>
      <c r="CS224" s="138">
        <v>825.2</v>
      </c>
      <c r="CT224" s="138">
        <v>815.2</v>
      </c>
      <c r="CU224" s="138">
        <v>792</v>
      </c>
      <c r="CV224" s="138">
        <v>778.4</v>
      </c>
      <c r="CW224" s="138">
        <v>778.5</v>
      </c>
      <c r="CX224" s="138">
        <v>792.4</v>
      </c>
      <c r="CY224" s="138">
        <v>814.7</v>
      </c>
      <c r="CZ224" s="138">
        <v>848.7</v>
      </c>
      <c r="DA224" s="138">
        <v>882.7</v>
      </c>
      <c r="DB224" s="138">
        <v>924.9</v>
      </c>
      <c r="DC224" s="138">
        <v>968.6</v>
      </c>
      <c r="DD224" s="138">
        <v>1012.3</v>
      </c>
      <c r="DE224" s="138">
        <v>1100.4000000000001</v>
      </c>
      <c r="DF224" s="138">
        <v>1179.4000000000001</v>
      </c>
      <c r="DG224" s="138">
        <v>1240.8</v>
      </c>
      <c r="DH224" s="138">
        <v>1383.6</v>
      </c>
      <c r="DI224" s="138">
        <v>1457.1</v>
      </c>
      <c r="DJ224" s="138">
        <v>1510.8</v>
      </c>
      <c r="DK224" s="138">
        <v>1549.4</v>
      </c>
      <c r="DL224" s="138">
        <v>1571.9</v>
      </c>
      <c r="DM224" s="138">
        <v>1585.8</v>
      </c>
      <c r="DN224" s="138">
        <v>1600.8</v>
      </c>
      <c r="DO224" s="138">
        <v>1609.7</v>
      </c>
      <c r="DP224" s="138">
        <v>1618.5</v>
      </c>
      <c r="DQ224" s="138">
        <v>1610.4</v>
      </c>
      <c r="DR224" s="138">
        <v>1593.4</v>
      </c>
      <c r="DS224" s="138">
        <v>1609</v>
      </c>
      <c r="DT224" s="138">
        <v>1576.5</v>
      </c>
      <c r="DU224" s="138">
        <v>1548.6</v>
      </c>
      <c r="DV224" s="138">
        <v>1526.1</v>
      </c>
      <c r="DW224" s="138">
        <v>1494.8</v>
      </c>
      <c r="DX224" s="138">
        <v>1471.3</v>
      </c>
      <c r="DY224" s="138">
        <v>1458.2</v>
      </c>
      <c r="DZ224" s="138">
        <v>1457.3</v>
      </c>
      <c r="EA224" s="138">
        <v>1457.1</v>
      </c>
      <c r="EB224" s="138">
        <v>1451</v>
      </c>
      <c r="EC224" s="138">
        <v>1452.4</v>
      </c>
      <c r="ED224" s="138">
        <v>1454</v>
      </c>
      <c r="EE224" s="138">
        <v>1461.8</v>
      </c>
      <c r="EF224" s="138">
        <v>1458.5</v>
      </c>
      <c r="EG224" s="138">
        <v>1463.5</v>
      </c>
      <c r="EH224" s="138">
        <v>1484.7</v>
      </c>
      <c r="EI224" s="138">
        <v>1500.4</v>
      </c>
      <c r="EJ224" s="138">
        <v>1519.5</v>
      </c>
      <c r="EK224" s="138">
        <v>1555.1</v>
      </c>
      <c r="EL224" s="138">
        <v>1576.7</v>
      </c>
      <c r="EM224" s="138">
        <v>1596</v>
      </c>
      <c r="EN224" s="138">
        <v>1595.7</v>
      </c>
      <c r="EO224" s="138">
        <v>1599.2</v>
      </c>
      <c r="EP224" s="138">
        <v>1601.8</v>
      </c>
      <c r="EQ224" s="138">
        <v>1609.8999999999999</v>
      </c>
      <c r="ER224" s="138">
        <v>1609.5</v>
      </c>
      <c r="ES224" s="138">
        <v>1606.6999999999998</v>
      </c>
      <c r="ET224" s="138">
        <v>1582.6</v>
      </c>
      <c r="EU224" s="138">
        <v>1585.5</v>
      </c>
      <c r="EV224" s="138">
        <v>1589.3</v>
      </c>
      <c r="EW224" s="138">
        <v>1583.7</v>
      </c>
      <c r="EX224" s="138">
        <v>1571.3999999999999</v>
      </c>
      <c r="EY224" s="138">
        <v>1571.3</v>
      </c>
      <c r="EZ224" s="138">
        <v>1579.8000000000004</v>
      </c>
      <c r="FA224" s="138">
        <v>1576.9</v>
      </c>
      <c r="FB224" s="138">
        <v>1560.3</v>
      </c>
      <c r="FC224" s="138">
        <v>1548.3000000000002</v>
      </c>
      <c r="FD224" s="138">
        <v>1543</v>
      </c>
      <c r="FE224" s="138">
        <v>1528.6</v>
      </c>
      <c r="FF224" s="138">
        <v>1507.9</v>
      </c>
      <c r="FG224" s="138">
        <v>1487.222</v>
      </c>
      <c r="FH224" s="138">
        <v>1461.827</v>
      </c>
      <c r="FI224" s="138">
        <v>1428.5530000000001</v>
      </c>
      <c r="FJ224" s="138">
        <v>1393.702</v>
      </c>
      <c r="FK224" s="120">
        <v>1346.7739999999999</v>
      </c>
      <c r="FL224" s="120">
        <v>1304.0619999999999</v>
      </c>
      <c r="FM224" s="120">
        <v>1269.4770000000001</v>
      </c>
      <c r="FN224" s="120">
        <v>1242.627</v>
      </c>
      <c r="FO224" s="120">
        <v>1215.7469999999998</v>
      </c>
      <c r="FP224" s="120">
        <v>1180.7659999999998</v>
      </c>
      <c r="FQ224" s="120">
        <v>1147.318</v>
      </c>
      <c r="FR224" s="138">
        <v>1114.7739999999999</v>
      </c>
      <c r="FS224" s="138">
        <v>1082.712</v>
      </c>
      <c r="FT224" s="138">
        <v>1044.3309999999999</v>
      </c>
      <c r="FU224" s="138">
        <v>1009.848</v>
      </c>
      <c r="FV224" s="138">
        <v>974.34</v>
      </c>
      <c r="FW224" s="138">
        <v>955.23199999999997</v>
      </c>
      <c r="FX224" s="138">
        <v>933.54600000000005</v>
      </c>
      <c r="FY224" s="138">
        <v>907.303</v>
      </c>
      <c r="FZ224" s="138">
        <v>879.37599999999998</v>
      </c>
      <c r="GA224" s="138">
        <v>843.47699999999998</v>
      </c>
      <c r="GB224" s="138">
        <v>819.19899999999996</v>
      </c>
      <c r="GC224" s="138">
        <v>803.53200000000004</v>
      </c>
      <c r="GD224" s="138">
        <v>799.17499999999995</v>
      </c>
      <c r="GE224" s="138">
        <v>798.03200000000004</v>
      </c>
      <c r="GF224" s="138">
        <v>798.23400000000004</v>
      </c>
      <c r="GG224" s="138">
        <v>790.73099999999999</v>
      </c>
      <c r="GH224" s="122">
        <v>792.24300000000005</v>
      </c>
      <c r="GI224" s="138">
        <v>792.03899999999999</v>
      </c>
      <c r="GJ224" s="138">
        <v>792.8</v>
      </c>
      <c r="GK224" s="138">
        <v>784.91899999999998</v>
      </c>
      <c r="GL224" s="138">
        <v>770.02099999999996</v>
      </c>
      <c r="GM224" s="138">
        <v>741.072</v>
      </c>
      <c r="GN224" s="138">
        <v>734.64800000000002</v>
      </c>
      <c r="GO224" s="138">
        <v>751.24599999999998</v>
      </c>
      <c r="GP224" s="138">
        <v>759.58399999999995</v>
      </c>
      <c r="GQ224" s="138">
        <v>771.26800000000003</v>
      </c>
      <c r="GR224" s="138">
        <v>772.19899999999996</v>
      </c>
      <c r="GS224" s="138">
        <v>768.58299999999997</v>
      </c>
      <c r="GT224" s="121">
        <v>770.96100000000001</v>
      </c>
      <c r="GU224" s="120"/>
      <c r="GV224" s="119"/>
      <c r="GW224" s="119"/>
      <c r="GX224" s="119"/>
      <c r="GY224" s="119"/>
      <c r="GZ224" s="119"/>
      <c r="HA224" s="119"/>
      <c r="HB224" s="119"/>
      <c r="HC224" s="119"/>
      <c r="HD224" s="119"/>
      <c r="HE224" s="119"/>
      <c r="HF224" s="119"/>
      <c r="HG224" s="119"/>
      <c r="HH224" s="119"/>
      <c r="HI224" s="119"/>
      <c r="HJ224" s="119"/>
      <c r="HK224" s="119"/>
      <c r="HL224" s="119"/>
      <c r="HM224" s="119"/>
      <c r="HN224" s="119"/>
      <c r="HO224" s="119"/>
      <c r="HP224" s="119"/>
      <c r="HQ224" s="119"/>
      <c r="HR224" s="119"/>
      <c r="HS224" s="119"/>
      <c r="HT224" s="119"/>
      <c r="HU224" s="119"/>
      <c r="HV224" s="119"/>
      <c r="HW224" s="119"/>
      <c r="HX224" s="119"/>
      <c r="HY224" s="119"/>
      <c r="HZ224" s="119"/>
      <c r="IA224" s="119"/>
      <c r="IB224" s="119"/>
      <c r="IC224" s="119"/>
      <c r="ID224" s="119"/>
      <c r="IE224" s="119"/>
      <c r="IF224" s="119"/>
      <c r="IG224" s="119"/>
      <c r="IH224" s="119"/>
      <c r="II224" s="119"/>
      <c r="IJ224" s="119"/>
      <c r="IK224" s="119"/>
      <c r="IL224" s="119"/>
      <c r="IM224" s="119"/>
      <c r="IN224" s="124"/>
      <c r="IO224" s="64"/>
    </row>
    <row r="225" spans="2:249" x14ac:dyDescent="0.2">
      <c r="B225" s="94">
        <v>42644</v>
      </c>
      <c r="C225" s="138">
        <v>1162.9000000000001</v>
      </c>
      <c r="D225" s="138">
        <v>1152.2</v>
      </c>
      <c r="E225" s="138">
        <v>1144</v>
      </c>
      <c r="F225" s="138">
        <v>1113.3</v>
      </c>
      <c r="G225" s="138">
        <v>1104.7</v>
      </c>
      <c r="H225" s="138">
        <v>1093.5999999999999</v>
      </c>
      <c r="I225" s="138">
        <v>1074.7</v>
      </c>
      <c r="J225" s="138">
        <v>1060.4000000000001</v>
      </c>
      <c r="K225" s="138">
        <v>1044.8</v>
      </c>
      <c r="L225" s="138">
        <v>1044.7</v>
      </c>
      <c r="M225" s="138">
        <v>1035.5999999999999</v>
      </c>
      <c r="N225" s="138">
        <v>1029.9000000000001</v>
      </c>
      <c r="O225" s="138">
        <v>1008.6</v>
      </c>
      <c r="P225" s="138">
        <v>999.5</v>
      </c>
      <c r="Q225" s="138">
        <v>990.9</v>
      </c>
      <c r="R225" s="138">
        <v>975.5</v>
      </c>
      <c r="S225" s="138">
        <v>974.9</v>
      </c>
      <c r="T225" s="138">
        <v>961.6</v>
      </c>
      <c r="U225" s="138">
        <v>951.8</v>
      </c>
      <c r="V225" s="138">
        <v>951.2</v>
      </c>
      <c r="W225" s="138">
        <v>946.1</v>
      </c>
      <c r="X225" s="138">
        <v>953</v>
      </c>
      <c r="Y225" s="138">
        <v>959.7</v>
      </c>
      <c r="Z225" s="138">
        <v>966.5</v>
      </c>
      <c r="AA225" s="138">
        <v>958.2</v>
      </c>
      <c r="AB225" s="138">
        <v>951.9</v>
      </c>
      <c r="AC225" s="138">
        <v>947.5</v>
      </c>
      <c r="AD225" s="138">
        <v>954.9</v>
      </c>
      <c r="AE225" s="138">
        <v>947.1</v>
      </c>
      <c r="AF225" s="138">
        <v>949.7</v>
      </c>
      <c r="AG225" s="138">
        <v>950</v>
      </c>
      <c r="AH225" s="138">
        <v>945.7</v>
      </c>
      <c r="AI225" s="138">
        <v>943.7</v>
      </c>
      <c r="AJ225" s="138">
        <v>939.5</v>
      </c>
      <c r="AK225" s="138">
        <v>936.4</v>
      </c>
      <c r="AL225" s="138">
        <v>935.2</v>
      </c>
      <c r="AM225" s="138">
        <v>939.3</v>
      </c>
      <c r="AN225" s="138">
        <v>942.5</v>
      </c>
      <c r="AO225" s="138">
        <v>941.2</v>
      </c>
      <c r="AP225" s="138">
        <v>936.1</v>
      </c>
      <c r="AQ225" s="138">
        <v>947.2</v>
      </c>
      <c r="AR225" s="138">
        <v>947.1</v>
      </c>
      <c r="AS225" s="138">
        <v>940.2</v>
      </c>
      <c r="AT225" s="138">
        <v>933.3</v>
      </c>
      <c r="AU225" s="138">
        <v>928.7</v>
      </c>
      <c r="AV225" s="138">
        <v>922</v>
      </c>
      <c r="AW225" s="138">
        <v>913</v>
      </c>
      <c r="AX225" s="138">
        <v>906</v>
      </c>
      <c r="AY225" s="138">
        <v>899.2</v>
      </c>
      <c r="AZ225" s="138">
        <v>892.1</v>
      </c>
      <c r="BA225" s="138">
        <v>881</v>
      </c>
      <c r="BB225" s="138">
        <v>871.9</v>
      </c>
      <c r="BC225" s="138">
        <v>858.1</v>
      </c>
      <c r="BD225" s="138">
        <v>846.9</v>
      </c>
      <c r="BE225" s="138">
        <v>836.4</v>
      </c>
      <c r="BF225" s="138">
        <v>834.5</v>
      </c>
      <c r="BG225" s="138">
        <v>832.9</v>
      </c>
      <c r="BH225" s="138">
        <v>831.5</v>
      </c>
      <c r="BI225" s="138">
        <v>829.5</v>
      </c>
      <c r="BJ225" s="138">
        <v>826.1</v>
      </c>
      <c r="BK225" s="138">
        <v>823.7</v>
      </c>
      <c r="BL225" s="138">
        <v>821.7</v>
      </c>
      <c r="BM225" s="138">
        <v>830.1</v>
      </c>
      <c r="BN225" s="138">
        <v>840.3</v>
      </c>
      <c r="BO225" s="138">
        <v>854.1</v>
      </c>
      <c r="BP225" s="138">
        <v>863.2</v>
      </c>
      <c r="BQ225" s="138">
        <v>866.7</v>
      </c>
      <c r="BR225" s="138">
        <v>868.2</v>
      </c>
      <c r="BS225" s="138">
        <v>876.1</v>
      </c>
      <c r="BT225" s="138">
        <v>888.2</v>
      </c>
      <c r="BU225" s="138">
        <v>900.9</v>
      </c>
      <c r="BV225" s="138">
        <v>908.1</v>
      </c>
      <c r="BW225" s="138">
        <v>913.7</v>
      </c>
      <c r="BX225" s="138">
        <v>923.9</v>
      </c>
      <c r="BY225" s="138">
        <v>936.1</v>
      </c>
      <c r="BZ225" s="138">
        <v>945.5</v>
      </c>
      <c r="CA225" s="138">
        <v>950.5</v>
      </c>
      <c r="CB225" s="138">
        <v>955.9</v>
      </c>
      <c r="CC225" s="138">
        <v>956.7</v>
      </c>
      <c r="CD225" s="138">
        <v>951.5</v>
      </c>
      <c r="CE225" s="138">
        <v>958</v>
      </c>
      <c r="CF225" s="138">
        <v>958.6</v>
      </c>
      <c r="CG225" s="138">
        <v>949.3</v>
      </c>
      <c r="CH225" s="138">
        <v>939.9</v>
      </c>
      <c r="CI225" s="138">
        <v>925.6</v>
      </c>
      <c r="CJ225" s="138">
        <v>911.5</v>
      </c>
      <c r="CK225" s="138">
        <v>896.8</v>
      </c>
      <c r="CL225" s="138">
        <v>878.2</v>
      </c>
      <c r="CM225" s="138">
        <v>870.8</v>
      </c>
      <c r="CN225" s="138">
        <v>861.9</v>
      </c>
      <c r="CO225" s="138">
        <v>856.3</v>
      </c>
      <c r="CP225" s="138">
        <v>851.3</v>
      </c>
      <c r="CQ225" s="138">
        <v>844.5</v>
      </c>
      <c r="CR225" s="138">
        <v>836.3</v>
      </c>
      <c r="CS225" s="138">
        <v>825.2</v>
      </c>
      <c r="CT225" s="138">
        <v>815.2</v>
      </c>
      <c r="CU225" s="138">
        <v>792</v>
      </c>
      <c r="CV225" s="138">
        <v>778.4</v>
      </c>
      <c r="CW225" s="138">
        <v>778.5</v>
      </c>
      <c r="CX225" s="138">
        <v>792.4</v>
      </c>
      <c r="CY225" s="138">
        <v>814.7</v>
      </c>
      <c r="CZ225" s="138">
        <v>848.7</v>
      </c>
      <c r="DA225" s="138">
        <v>882.7</v>
      </c>
      <c r="DB225" s="138">
        <v>924.9</v>
      </c>
      <c r="DC225" s="138">
        <v>968.6</v>
      </c>
      <c r="DD225" s="138">
        <v>1012.3</v>
      </c>
      <c r="DE225" s="138">
        <v>1100.4000000000001</v>
      </c>
      <c r="DF225" s="138">
        <v>1179.4000000000001</v>
      </c>
      <c r="DG225" s="138">
        <v>1240.8</v>
      </c>
      <c r="DH225" s="138">
        <v>1383.6</v>
      </c>
      <c r="DI225" s="138">
        <v>1457.1</v>
      </c>
      <c r="DJ225" s="138">
        <v>1510.8</v>
      </c>
      <c r="DK225" s="138">
        <v>1549.4</v>
      </c>
      <c r="DL225" s="138">
        <v>1571.9</v>
      </c>
      <c r="DM225" s="138">
        <v>1585.8</v>
      </c>
      <c r="DN225" s="138">
        <v>1600.8</v>
      </c>
      <c r="DO225" s="138">
        <v>1609.7</v>
      </c>
      <c r="DP225" s="138">
        <v>1618.5</v>
      </c>
      <c r="DQ225" s="138">
        <v>1610.4</v>
      </c>
      <c r="DR225" s="138">
        <v>1593.4</v>
      </c>
      <c r="DS225" s="138">
        <v>1609</v>
      </c>
      <c r="DT225" s="138">
        <v>1576.5</v>
      </c>
      <c r="DU225" s="138">
        <v>1548.6</v>
      </c>
      <c r="DV225" s="138">
        <v>1526.1</v>
      </c>
      <c r="DW225" s="138">
        <v>1494.8</v>
      </c>
      <c r="DX225" s="138">
        <v>1471.3</v>
      </c>
      <c r="DY225" s="138">
        <v>1458.2</v>
      </c>
      <c r="DZ225" s="138">
        <v>1457.3</v>
      </c>
      <c r="EA225" s="138">
        <v>1457.1</v>
      </c>
      <c r="EB225" s="138">
        <v>1451</v>
      </c>
      <c r="EC225" s="138">
        <v>1452.4</v>
      </c>
      <c r="ED225" s="138">
        <v>1454</v>
      </c>
      <c r="EE225" s="138">
        <v>1461.8</v>
      </c>
      <c r="EF225" s="138">
        <v>1458.5</v>
      </c>
      <c r="EG225" s="138">
        <v>1463.5</v>
      </c>
      <c r="EH225" s="138">
        <v>1484.7</v>
      </c>
      <c r="EI225" s="138">
        <v>1500.4</v>
      </c>
      <c r="EJ225" s="138">
        <v>1519.5</v>
      </c>
      <c r="EK225" s="138">
        <v>1555.1</v>
      </c>
      <c r="EL225" s="138">
        <v>1576.7</v>
      </c>
      <c r="EM225" s="138">
        <v>1596</v>
      </c>
      <c r="EN225" s="138">
        <v>1595.7</v>
      </c>
      <c r="EO225" s="138">
        <v>1599.2</v>
      </c>
      <c r="EP225" s="138">
        <v>1601.8</v>
      </c>
      <c r="EQ225" s="138">
        <v>1609.8999999999999</v>
      </c>
      <c r="ER225" s="138">
        <v>1609.5</v>
      </c>
      <c r="ES225" s="138">
        <v>1606.6999999999998</v>
      </c>
      <c r="ET225" s="138">
        <v>1582.6</v>
      </c>
      <c r="EU225" s="138">
        <v>1585.5</v>
      </c>
      <c r="EV225" s="138">
        <v>1589.3</v>
      </c>
      <c r="EW225" s="138">
        <v>1583.7</v>
      </c>
      <c r="EX225" s="138">
        <v>1571.3999999999999</v>
      </c>
      <c r="EY225" s="138">
        <v>1571.3</v>
      </c>
      <c r="EZ225" s="138">
        <v>1579.8000000000004</v>
      </c>
      <c r="FA225" s="138">
        <v>1576.9</v>
      </c>
      <c r="FB225" s="138">
        <v>1560.3</v>
      </c>
      <c r="FC225" s="138">
        <v>1548.3000000000002</v>
      </c>
      <c r="FD225" s="138">
        <v>1543</v>
      </c>
      <c r="FE225" s="138">
        <v>1528.6</v>
      </c>
      <c r="FF225" s="138">
        <v>1507.9</v>
      </c>
      <c r="FG225" s="138">
        <v>1487.222</v>
      </c>
      <c r="FH225" s="138">
        <v>1461.827</v>
      </c>
      <c r="FI225" s="138">
        <v>1428.5530000000001</v>
      </c>
      <c r="FJ225" s="138">
        <v>1393.702</v>
      </c>
      <c r="FK225" s="120">
        <v>1346.7739999999999</v>
      </c>
      <c r="FL225" s="120">
        <v>1304.0619999999999</v>
      </c>
      <c r="FM225" s="120">
        <v>1269.4770000000001</v>
      </c>
      <c r="FN225" s="120">
        <v>1242.627</v>
      </c>
      <c r="FO225" s="120">
        <v>1215.7469999999998</v>
      </c>
      <c r="FP225" s="120">
        <v>1180.7659999999998</v>
      </c>
      <c r="FQ225" s="120">
        <v>1147.318</v>
      </c>
      <c r="FR225" s="138">
        <v>1114.7739999999999</v>
      </c>
      <c r="FS225" s="138">
        <v>1082.712</v>
      </c>
      <c r="FT225" s="138">
        <v>1044.3309999999999</v>
      </c>
      <c r="FU225" s="138">
        <v>1009.848</v>
      </c>
      <c r="FV225" s="138">
        <v>974.34</v>
      </c>
      <c r="FW225" s="138">
        <v>955.23199999999997</v>
      </c>
      <c r="FX225" s="138">
        <v>933.54600000000005</v>
      </c>
      <c r="FY225" s="138">
        <v>907.303</v>
      </c>
      <c r="FZ225" s="138">
        <v>879.37599999999998</v>
      </c>
      <c r="GA225" s="138">
        <v>843.47699999999998</v>
      </c>
      <c r="GB225" s="138">
        <v>819.19899999999996</v>
      </c>
      <c r="GC225" s="138">
        <v>803.53200000000004</v>
      </c>
      <c r="GD225" s="138">
        <v>799.17499999999995</v>
      </c>
      <c r="GE225" s="138">
        <v>798.03200000000004</v>
      </c>
      <c r="GF225" s="138">
        <v>798.23400000000004</v>
      </c>
      <c r="GG225" s="138">
        <v>790.73099999999999</v>
      </c>
      <c r="GH225" s="138">
        <v>792.24300000000005</v>
      </c>
      <c r="GI225" s="122">
        <v>792.03899999999999</v>
      </c>
      <c r="GJ225" s="138">
        <v>792.8</v>
      </c>
      <c r="GK225" s="138">
        <v>784.91899999999998</v>
      </c>
      <c r="GL225" s="138">
        <v>770.02099999999996</v>
      </c>
      <c r="GM225" s="138">
        <v>741.072</v>
      </c>
      <c r="GN225" s="138">
        <v>734.64800000000002</v>
      </c>
      <c r="GO225" s="138">
        <v>751.24599999999998</v>
      </c>
      <c r="GP225" s="138">
        <v>759.58399999999995</v>
      </c>
      <c r="GQ225" s="138">
        <v>771.26800000000003</v>
      </c>
      <c r="GR225" s="138">
        <v>772.19899999999996</v>
      </c>
      <c r="GS225" s="138">
        <v>768.58299999999997</v>
      </c>
      <c r="GT225" s="138">
        <v>775.654</v>
      </c>
      <c r="GU225" s="121">
        <v>776.35199999999998</v>
      </c>
      <c r="GV225" s="120"/>
      <c r="GW225" s="119"/>
      <c r="GX225" s="119"/>
      <c r="GY225" s="119"/>
      <c r="GZ225" s="119"/>
      <c r="HA225" s="119"/>
      <c r="HB225" s="119"/>
      <c r="HC225" s="119"/>
      <c r="HD225" s="119"/>
      <c r="HE225" s="119"/>
      <c r="HF225" s="119"/>
      <c r="HG225" s="119"/>
      <c r="HH225" s="119"/>
      <c r="HI225" s="119"/>
      <c r="HJ225" s="119"/>
      <c r="HK225" s="119"/>
      <c r="HL225" s="119"/>
      <c r="HM225" s="119"/>
      <c r="HN225" s="119"/>
      <c r="HO225" s="119"/>
      <c r="HP225" s="119"/>
      <c r="HQ225" s="119"/>
      <c r="HR225" s="119"/>
      <c r="HS225" s="119"/>
      <c r="HT225" s="119"/>
      <c r="HU225" s="119"/>
      <c r="HV225" s="119"/>
      <c r="HW225" s="119"/>
      <c r="HX225" s="119"/>
      <c r="HY225" s="119"/>
      <c r="HZ225" s="119"/>
      <c r="IA225" s="119"/>
      <c r="IB225" s="119"/>
      <c r="IC225" s="119"/>
      <c r="ID225" s="119"/>
      <c r="IE225" s="119"/>
      <c r="IF225" s="119"/>
      <c r="IG225" s="119"/>
      <c r="IH225" s="119"/>
      <c r="II225" s="119"/>
      <c r="IJ225" s="119"/>
      <c r="IK225" s="119"/>
      <c r="IL225" s="119"/>
      <c r="IM225" s="119"/>
      <c r="IN225" s="124"/>
      <c r="IO225" s="64"/>
    </row>
    <row r="226" spans="2:249" x14ac:dyDescent="0.2">
      <c r="B226" s="94">
        <v>42675</v>
      </c>
      <c r="C226" s="149">
        <v>1162.9000000000001</v>
      </c>
      <c r="D226" s="149">
        <v>1152.2</v>
      </c>
      <c r="E226" s="149">
        <v>1144</v>
      </c>
      <c r="F226" s="149">
        <v>1113.3</v>
      </c>
      <c r="G226" s="149">
        <v>1104.7</v>
      </c>
      <c r="H226" s="149">
        <v>1093.5999999999999</v>
      </c>
      <c r="I226" s="149">
        <v>1074.7</v>
      </c>
      <c r="J226" s="149">
        <v>1060.4000000000001</v>
      </c>
      <c r="K226" s="149">
        <v>1044.8</v>
      </c>
      <c r="L226" s="149">
        <v>1044.7</v>
      </c>
      <c r="M226" s="149">
        <v>1035.5999999999999</v>
      </c>
      <c r="N226" s="149">
        <v>1029.9000000000001</v>
      </c>
      <c r="O226" s="149">
        <v>1008.6</v>
      </c>
      <c r="P226" s="149">
        <v>999.5</v>
      </c>
      <c r="Q226" s="149">
        <v>990.9</v>
      </c>
      <c r="R226" s="149">
        <v>975.5</v>
      </c>
      <c r="S226" s="149">
        <v>974.9</v>
      </c>
      <c r="T226" s="149">
        <v>961.6</v>
      </c>
      <c r="U226" s="149">
        <v>951.8</v>
      </c>
      <c r="V226" s="149">
        <v>951.2</v>
      </c>
      <c r="W226" s="149">
        <v>946.1</v>
      </c>
      <c r="X226" s="149">
        <v>953</v>
      </c>
      <c r="Y226" s="149">
        <v>959.7</v>
      </c>
      <c r="Z226" s="149">
        <v>966.5</v>
      </c>
      <c r="AA226" s="149">
        <v>958.2</v>
      </c>
      <c r="AB226" s="149">
        <v>951.9</v>
      </c>
      <c r="AC226" s="149">
        <v>947.5</v>
      </c>
      <c r="AD226" s="149">
        <v>954.9</v>
      </c>
      <c r="AE226" s="149">
        <v>947.1</v>
      </c>
      <c r="AF226" s="149">
        <v>949.7</v>
      </c>
      <c r="AG226" s="149">
        <v>950</v>
      </c>
      <c r="AH226" s="149">
        <v>945.7</v>
      </c>
      <c r="AI226" s="149">
        <v>943.7</v>
      </c>
      <c r="AJ226" s="149">
        <v>939.5</v>
      </c>
      <c r="AK226" s="149">
        <v>936.4</v>
      </c>
      <c r="AL226" s="149">
        <v>935.2</v>
      </c>
      <c r="AM226" s="149">
        <v>939.3</v>
      </c>
      <c r="AN226" s="149">
        <v>942.5</v>
      </c>
      <c r="AO226" s="149">
        <v>941.2</v>
      </c>
      <c r="AP226" s="149">
        <v>936.1</v>
      </c>
      <c r="AQ226" s="149">
        <v>947.2</v>
      </c>
      <c r="AR226" s="149">
        <v>947.1</v>
      </c>
      <c r="AS226" s="149">
        <v>940.2</v>
      </c>
      <c r="AT226" s="149">
        <v>933.3</v>
      </c>
      <c r="AU226" s="149">
        <v>928.7</v>
      </c>
      <c r="AV226" s="149">
        <v>922</v>
      </c>
      <c r="AW226" s="149">
        <v>913</v>
      </c>
      <c r="AX226" s="149">
        <v>906</v>
      </c>
      <c r="AY226" s="149">
        <v>899.2</v>
      </c>
      <c r="AZ226" s="149">
        <v>892.1</v>
      </c>
      <c r="BA226" s="149">
        <v>881</v>
      </c>
      <c r="BB226" s="149">
        <v>871.9</v>
      </c>
      <c r="BC226" s="149">
        <v>858.1</v>
      </c>
      <c r="BD226" s="149">
        <v>846.9</v>
      </c>
      <c r="BE226" s="149">
        <v>836.4</v>
      </c>
      <c r="BF226" s="149">
        <v>834.5</v>
      </c>
      <c r="BG226" s="149">
        <v>832.9</v>
      </c>
      <c r="BH226" s="149">
        <v>831.5</v>
      </c>
      <c r="BI226" s="149">
        <v>829.5</v>
      </c>
      <c r="BJ226" s="149">
        <v>826.1</v>
      </c>
      <c r="BK226" s="149">
        <v>823.7</v>
      </c>
      <c r="BL226" s="149">
        <v>821.7</v>
      </c>
      <c r="BM226" s="149">
        <v>830.1</v>
      </c>
      <c r="BN226" s="149">
        <v>840.3</v>
      </c>
      <c r="BO226" s="149">
        <v>854.1</v>
      </c>
      <c r="BP226" s="149">
        <v>863.2</v>
      </c>
      <c r="BQ226" s="149">
        <v>866.7</v>
      </c>
      <c r="BR226" s="149">
        <v>868.2</v>
      </c>
      <c r="BS226" s="149">
        <v>876.1</v>
      </c>
      <c r="BT226" s="149">
        <v>888.2</v>
      </c>
      <c r="BU226" s="149">
        <v>900.9</v>
      </c>
      <c r="BV226" s="149">
        <v>908.1</v>
      </c>
      <c r="BW226" s="149">
        <v>913.7</v>
      </c>
      <c r="BX226" s="149">
        <v>923.9</v>
      </c>
      <c r="BY226" s="149">
        <v>936.1</v>
      </c>
      <c r="BZ226" s="149">
        <v>945.5</v>
      </c>
      <c r="CA226" s="149">
        <v>950.5</v>
      </c>
      <c r="CB226" s="149">
        <v>955.9</v>
      </c>
      <c r="CC226" s="149">
        <v>956.7</v>
      </c>
      <c r="CD226" s="149">
        <v>951.5</v>
      </c>
      <c r="CE226" s="149">
        <v>958</v>
      </c>
      <c r="CF226" s="149">
        <v>958.6</v>
      </c>
      <c r="CG226" s="149">
        <v>949.3</v>
      </c>
      <c r="CH226" s="149">
        <v>939.9</v>
      </c>
      <c r="CI226" s="149">
        <v>925.6</v>
      </c>
      <c r="CJ226" s="149">
        <v>911.5</v>
      </c>
      <c r="CK226" s="149">
        <v>896.8</v>
      </c>
      <c r="CL226" s="149">
        <v>878.2</v>
      </c>
      <c r="CM226" s="149">
        <v>870.8</v>
      </c>
      <c r="CN226" s="149">
        <v>861.9</v>
      </c>
      <c r="CO226" s="149">
        <v>856.3</v>
      </c>
      <c r="CP226" s="149">
        <v>851.3</v>
      </c>
      <c r="CQ226" s="149">
        <v>844.5</v>
      </c>
      <c r="CR226" s="149">
        <v>836.3</v>
      </c>
      <c r="CS226" s="149">
        <v>825.2</v>
      </c>
      <c r="CT226" s="149">
        <v>815.2</v>
      </c>
      <c r="CU226" s="149">
        <v>792</v>
      </c>
      <c r="CV226" s="149">
        <v>778.4</v>
      </c>
      <c r="CW226" s="149">
        <v>778.5</v>
      </c>
      <c r="CX226" s="149">
        <v>792.4</v>
      </c>
      <c r="CY226" s="149">
        <v>814.7</v>
      </c>
      <c r="CZ226" s="149">
        <v>848.7</v>
      </c>
      <c r="DA226" s="149">
        <v>882.7</v>
      </c>
      <c r="DB226" s="149">
        <v>924.9</v>
      </c>
      <c r="DC226" s="149">
        <v>968.6</v>
      </c>
      <c r="DD226" s="149">
        <v>1012.3</v>
      </c>
      <c r="DE226" s="149">
        <v>1100.4000000000001</v>
      </c>
      <c r="DF226" s="149">
        <v>1179.4000000000001</v>
      </c>
      <c r="DG226" s="149">
        <v>1240.8</v>
      </c>
      <c r="DH226" s="149">
        <v>1383.6</v>
      </c>
      <c r="DI226" s="149">
        <v>1457.1</v>
      </c>
      <c r="DJ226" s="149">
        <v>1510.8</v>
      </c>
      <c r="DK226" s="149">
        <v>1549.4</v>
      </c>
      <c r="DL226" s="149">
        <v>1571.9</v>
      </c>
      <c r="DM226" s="149">
        <v>1585.8</v>
      </c>
      <c r="DN226" s="149">
        <v>1600.8</v>
      </c>
      <c r="DO226" s="149">
        <v>1609.7</v>
      </c>
      <c r="DP226" s="149">
        <v>1618.5</v>
      </c>
      <c r="DQ226" s="149">
        <v>1610.4</v>
      </c>
      <c r="DR226" s="149">
        <v>1593.4</v>
      </c>
      <c r="DS226" s="149">
        <v>1609</v>
      </c>
      <c r="DT226" s="149">
        <v>1576.5</v>
      </c>
      <c r="DU226" s="149">
        <v>1548.6</v>
      </c>
      <c r="DV226" s="149">
        <v>1526.1</v>
      </c>
      <c r="DW226" s="149">
        <v>1494.8</v>
      </c>
      <c r="DX226" s="149">
        <v>1471.3</v>
      </c>
      <c r="DY226" s="149">
        <v>1458.2</v>
      </c>
      <c r="DZ226" s="149">
        <v>1457.3</v>
      </c>
      <c r="EA226" s="149">
        <v>1457.1</v>
      </c>
      <c r="EB226" s="149">
        <v>1451</v>
      </c>
      <c r="EC226" s="149">
        <v>1452.4</v>
      </c>
      <c r="ED226" s="149">
        <v>1454</v>
      </c>
      <c r="EE226" s="149">
        <v>1461.8</v>
      </c>
      <c r="EF226" s="149">
        <v>1458.5</v>
      </c>
      <c r="EG226" s="149">
        <v>1463.5</v>
      </c>
      <c r="EH226" s="149">
        <v>1484.7</v>
      </c>
      <c r="EI226" s="149">
        <v>1500.4</v>
      </c>
      <c r="EJ226" s="149">
        <v>1519.5</v>
      </c>
      <c r="EK226" s="149">
        <v>1555.1</v>
      </c>
      <c r="EL226" s="149">
        <v>1576.7</v>
      </c>
      <c r="EM226" s="149">
        <v>1596</v>
      </c>
      <c r="EN226" s="149">
        <v>1595.7</v>
      </c>
      <c r="EO226" s="149">
        <v>1599.2</v>
      </c>
      <c r="EP226" s="149">
        <v>1601.8</v>
      </c>
      <c r="EQ226" s="149">
        <v>1609.8999999999999</v>
      </c>
      <c r="ER226" s="149">
        <v>1609.5</v>
      </c>
      <c r="ES226" s="149">
        <v>1606.6999999999998</v>
      </c>
      <c r="ET226" s="149">
        <v>1582.6</v>
      </c>
      <c r="EU226" s="149">
        <v>1585.5</v>
      </c>
      <c r="EV226" s="149">
        <v>1589.3</v>
      </c>
      <c r="EW226" s="149">
        <v>1583.7</v>
      </c>
      <c r="EX226" s="149">
        <v>1571.3999999999999</v>
      </c>
      <c r="EY226" s="149">
        <v>1571.3</v>
      </c>
      <c r="EZ226" s="149">
        <v>1579.8000000000004</v>
      </c>
      <c r="FA226" s="149">
        <v>1576.9</v>
      </c>
      <c r="FB226" s="149">
        <v>1560.3</v>
      </c>
      <c r="FC226" s="138">
        <v>1548.3000000000002</v>
      </c>
      <c r="FD226" s="138">
        <v>1543</v>
      </c>
      <c r="FE226" s="138">
        <v>1528.6</v>
      </c>
      <c r="FF226" s="138">
        <v>1507.9</v>
      </c>
      <c r="FG226" s="138">
        <v>1487.222</v>
      </c>
      <c r="FH226" s="138">
        <v>1461.827</v>
      </c>
      <c r="FI226" s="138">
        <v>1428.5530000000001</v>
      </c>
      <c r="FJ226" s="138">
        <v>1393.702</v>
      </c>
      <c r="FK226" s="120">
        <v>1346.7739999999999</v>
      </c>
      <c r="FL226" s="120">
        <v>1304.0619999999999</v>
      </c>
      <c r="FM226" s="120">
        <v>1269.4770000000001</v>
      </c>
      <c r="FN226" s="149">
        <v>1242.627</v>
      </c>
      <c r="FO226" s="120">
        <v>1215.7469999999998</v>
      </c>
      <c r="FP226" s="120">
        <v>1180.7659999999998</v>
      </c>
      <c r="FQ226" s="120">
        <v>1147.318</v>
      </c>
      <c r="FR226" s="138">
        <v>1114.7739999999999</v>
      </c>
      <c r="FS226" s="138">
        <v>1082.712</v>
      </c>
      <c r="FT226" s="138">
        <v>1044.3309999999999</v>
      </c>
      <c r="FU226" s="138">
        <v>1009.848</v>
      </c>
      <c r="FV226" s="138">
        <v>974.34</v>
      </c>
      <c r="FW226" s="138">
        <v>955.23199999999997</v>
      </c>
      <c r="FX226" s="138">
        <v>933.54600000000005</v>
      </c>
      <c r="FY226" s="138">
        <v>907.303</v>
      </c>
      <c r="FZ226" s="149">
        <v>879.38</v>
      </c>
      <c r="GA226" s="149">
        <v>843.5</v>
      </c>
      <c r="GB226" s="149">
        <v>819.23099999999999</v>
      </c>
      <c r="GC226" s="149">
        <v>803.58699999999999</v>
      </c>
      <c r="GD226" s="149">
        <v>799.20400000000006</v>
      </c>
      <c r="GE226" s="149">
        <v>798.11800000000017</v>
      </c>
      <c r="GF226" s="149">
        <v>798.3599999999999</v>
      </c>
      <c r="GG226" s="149">
        <v>790.94099999999992</v>
      </c>
      <c r="GH226" s="149">
        <v>792.60100000000011</v>
      </c>
      <c r="GI226" s="149">
        <v>792.47</v>
      </c>
      <c r="GJ226" s="122">
        <v>793.34699999999998</v>
      </c>
      <c r="GK226" s="149">
        <v>785.5920000000001</v>
      </c>
      <c r="GL226" s="149">
        <v>770.90700000000004</v>
      </c>
      <c r="GM226" s="149">
        <v>742.1790000000002</v>
      </c>
      <c r="GN226" s="149">
        <v>736.19199999999989</v>
      </c>
      <c r="GO226" s="149">
        <v>753.59699999999998</v>
      </c>
      <c r="GP226" s="149">
        <v>763.01099999999997</v>
      </c>
      <c r="GQ226" s="149">
        <v>775.98599999999999</v>
      </c>
      <c r="GR226" s="149">
        <v>778.58300000000008</v>
      </c>
      <c r="GS226" s="149">
        <v>778.11500000000001</v>
      </c>
      <c r="GT226" s="149">
        <v>787.78899999999999</v>
      </c>
      <c r="GU226" s="149">
        <v>793.43399999999997</v>
      </c>
      <c r="GV226" s="121">
        <v>803.25799999999992</v>
      </c>
      <c r="GW226" s="120"/>
      <c r="GX226" s="119"/>
      <c r="GY226" s="119"/>
      <c r="GZ226" s="119"/>
      <c r="HA226" s="119"/>
      <c r="HB226" s="119"/>
      <c r="HC226" s="119"/>
      <c r="HD226" s="119"/>
      <c r="HE226" s="119"/>
      <c r="HF226" s="119"/>
      <c r="HG226" s="119"/>
      <c r="HH226" s="119"/>
      <c r="HI226" s="119"/>
      <c r="HJ226" s="119"/>
      <c r="HK226" s="119"/>
      <c r="HL226" s="119"/>
      <c r="HM226" s="119"/>
      <c r="HN226" s="119"/>
      <c r="HO226" s="119"/>
      <c r="HP226" s="119"/>
      <c r="HQ226" s="119"/>
      <c r="HR226" s="119"/>
      <c r="HS226" s="119"/>
      <c r="HT226" s="119"/>
      <c r="HU226" s="119"/>
      <c r="HV226" s="119"/>
      <c r="HW226" s="119"/>
      <c r="HX226" s="119"/>
      <c r="HY226" s="119"/>
      <c r="HZ226" s="119"/>
      <c r="IA226" s="119"/>
      <c r="IB226" s="119"/>
      <c r="IC226" s="119"/>
      <c r="ID226" s="119"/>
      <c r="IE226" s="119"/>
      <c r="IF226" s="119"/>
      <c r="IG226" s="119"/>
      <c r="IH226" s="119"/>
      <c r="II226" s="119"/>
      <c r="IJ226" s="119"/>
      <c r="IK226" s="119"/>
      <c r="IL226" s="119"/>
      <c r="IM226" s="119"/>
      <c r="IN226" s="124"/>
      <c r="IO226" s="64"/>
    </row>
    <row r="227" spans="2:249" x14ac:dyDescent="0.2">
      <c r="B227" s="94">
        <v>42705</v>
      </c>
      <c r="C227" s="149">
        <v>1162.9000000000001</v>
      </c>
      <c r="D227" s="149">
        <v>1152.2</v>
      </c>
      <c r="E227" s="149">
        <v>1144</v>
      </c>
      <c r="F227" s="149">
        <v>1113.3</v>
      </c>
      <c r="G227" s="149">
        <v>1104.7</v>
      </c>
      <c r="H227" s="149">
        <v>1093.5999999999999</v>
      </c>
      <c r="I227" s="149">
        <v>1074.7</v>
      </c>
      <c r="J227" s="149">
        <v>1060.4000000000001</v>
      </c>
      <c r="K227" s="149">
        <v>1044.8</v>
      </c>
      <c r="L227" s="149">
        <v>1044.7</v>
      </c>
      <c r="M227" s="149">
        <v>1035.5999999999999</v>
      </c>
      <c r="N227" s="149">
        <v>1029.9000000000001</v>
      </c>
      <c r="O227" s="149">
        <v>1008.6</v>
      </c>
      <c r="P227" s="149">
        <v>999.5</v>
      </c>
      <c r="Q227" s="149">
        <v>990.9</v>
      </c>
      <c r="R227" s="149">
        <v>975.5</v>
      </c>
      <c r="S227" s="149">
        <v>974.9</v>
      </c>
      <c r="T227" s="149">
        <v>961.6</v>
      </c>
      <c r="U227" s="149">
        <v>951.8</v>
      </c>
      <c r="V227" s="149">
        <v>951.2</v>
      </c>
      <c r="W227" s="149">
        <v>946.1</v>
      </c>
      <c r="X227" s="149">
        <v>953</v>
      </c>
      <c r="Y227" s="149">
        <v>959.7</v>
      </c>
      <c r="Z227" s="149">
        <v>966.5</v>
      </c>
      <c r="AA227" s="149">
        <v>958.2</v>
      </c>
      <c r="AB227" s="149">
        <v>951.9</v>
      </c>
      <c r="AC227" s="149">
        <v>947.5</v>
      </c>
      <c r="AD227" s="149">
        <v>954.9</v>
      </c>
      <c r="AE227" s="149">
        <v>947.1</v>
      </c>
      <c r="AF227" s="149">
        <v>949.7</v>
      </c>
      <c r="AG227" s="149">
        <v>950</v>
      </c>
      <c r="AH227" s="149">
        <v>945.7</v>
      </c>
      <c r="AI227" s="149">
        <v>943.7</v>
      </c>
      <c r="AJ227" s="149">
        <v>939.5</v>
      </c>
      <c r="AK227" s="149">
        <v>936.4</v>
      </c>
      <c r="AL227" s="149">
        <v>935.2</v>
      </c>
      <c r="AM227" s="149">
        <v>939.3</v>
      </c>
      <c r="AN227" s="149">
        <v>942.5</v>
      </c>
      <c r="AO227" s="149">
        <v>941.2</v>
      </c>
      <c r="AP227" s="149">
        <v>936.1</v>
      </c>
      <c r="AQ227" s="149">
        <v>947.2</v>
      </c>
      <c r="AR227" s="149">
        <v>947.1</v>
      </c>
      <c r="AS227" s="149">
        <v>940.2</v>
      </c>
      <c r="AT227" s="149">
        <v>933.3</v>
      </c>
      <c r="AU227" s="149">
        <v>928.7</v>
      </c>
      <c r="AV227" s="149">
        <v>922</v>
      </c>
      <c r="AW227" s="149">
        <v>913</v>
      </c>
      <c r="AX227" s="149">
        <v>906</v>
      </c>
      <c r="AY227" s="149">
        <v>899.2</v>
      </c>
      <c r="AZ227" s="149">
        <v>892.1</v>
      </c>
      <c r="BA227" s="149">
        <v>881</v>
      </c>
      <c r="BB227" s="149">
        <v>871.9</v>
      </c>
      <c r="BC227" s="149">
        <v>858.1</v>
      </c>
      <c r="BD227" s="149">
        <v>846.9</v>
      </c>
      <c r="BE227" s="149">
        <v>836.4</v>
      </c>
      <c r="BF227" s="149">
        <v>834.5</v>
      </c>
      <c r="BG227" s="149">
        <v>832.9</v>
      </c>
      <c r="BH227" s="149">
        <v>831.5</v>
      </c>
      <c r="BI227" s="149">
        <v>829.5</v>
      </c>
      <c r="BJ227" s="149">
        <v>826.1</v>
      </c>
      <c r="BK227" s="149">
        <v>823.7</v>
      </c>
      <c r="BL227" s="149">
        <v>821.7</v>
      </c>
      <c r="BM227" s="149">
        <v>830.1</v>
      </c>
      <c r="BN227" s="149">
        <v>840.3</v>
      </c>
      <c r="BO227" s="149">
        <v>854.1</v>
      </c>
      <c r="BP227" s="149">
        <v>863.2</v>
      </c>
      <c r="BQ227" s="149">
        <v>866.7</v>
      </c>
      <c r="BR227" s="149">
        <v>868.2</v>
      </c>
      <c r="BS227" s="149">
        <v>876.1</v>
      </c>
      <c r="BT227" s="149">
        <v>888.2</v>
      </c>
      <c r="BU227" s="149">
        <v>900.9</v>
      </c>
      <c r="BV227" s="149">
        <v>908.1</v>
      </c>
      <c r="BW227" s="149">
        <v>913.7</v>
      </c>
      <c r="BX227" s="149">
        <v>923.9</v>
      </c>
      <c r="BY227" s="149">
        <v>936.1</v>
      </c>
      <c r="BZ227" s="149">
        <v>945.5</v>
      </c>
      <c r="CA227" s="149">
        <v>950.5</v>
      </c>
      <c r="CB227" s="149">
        <v>955.9</v>
      </c>
      <c r="CC227" s="149">
        <v>956.7</v>
      </c>
      <c r="CD227" s="149">
        <v>951.5</v>
      </c>
      <c r="CE227" s="149">
        <v>958</v>
      </c>
      <c r="CF227" s="149">
        <v>958.6</v>
      </c>
      <c r="CG227" s="149">
        <v>949.3</v>
      </c>
      <c r="CH227" s="149">
        <v>939.9</v>
      </c>
      <c r="CI227" s="149">
        <v>925.6</v>
      </c>
      <c r="CJ227" s="149">
        <v>911.5</v>
      </c>
      <c r="CK227" s="149">
        <v>896.8</v>
      </c>
      <c r="CL227" s="149">
        <v>878.2</v>
      </c>
      <c r="CM227" s="149">
        <v>870.8</v>
      </c>
      <c r="CN227" s="149">
        <v>861.9</v>
      </c>
      <c r="CO227" s="149">
        <v>856.3</v>
      </c>
      <c r="CP227" s="149">
        <v>851.3</v>
      </c>
      <c r="CQ227" s="149">
        <v>844.5</v>
      </c>
      <c r="CR227" s="149">
        <v>836.3</v>
      </c>
      <c r="CS227" s="149">
        <v>825.2</v>
      </c>
      <c r="CT227" s="149">
        <v>815.2</v>
      </c>
      <c r="CU227" s="149">
        <v>792</v>
      </c>
      <c r="CV227" s="149">
        <v>778.4</v>
      </c>
      <c r="CW227" s="149">
        <v>778.5</v>
      </c>
      <c r="CX227" s="149">
        <v>792.4</v>
      </c>
      <c r="CY227" s="149">
        <v>814.7</v>
      </c>
      <c r="CZ227" s="149">
        <v>848.7</v>
      </c>
      <c r="DA227" s="149">
        <v>882.7</v>
      </c>
      <c r="DB227" s="149">
        <v>924.9</v>
      </c>
      <c r="DC227" s="149">
        <v>968.6</v>
      </c>
      <c r="DD227" s="149">
        <v>1012.3</v>
      </c>
      <c r="DE227" s="149">
        <v>1100.4000000000001</v>
      </c>
      <c r="DF227" s="149">
        <v>1179.4000000000001</v>
      </c>
      <c r="DG227" s="149">
        <v>1240.8</v>
      </c>
      <c r="DH227" s="149">
        <v>1383.6</v>
      </c>
      <c r="DI227" s="149">
        <v>1457.1</v>
      </c>
      <c r="DJ227" s="149">
        <v>1510.8</v>
      </c>
      <c r="DK227" s="149">
        <v>1549.4</v>
      </c>
      <c r="DL227" s="149">
        <v>1571.9</v>
      </c>
      <c r="DM227" s="149">
        <v>1585.8</v>
      </c>
      <c r="DN227" s="149">
        <v>1600.8</v>
      </c>
      <c r="DO227" s="149">
        <v>1609.7</v>
      </c>
      <c r="DP227" s="149">
        <v>1618.5</v>
      </c>
      <c r="DQ227" s="149">
        <v>1610.4</v>
      </c>
      <c r="DR227" s="149">
        <v>1593.4</v>
      </c>
      <c r="DS227" s="149">
        <v>1609</v>
      </c>
      <c r="DT227" s="149">
        <v>1576.5</v>
      </c>
      <c r="DU227" s="149">
        <v>1548.6</v>
      </c>
      <c r="DV227" s="149">
        <v>1526.1</v>
      </c>
      <c r="DW227" s="149">
        <v>1494.8</v>
      </c>
      <c r="DX227" s="149">
        <v>1471.3</v>
      </c>
      <c r="DY227" s="149">
        <v>1458.2</v>
      </c>
      <c r="DZ227" s="149">
        <v>1457.3</v>
      </c>
      <c r="EA227" s="149">
        <v>1457.1</v>
      </c>
      <c r="EB227" s="149">
        <v>1451</v>
      </c>
      <c r="EC227" s="149">
        <v>1452.4</v>
      </c>
      <c r="ED227" s="149">
        <v>1454</v>
      </c>
      <c r="EE227" s="149">
        <v>1461.8</v>
      </c>
      <c r="EF227" s="149">
        <v>1458.5</v>
      </c>
      <c r="EG227" s="149">
        <v>1463.5</v>
      </c>
      <c r="EH227" s="149">
        <v>1484.7</v>
      </c>
      <c r="EI227" s="149">
        <v>1500.4</v>
      </c>
      <c r="EJ227" s="149">
        <v>1519.5</v>
      </c>
      <c r="EK227" s="149">
        <v>1555.1</v>
      </c>
      <c r="EL227" s="149">
        <v>1576.7</v>
      </c>
      <c r="EM227" s="149">
        <v>1596</v>
      </c>
      <c r="EN227" s="149">
        <v>1595.7</v>
      </c>
      <c r="EO227" s="149">
        <v>1599.2</v>
      </c>
      <c r="EP227" s="149">
        <v>1601.8</v>
      </c>
      <c r="EQ227" s="149">
        <v>1609.8999999999999</v>
      </c>
      <c r="ER227" s="149">
        <v>1609.5</v>
      </c>
      <c r="ES227" s="149">
        <v>1606.6999999999998</v>
      </c>
      <c r="ET227" s="149">
        <v>1582.6</v>
      </c>
      <c r="EU227" s="149">
        <v>1585.5</v>
      </c>
      <c r="EV227" s="149">
        <v>1589.3</v>
      </c>
      <c r="EW227" s="149">
        <v>1583.7</v>
      </c>
      <c r="EX227" s="149">
        <v>1571.3999999999999</v>
      </c>
      <c r="EY227" s="149">
        <v>1571.3</v>
      </c>
      <c r="EZ227" s="149">
        <v>1579.8000000000004</v>
      </c>
      <c r="FA227" s="149">
        <v>1576.9</v>
      </c>
      <c r="FB227" s="149">
        <v>1560.3</v>
      </c>
      <c r="FC227" s="138">
        <v>1548.3000000000002</v>
      </c>
      <c r="FD227" s="138">
        <v>1543</v>
      </c>
      <c r="FE227" s="138">
        <v>1528.6</v>
      </c>
      <c r="FF227" s="138">
        <v>1507.9</v>
      </c>
      <c r="FG227" s="138">
        <v>1487.222</v>
      </c>
      <c r="FH227" s="138">
        <v>1461.827</v>
      </c>
      <c r="FI227" s="138">
        <v>1428.5530000000001</v>
      </c>
      <c r="FJ227" s="138">
        <v>1393.702</v>
      </c>
      <c r="FK227" s="120">
        <v>1346.7739999999999</v>
      </c>
      <c r="FL227" s="120">
        <v>1304.0619999999999</v>
      </c>
      <c r="FM227" s="120">
        <v>1269.4770000000001</v>
      </c>
      <c r="FN227" s="149">
        <v>1242.627</v>
      </c>
      <c r="FO227" s="120">
        <v>1215.7469999999998</v>
      </c>
      <c r="FP227" s="120">
        <v>1180.7659999999998</v>
      </c>
      <c r="FQ227" s="120">
        <v>1147.318</v>
      </c>
      <c r="FR227" s="138">
        <v>1114.7739999999999</v>
      </c>
      <c r="FS227" s="138">
        <v>1082.712</v>
      </c>
      <c r="FT227" s="138">
        <v>1044.3309999999999</v>
      </c>
      <c r="FU227" s="138">
        <v>1009.848</v>
      </c>
      <c r="FV227" s="138">
        <v>974.34</v>
      </c>
      <c r="FW227" s="138">
        <v>955.23199999999997</v>
      </c>
      <c r="FX227" s="138">
        <v>933.54600000000005</v>
      </c>
      <c r="FY227" s="138">
        <v>907.303</v>
      </c>
      <c r="FZ227" s="149">
        <v>879.38</v>
      </c>
      <c r="GA227" s="149">
        <v>843.5</v>
      </c>
      <c r="GB227" s="149">
        <v>819.23099999999999</v>
      </c>
      <c r="GC227" s="149">
        <v>803.58699999999999</v>
      </c>
      <c r="GD227" s="149">
        <v>799.20400000000006</v>
      </c>
      <c r="GE227" s="149">
        <v>798.11800000000017</v>
      </c>
      <c r="GF227" s="149">
        <v>798.3599999999999</v>
      </c>
      <c r="GG227" s="149">
        <v>790.94099999999992</v>
      </c>
      <c r="GH227" s="149">
        <v>792.60100000000011</v>
      </c>
      <c r="GI227" s="149">
        <v>792.47</v>
      </c>
      <c r="GJ227" s="149">
        <v>793.34699999999998</v>
      </c>
      <c r="GK227" s="122">
        <v>785.5920000000001</v>
      </c>
      <c r="GL227" s="149">
        <v>770.90700000000004</v>
      </c>
      <c r="GM227" s="149">
        <v>742.1790000000002</v>
      </c>
      <c r="GN227" s="149">
        <v>736.19199999999989</v>
      </c>
      <c r="GO227" s="149">
        <v>753.59699999999998</v>
      </c>
      <c r="GP227" s="149">
        <v>763.01099999999997</v>
      </c>
      <c r="GQ227" s="149">
        <v>775.98599999999999</v>
      </c>
      <c r="GR227" s="149">
        <v>778.58300000000008</v>
      </c>
      <c r="GS227" s="149">
        <v>778.11500000000001</v>
      </c>
      <c r="GT227" s="149">
        <v>787.78899999999999</v>
      </c>
      <c r="GU227" s="149">
        <v>793.43399999999997</v>
      </c>
      <c r="GV227" s="149">
        <v>806.69100000000003</v>
      </c>
      <c r="GW227" s="121">
        <v>809.04499999999996</v>
      </c>
      <c r="GX227" s="120"/>
      <c r="GY227" s="119"/>
      <c r="GZ227" s="119"/>
      <c r="HA227" s="119"/>
      <c r="HB227" s="119"/>
      <c r="HC227" s="119"/>
      <c r="HD227" s="119"/>
      <c r="HE227" s="119"/>
      <c r="HF227" s="119"/>
      <c r="HG227" s="119"/>
      <c r="HH227" s="119"/>
      <c r="HI227" s="119"/>
      <c r="HJ227" s="119"/>
      <c r="HK227" s="119"/>
      <c r="HL227" s="119"/>
      <c r="HM227" s="119"/>
      <c r="HN227" s="119"/>
      <c r="HO227" s="119"/>
      <c r="HP227" s="119"/>
      <c r="HQ227" s="119"/>
      <c r="HR227" s="119"/>
      <c r="HS227" s="119"/>
      <c r="HT227" s="119"/>
      <c r="HU227" s="119"/>
      <c r="HV227" s="119"/>
      <c r="HW227" s="119"/>
      <c r="HX227" s="119"/>
      <c r="HY227" s="119"/>
      <c r="HZ227" s="119"/>
      <c r="IA227" s="119"/>
      <c r="IB227" s="119"/>
      <c r="IC227" s="119"/>
      <c r="ID227" s="119"/>
      <c r="IE227" s="119"/>
      <c r="IF227" s="119"/>
      <c r="IG227" s="119"/>
      <c r="IH227" s="119"/>
      <c r="II227" s="119"/>
      <c r="IJ227" s="119"/>
      <c r="IK227" s="119"/>
      <c r="IL227" s="119"/>
      <c r="IM227" s="119"/>
      <c r="IN227" s="124"/>
      <c r="IO227" s="64"/>
    </row>
    <row r="228" spans="2:249" x14ac:dyDescent="0.2">
      <c r="B228" s="94">
        <v>42736</v>
      </c>
      <c r="C228" s="149">
        <v>1162.9000000000001</v>
      </c>
      <c r="D228" s="149">
        <v>1152.2</v>
      </c>
      <c r="E228" s="149">
        <v>1144</v>
      </c>
      <c r="F228" s="149">
        <v>1113.3</v>
      </c>
      <c r="G228" s="149">
        <v>1104.7</v>
      </c>
      <c r="H228" s="149">
        <v>1093.5999999999999</v>
      </c>
      <c r="I228" s="149">
        <v>1074.7</v>
      </c>
      <c r="J228" s="149">
        <v>1060.4000000000001</v>
      </c>
      <c r="K228" s="149">
        <v>1044.8</v>
      </c>
      <c r="L228" s="149">
        <v>1044.7</v>
      </c>
      <c r="M228" s="149">
        <v>1035.5999999999999</v>
      </c>
      <c r="N228" s="149">
        <v>1029.9000000000001</v>
      </c>
      <c r="O228" s="149">
        <v>1008.6</v>
      </c>
      <c r="P228" s="149">
        <v>999.5</v>
      </c>
      <c r="Q228" s="149">
        <v>990.9</v>
      </c>
      <c r="R228" s="149">
        <v>975.5</v>
      </c>
      <c r="S228" s="149">
        <v>974.9</v>
      </c>
      <c r="T228" s="149">
        <v>961.6</v>
      </c>
      <c r="U228" s="149">
        <v>951.8</v>
      </c>
      <c r="V228" s="149">
        <v>951.2</v>
      </c>
      <c r="W228" s="149">
        <v>946.1</v>
      </c>
      <c r="X228" s="149">
        <v>953</v>
      </c>
      <c r="Y228" s="149">
        <v>959.7</v>
      </c>
      <c r="Z228" s="149">
        <v>966.5</v>
      </c>
      <c r="AA228" s="149">
        <v>958.2</v>
      </c>
      <c r="AB228" s="149">
        <v>951.9</v>
      </c>
      <c r="AC228" s="149">
        <v>947.5</v>
      </c>
      <c r="AD228" s="149">
        <v>954.9</v>
      </c>
      <c r="AE228" s="149">
        <v>947.1</v>
      </c>
      <c r="AF228" s="149">
        <v>949.7</v>
      </c>
      <c r="AG228" s="149">
        <v>950</v>
      </c>
      <c r="AH228" s="149">
        <v>945.7</v>
      </c>
      <c r="AI228" s="149">
        <v>943.7</v>
      </c>
      <c r="AJ228" s="149">
        <v>939.5</v>
      </c>
      <c r="AK228" s="149">
        <v>936.4</v>
      </c>
      <c r="AL228" s="149">
        <v>935.2</v>
      </c>
      <c r="AM228" s="149">
        <v>939.3</v>
      </c>
      <c r="AN228" s="149">
        <v>942.5</v>
      </c>
      <c r="AO228" s="149">
        <v>941.2</v>
      </c>
      <c r="AP228" s="149">
        <v>936.1</v>
      </c>
      <c r="AQ228" s="149">
        <v>947.2</v>
      </c>
      <c r="AR228" s="149">
        <v>947.1</v>
      </c>
      <c r="AS228" s="149">
        <v>940.2</v>
      </c>
      <c r="AT228" s="149">
        <v>933.3</v>
      </c>
      <c r="AU228" s="149">
        <v>928.7</v>
      </c>
      <c r="AV228" s="149">
        <v>922</v>
      </c>
      <c r="AW228" s="149">
        <v>913</v>
      </c>
      <c r="AX228" s="149">
        <v>906</v>
      </c>
      <c r="AY228" s="149">
        <v>899.2</v>
      </c>
      <c r="AZ228" s="149">
        <v>892.1</v>
      </c>
      <c r="BA228" s="149">
        <v>881</v>
      </c>
      <c r="BB228" s="149">
        <v>871.9</v>
      </c>
      <c r="BC228" s="149">
        <v>858.1</v>
      </c>
      <c r="BD228" s="149">
        <v>846.9</v>
      </c>
      <c r="BE228" s="149">
        <v>836.4</v>
      </c>
      <c r="BF228" s="149">
        <v>834.5</v>
      </c>
      <c r="BG228" s="149">
        <v>832.9</v>
      </c>
      <c r="BH228" s="149">
        <v>831.5</v>
      </c>
      <c r="BI228" s="149">
        <v>829.5</v>
      </c>
      <c r="BJ228" s="149">
        <v>826.1</v>
      </c>
      <c r="BK228" s="149">
        <v>823.7</v>
      </c>
      <c r="BL228" s="149">
        <v>821.7</v>
      </c>
      <c r="BM228" s="149">
        <v>830.1</v>
      </c>
      <c r="BN228" s="149">
        <v>840.3</v>
      </c>
      <c r="BO228" s="149">
        <v>854.1</v>
      </c>
      <c r="BP228" s="149">
        <v>863.2</v>
      </c>
      <c r="BQ228" s="149">
        <v>866.7</v>
      </c>
      <c r="BR228" s="149">
        <v>868.2</v>
      </c>
      <c r="BS228" s="149">
        <v>876.1</v>
      </c>
      <c r="BT228" s="149">
        <v>888.2</v>
      </c>
      <c r="BU228" s="149">
        <v>900.9</v>
      </c>
      <c r="BV228" s="149">
        <v>908.1</v>
      </c>
      <c r="BW228" s="149">
        <v>913.7</v>
      </c>
      <c r="BX228" s="149">
        <v>923.9</v>
      </c>
      <c r="BY228" s="149">
        <v>936.1</v>
      </c>
      <c r="BZ228" s="149">
        <v>945.5</v>
      </c>
      <c r="CA228" s="149">
        <v>950.5</v>
      </c>
      <c r="CB228" s="149">
        <v>955.9</v>
      </c>
      <c r="CC228" s="149">
        <v>956.7</v>
      </c>
      <c r="CD228" s="149">
        <v>951.5</v>
      </c>
      <c r="CE228" s="149">
        <v>958</v>
      </c>
      <c r="CF228" s="149">
        <v>958.6</v>
      </c>
      <c r="CG228" s="149">
        <v>949.3</v>
      </c>
      <c r="CH228" s="149">
        <v>939.9</v>
      </c>
      <c r="CI228" s="149">
        <v>925.6</v>
      </c>
      <c r="CJ228" s="149">
        <v>911.5</v>
      </c>
      <c r="CK228" s="149">
        <v>896.8</v>
      </c>
      <c r="CL228" s="149">
        <v>878.2</v>
      </c>
      <c r="CM228" s="149">
        <v>870.8</v>
      </c>
      <c r="CN228" s="149">
        <v>861.9</v>
      </c>
      <c r="CO228" s="149">
        <v>856.3</v>
      </c>
      <c r="CP228" s="149">
        <v>851.3</v>
      </c>
      <c r="CQ228" s="149">
        <v>844.5</v>
      </c>
      <c r="CR228" s="149">
        <v>836.3</v>
      </c>
      <c r="CS228" s="149">
        <v>825.2</v>
      </c>
      <c r="CT228" s="149">
        <v>815.2</v>
      </c>
      <c r="CU228" s="149">
        <v>792</v>
      </c>
      <c r="CV228" s="149">
        <v>778.4</v>
      </c>
      <c r="CW228" s="149">
        <v>778.5</v>
      </c>
      <c r="CX228" s="149">
        <v>792.4</v>
      </c>
      <c r="CY228" s="149">
        <v>814.7</v>
      </c>
      <c r="CZ228" s="149">
        <v>848.7</v>
      </c>
      <c r="DA228" s="149">
        <v>882.7</v>
      </c>
      <c r="DB228" s="149">
        <v>924.9</v>
      </c>
      <c r="DC228" s="149">
        <v>968.6</v>
      </c>
      <c r="DD228" s="149">
        <v>1012.3</v>
      </c>
      <c r="DE228" s="149">
        <v>1100.4000000000001</v>
      </c>
      <c r="DF228" s="149">
        <v>1179.4000000000001</v>
      </c>
      <c r="DG228" s="149">
        <v>1240.8</v>
      </c>
      <c r="DH228" s="149">
        <v>1383.6</v>
      </c>
      <c r="DI228" s="149">
        <v>1457.1</v>
      </c>
      <c r="DJ228" s="149">
        <v>1510.8</v>
      </c>
      <c r="DK228" s="149">
        <v>1549.4</v>
      </c>
      <c r="DL228" s="149">
        <v>1571.9</v>
      </c>
      <c r="DM228" s="149">
        <v>1585.8</v>
      </c>
      <c r="DN228" s="149">
        <v>1600.8</v>
      </c>
      <c r="DO228" s="149">
        <v>1609.7</v>
      </c>
      <c r="DP228" s="149">
        <v>1618.5</v>
      </c>
      <c r="DQ228" s="149">
        <v>1610.4</v>
      </c>
      <c r="DR228" s="149">
        <v>1593.4</v>
      </c>
      <c r="DS228" s="149">
        <v>1609</v>
      </c>
      <c r="DT228" s="149">
        <v>1576.5</v>
      </c>
      <c r="DU228" s="149">
        <v>1548.6</v>
      </c>
      <c r="DV228" s="149">
        <v>1526.1</v>
      </c>
      <c r="DW228" s="149">
        <v>1494.8</v>
      </c>
      <c r="DX228" s="149">
        <v>1471.3</v>
      </c>
      <c r="DY228" s="149">
        <v>1458.2</v>
      </c>
      <c r="DZ228" s="149">
        <v>1457.3</v>
      </c>
      <c r="EA228" s="149">
        <v>1457.1</v>
      </c>
      <c r="EB228" s="149">
        <v>1451</v>
      </c>
      <c r="EC228" s="149">
        <v>1452.4</v>
      </c>
      <c r="ED228" s="149">
        <v>1454</v>
      </c>
      <c r="EE228" s="149">
        <v>1461.8</v>
      </c>
      <c r="EF228" s="149">
        <v>1458.5</v>
      </c>
      <c r="EG228" s="149">
        <v>1463.5</v>
      </c>
      <c r="EH228" s="149">
        <v>1484.7</v>
      </c>
      <c r="EI228" s="149">
        <v>1500.4</v>
      </c>
      <c r="EJ228" s="149">
        <v>1519.5</v>
      </c>
      <c r="EK228" s="149">
        <v>1555.1</v>
      </c>
      <c r="EL228" s="149">
        <v>1576.7</v>
      </c>
      <c r="EM228" s="149">
        <v>1596</v>
      </c>
      <c r="EN228" s="149">
        <v>1595.7</v>
      </c>
      <c r="EO228" s="149">
        <v>1599.2</v>
      </c>
      <c r="EP228" s="149">
        <v>1601.8</v>
      </c>
      <c r="EQ228" s="149">
        <v>1609.8999999999999</v>
      </c>
      <c r="ER228" s="149">
        <v>1609.5</v>
      </c>
      <c r="ES228" s="149">
        <v>1606.6999999999998</v>
      </c>
      <c r="ET228" s="149">
        <v>1582.6</v>
      </c>
      <c r="EU228" s="149">
        <v>1585.5</v>
      </c>
      <c r="EV228" s="149">
        <v>1589.3</v>
      </c>
      <c r="EW228" s="149">
        <v>1583.7</v>
      </c>
      <c r="EX228" s="149">
        <v>1571.3999999999999</v>
      </c>
      <c r="EY228" s="149">
        <v>1571.3</v>
      </c>
      <c r="EZ228" s="149">
        <v>1579.8000000000004</v>
      </c>
      <c r="FA228" s="149">
        <v>1576.9</v>
      </c>
      <c r="FB228" s="149">
        <v>1560.3</v>
      </c>
      <c r="FC228" s="138">
        <v>1548.3000000000002</v>
      </c>
      <c r="FD228" s="138">
        <v>1543</v>
      </c>
      <c r="FE228" s="138">
        <v>1528.6</v>
      </c>
      <c r="FF228" s="138">
        <v>1507.9</v>
      </c>
      <c r="FG228" s="138">
        <v>1487.222</v>
      </c>
      <c r="FH228" s="138">
        <v>1461.827</v>
      </c>
      <c r="FI228" s="138">
        <v>1428.5530000000001</v>
      </c>
      <c r="FJ228" s="138">
        <v>1393.702</v>
      </c>
      <c r="FK228" s="120">
        <v>1346.7739999999999</v>
      </c>
      <c r="FL228" s="120">
        <v>1304.0619999999999</v>
      </c>
      <c r="FM228" s="120">
        <v>1269.4770000000001</v>
      </c>
      <c r="FN228" s="149">
        <v>1242.627</v>
      </c>
      <c r="FO228" s="120">
        <v>1215.7469999999998</v>
      </c>
      <c r="FP228" s="120">
        <v>1180.7659999999998</v>
      </c>
      <c r="FQ228" s="120">
        <v>1147.318</v>
      </c>
      <c r="FR228" s="138">
        <v>1114.7739999999999</v>
      </c>
      <c r="FS228" s="138">
        <v>1082.712</v>
      </c>
      <c r="FT228" s="138">
        <v>1044.3309999999999</v>
      </c>
      <c r="FU228" s="138">
        <v>1009.848</v>
      </c>
      <c r="FV228" s="138">
        <v>974.34</v>
      </c>
      <c r="FW228" s="138">
        <v>955.23199999999997</v>
      </c>
      <c r="FX228" s="138">
        <v>933.54600000000005</v>
      </c>
      <c r="FY228" s="138">
        <v>907.303</v>
      </c>
      <c r="FZ228" s="149">
        <v>879.38</v>
      </c>
      <c r="GA228" s="149">
        <v>843.5</v>
      </c>
      <c r="GB228" s="149">
        <v>819.23099999999999</v>
      </c>
      <c r="GC228" s="149">
        <v>803.58699999999999</v>
      </c>
      <c r="GD228" s="149">
        <v>799.20400000000006</v>
      </c>
      <c r="GE228" s="149">
        <v>798.11800000000017</v>
      </c>
      <c r="GF228" s="149">
        <v>798.3599999999999</v>
      </c>
      <c r="GG228" s="149">
        <v>790.94099999999992</v>
      </c>
      <c r="GH228" s="149">
        <v>792.60100000000011</v>
      </c>
      <c r="GI228" s="149">
        <v>792.47</v>
      </c>
      <c r="GJ228" s="149">
        <v>793.34699999999998</v>
      </c>
      <c r="GK228" s="149">
        <v>785.5920000000001</v>
      </c>
      <c r="GL228" s="122">
        <v>770.90700000000004</v>
      </c>
      <c r="GM228" s="149">
        <v>742.1790000000002</v>
      </c>
      <c r="GN228" s="149">
        <v>736.19199999999989</v>
      </c>
      <c r="GO228" s="149">
        <v>753.59699999999998</v>
      </c>
      <c r="GP228" s="149">
        <v>763.01099999999997</v>
      </c>
      <c r="GQ228" s="149">
        <v>775.98599999999999</v>
      </c>
      <c r="GR228" s="149">
        <v>778.58300000000008</v>
      </c>
      <c r="GS228" s="149">
        <v>778.11500000000001</v>
      </c>
      <c r="GT228" s="149">
        <v>787.78899999999999</v>
      </c>
      <c r="GU228" s="149">
        <v>793.43399999999997</v>
      </c>
      <c r="GV228" s="149">
        <v>806.69100000000003</v>
      </c>
      <c r="GW228" s="149">
        <v>807.95100000000014</v>
      </c>
      <c r="GX228" s="121">
        <v>797.80599999999993</v>
      </c>
      <c r="GY228" s="120"/>
      <c r="GZ228" s="119"/>
      <c r="HA228" s="119"/>
      <c r="HB228" s="119"/>
      <c r="HC228" s="119"/>
      <c r="HD228" s="119"/>
      <c r="HE228" s="119"/>
      <c r="HF228" s="119"/>
      <c r="HG228" s="119"/>
      <c r="HH228" s="119"/>
      <c r="HI228" s="119"/>
      <c r="HJ228" s="119"/>
      <c r="HK228" s="119"/>
      <c r="HL228" s="119"/>
      <c r="HM228" s="119"/>
      <c r="HN228" s="119"/>
      <c r="HO228" s="119"/>
      <c r="HP228" s="119"/>
      <c r="HQ228" s="119"/>
      <c r="HR228" s="119"/>
      <c r="HS228" s="119"/>
      <c r="HT228" s="119"/>
      <c r="HU228" s="119"/>
      <c r="HV228" s="119"/>
      <c r="HW228" s="119"/>
      <c r="HX228" s="119"/>
      <c r="HY228" s="119"/>
      <c r="HZ228" s="119"/>
      <c r="IA228" s="119"/>
      <c r="IB228" s="119"/>
      <c r="IC228" s="119"/>
      <c r="ID228" s="119"/>
      <c r="IE228" s="119"/>
      <c r="IF228" s="119"/>
      <c r="IG228" s="119"/>
      <c r="IH228" s="119"/>
      <c r="II228" s="119"/>
      <c r="IJ228" s="119"/>
      <c r="IK228" s="119"/>
      <c r="IL228" s="119"/>
      <c r="IM228" s="119"/>
      <c r="IN228" s="124"/>
      <c r="IO228" s="64"/>
    </row>
    <row r="229" spans="2:249" x14ac:dyDescent="0.2">
      <c r="B229" s="94">
        <v>42767</v>
      </c>
      <c r="C229" s="149">
        <v>1162.9000000000001</v>
      </c>
      <c r="D229" s="149">
        <v>1152.2</v>
      </c>
      <c r="E229" s="149">
        <v>1144</v>
      </c>
      <c r="F229" s="149">
        <v>1113.3</v>
      </c>
      <c r="G229" s="149">
        <v>1104.7</v>
      </c>
      <c r="H229" s="149">
        <v>1093.5999999999999</v>
      </c>
      <c r="I229" s="149">
        <v>1074.7</v>
      </c>
      <c r="J229" s="149">
        <v>1060.4000000000001</v>
      </c>
      <c r="K229" s="149">
        <v>1044.8</v>
      </c>
      <c r="L229" s="149">
        <v>1044.7</v>
      </c>
      <c r="M229" s="149">
        <v>1035.5999999999999</v>
      </c>
      <c r="N229" s="149">
        <v>1029.9000000000001</v>
      </c>
      <c r="O229" s="149">
        <v>1008.6</v>
      </c>
      <c r="P229" s="149">
        <v>999.5</v>
      </c>
      <c r="Q229" s="149">
        <v>990.9</v>
      </c>
      <c r="R229" s="149">
        <v>975.5</v>
      </c>
      <c r="S229" s="149">
        <v>974.9</v>
      </c>
      <c r="T229" s="149">
        <v>961.6</v>
      </c>
      <c r="U229" s="149">
        <v>951.8</v>
      </c>
      <c r="V229" s="149">
        <v>951.2</v>
      </c>
      <c r="W229" s="149">
        <v>946.1</v>
      </c>
      <c r="X229" s="149">
        <v>953</v>
      </c>
      <c r="Y229" s="149">
        <v>959.7</v>
      </c>
      <c r="Z229" s="149">
        <v>966.5</v>
      </c>
      <c r="AA229" s="149">
        <v>958.2</v>
      </c>
      <c r="AB229" s="149">
        <v>951.9</v>
      </c>
      <c r="AC229" s="149">
        <v>947.5</v>
      </c>
      <c r="AD229" s="149">
        <v>954.9</v>
      </c>
      <c r="AE229" s="149">
        <v>947.1</v>
      </c>
      <c r="AF229" s="149">
        <v>949.7</v>
      </c>
      <c r="AG229" s="149">
        <v>950</v>
      </c>
      <c r="AH229" s="149">
        <v>945.7</v>
      </c>
      <c r="AI229" s="149">
        <v>943.7</v>
      </c>
      <c r="AJ229" s="149">
        <v>939.5</v>
      </c>
      <c r="AK229" s="149">
        <v>936.4</v>
      </c>
      <c r="AL229" s="149">
        <v>935.2</v>
      </c>
      <c r="AM229" s="149">
        <v>939.3</v>
      </c>
      <c r="AN229" s="149">
        <v>942.5</v>
      </c>
      <c r="AO229" s="149">
        <v>941.2</v>
      </c>
      <c r="AP229" s="149">
        <v>936.1</v>
      </c>
      <c r="AQ229" s="149">
        <v>947.2</v>
      </c>
      <c r="AR229" s="149">
        <v>947.1</v>
      </c>
      <c r="AS229" s="149">
        <v>940.2</v>
      </c>
      <c r="AT229" s="149">
        <v>933.3</v>
      </c>
      <c r="AU229" s="149">
        <v>928.7</v>
      </c>
      <c r="AV229" s="149">
        <v>922</v>
      </c>
      <c r="AW229" s="149">
        <v>913</v>
      </c>
      <c r="AX229" s="149">
        <v>906</v>
      </c>
      <c r="AY229" s="149">
        <v>899.2</v>
      </c>
      <c r="AZ229" s="149">
        <v>892.1</v>
      </c>
      <c r="BA229" s="149">
        <v>881</v>
      </c>
      <c r="BB229" s="149">
        <v>871.9</v>
      </c>
      <c r="BC229" s="149">
        <v>858.1</v>
      </c>
      <c r="BD229" s="149">
        <v>846.9</v>
      </c>
      <c r="BE229" s="149">
        <v>836.4</v>
      </c>
      <c r="BF229" s="149">
        <v>834.5</v>
      </c>
      <c r="BG229" s="149">
        <v>832.9</v>
      </c>
      <c r="BH229" s="149">
        <v>831.5</v>
      </c>
      <c r="BI229" s="149">
        <v>829.5</v>
      </c>
      <c r="BJ229" s="149">
        <v>826.1</v>
      </c>
      <c r="BK229" s="149">
        <v>823.7</v>
      </c>
      <c r="BL229" s="149">
        <v>821.7</v>
      </c>
      <c r="BM229" s="149">
        <v>830.1</v>
      </c>
      <c r="BN229" s="149">
        <v>840.3</v>
      </c>
      <c r="BO229" s="149">
        <v>854.1</v>
      </c>
      <c r="BP229" s="149">
        <v>863.2</v>
      </c>
      <c r="BQ229" s="149">
        <v>866.7</v>
      </c>
      <c r="BR229" s="149">
        <v>868.2</v>
      </c>
      <c r="BS229" s="149">
        <v>876.1</v>
      </c>
      <c r="BT229" s="149">
        <v>888.2</v>
      </c>
      <c r="BU229" s="149">
        <v>900.9</v>
      </c>
      <c r="BV229" s="149">
        <v>908.1</v>
      </c>
      <c r="BW229" s="149">
        <v>913.7</v>
      </c>
      <c r="BX229" s="149">
        <v>923.9</v>
      </c>
      <c r="BY229" s="149">
        <v>936.1</v>
      </c>
      <c r="BZ229" s="149">
        <v>945.5</v>
      </c>
      <c r="CA229" s="149">
        <v>950.5</v>
      </c>
      <c r="CB229" s="149">
        <v>955.9</v>
      </c>
      <c r="CC229" s="149">
        <v>956.7</v>
      </c>
      <c r="CD229" s="149">
        <v>951.5</v>
      </c>
      <c r="CE229" s="149">
        <v>958</v>
      </c>
      <c r="CF229" s="149">
        <v>958.6</v>
      </c>
      <c r="CG229" s="149">
        <v>949.3</v>
      </c>
      <c r="CH229" s="149">
        <v>939.9</v>
      </c>
      <c r="CI229" s="149">
        <v>925.6</v>
      </c>
      <c r="CJ229" s="149">
        <v>911.5</v>
      </c>
      <c r="CK229" s="149">
        <v>896.8</v>
      </c>
      <c r="CL229" s="149">
        <v>878.2</v>
      </c>
      <c r="CM229" s="149">
        <v>870.8</v>
      </c>
      <c r="CN229" s="149">
        <v>861.9</v>
      </c>
      <c r="CO229" s="149">
        <v>856.3</v>
      </c>
      <c r="CP229" s="149">
        <v>851.3</v>
      </c>
      <c r="CQ229" s="149">
        <v>844.5</v>
      </c>
      <c r="CR229" s="149">
        <v>836.3</v>
      </c>
      <c r="CS229" s="149">
        <v>825.2</v>
      </c>
      <c r="CT229" s="149">
        <v>815.2</v>
      </c>
      <c r="CU229" s="149">
        <v>792</v>
      </c>
      <c r="CV229" s="149">
        <v>778.4</v>
      </c>
      <c r="CW229" s="149">
        <v>778.5</v>
      </c>
      <c r="CX229" s="149">
        <v>792.4</v>
      </c>
      <c r="CY229" s="149">
        <v>814.7</v>
      </c>
      <c r="CZ229" s="149">
        <v>848.7</v>
      </c>
      <c r="DA229" s="149">
        <v>882.7</v>
      </c>
      <c r="DB229" s="149">
        <v>924.9</v>
      </c>
      <c r="DC229" s="149">
        <v>968.6</v>
      </c>
      <c r="DD229" s="149">
        <v>1012.3</v>
      </c>
      <c r="DE229" s="149">
        <v>1100.4000000000001</v>
      </c>
      <c r="DF229" s="149">
        <v>1179.4000000000001</v>
      </c>
      <c r="DG229" s="149">
        <v>1240.8</v>
      </c>
      <c r="DH229" s="149">
        <v>1383.6</v>
      </c>
      <c r="DI229" s="149">
        <v>1457.1</v>
      </c>
      <c r="DJ229" s="149">
        <v>1510.8</v>
      </c>
      <c r="DK229" s="149">
        <v>1549.4</v>
      </c>
      <c r="DL229" s="149">
        <v>1571.9</v>
      </c>
      <c r="DM229" s="149">
        <v>1585.8</v>
      </c>
      <c r="DN229" s="149">
        <v>1600.8</v>
      </c>
      <c r="DO229" s="149">
        <v>1609.7</v>
      </c>
      <c r="DP229" s="149">
        <v>1618.5</v>
      </c>
      <c r="DQ229" s="149">
        <v>1610.4</v>
      </c>
      <c r="DR229" s="149">
        <v>1593.4</v>
      </c>
      <c r="DS229" s="149">
        <v>1609</v>
      </c>
      <c r="DT229" s="149">
        <v>1576.5</v>
      </c>
      <c r="DU229" s="149">
        <v>1548.6</v>
      </c>
      <c r="DV229" s="149">
        <v>1526.1</v>
      </c>
      <c r="DW229" s="149">
        <v>1494.8</v>
      </c>
      <c r="DX229" s="149">
        <v>1471.3</v>
      </c>
      <c r="DY229" s="149">
        <v>1458.2</v>
      </c>
      <c r="DZ229" s="149">
        <v>1457.3</v>
      </c>
      <c r="EA229" s="149">
        <v>1457.1</v>
      </c>
      <c r="EB229" s="149">
        <v>1451</v>
      </c>
      <c r="EC229" s="149">
        <v>1452.4</v>
      </c>
      <c r="ED229" s="149">
        <v>1454</v>
      </c>
      <c r="EE229" s="149">
        <v>1461.8</v>
      </c>
      <c r="EF229" s="149">
        <v>1458.5</v>
      </c>
      <c r="EG229" s="149">
        <v>1463.5</v>
      </c>
      <c r="EH229" s="149">
        <v>1484.7</v>
      </c>
      <c r="EI229" s="149">
        <v>1500.4</v>
      </c>
      <c r="EJ229" s="149">
        <v>1519.5</v>
      </c>
      <c r="EK229" s="149">
        <v>1555.1</v>
      </c>
      <c r="EL229" s="149">
        <v>1576.7</v>
      </c>
      <c r="EM229" s="149">
        <v>1596</v>
      </c>
      <c r="EN229" s="149">
        <v>1595.7</v>
      </c>
      <c r="EO229" s="149">
        <v>1599.2</v>
      </c>
      <c r="EP229" s="149">
        <v>1601.8</v>
      </c>
      <c r="EQ229" s="149">
        <v>1609.8999999999999</v>
      </c>
      <c r="ER229" s="149">
        <v>1609.5</v>
      </c>
      <c r="ES229" s="149">
        <v>1606.6999999999998</v>
      </c>
      <c r="ET229" s="149">
        <v>1582.6</v>
      </c>
      <c r="EU229" s="149">
        <v>1585.5</v>
      </c>
      <c r="EV229" s="149">
        <v>1589.3</v>
      </c>
      <c r="EW229" s="149">
        <v>1583.7</v>
      </c>
      <c r="EX229" s="149">
        <v>1571.3999999999999</v>
      </c>
      <c r="EY229" s="149">
        <v>1571.3</v>
      </c>
      <c r="EZ229" s="149">
        <v>1579.8000000000004</v>
      </c>
      <c r="FA229" s="149">
        <v>1576.9</v>
      </c>
      <c r="FB229" s="149">
        <v>1560.3</v>
      </c>
      <c r="FC229" s="138">
        <v>1548.3000000000002</v>
      </c>
      <c r="FD229" s="138">
        <v>1543</v>
      </c>
      <c r="FE229" s="138">
        <v>1528.6</v>
      </c>
      <c r="FF229" s="138">
        <v>1507.9</v>
      </c>
      <c r="FG229" s="138">
        <v>1487.222</v>
      </c>
      <c r="FH229" s="138">
        <v>1461.827</v>
      </c>
      <c r="FI229" s="138">
        <v>1428.5530000000001</v>
      </c>
      <c r="FJ229" s="138">
        <v>1393.702</v>
      </c>
      <c r="FK229" s="120">
        <v>1346.7739999999999</v>
      </c>
      <c r="FL229" s="120">
        <v>1304.0619999999999</v>
      </c>
      <c r="FM229" s="120">
        <v>1269.4770000000001</v>
      </c>
      <c r="FN229" s="149">
        <v>1242.627</v>
      </c>
      <c r="FO229" s="120">
        <v>1215.7469999999998</v>
      </c>
      <c r="FP229" s="120">
        <v>1180.7659999999998</v>
      </c>
      <c r="FQ229" s="120">
        <v>1147.318</v>
      </c>
      <c r="FR229" s="138">
        <v>1114.7739999999999</v>
      </c>
      <c r="FS229" s="138">
        <v>1082.712</v>
      </c>
      <c r="FT229" s="138">
        <v>1044.3309999999999</v>
      </c>
      <c r="FU229" s="138">
        <v>1009.848</v>
      </c>
      <c r="FV229" s="138">
        <v>974.34</v>
      </c>
      <c r="FW229" s="138">
        <v>955.23199999999997</v>
      </c>
      <c r="FX229" s="138">
        <v>933.54600000000005</v>
      </c>
      <c r="FY229" s="138">
        <v>907.303</v>
      </c>
      <c r="FZ229" s="149">
        <v>879.38</v>
      </c>
      <c r="GA229" s="149">
        <v>843.5</v>
      </c>
      <c r="GB229" s="149">
        <v>819.23099999999999</v>
      </c>
      <c r="GC229" s="149">
        <v>803.58699999999999</v>
      </c>
      <c r="GD229" s="149">
        <v>799.20400000000006</v>
      </c>
      <c r="GE229" s="149">
        <v>798.11800000000017</v>
      </c>
      <c r="GF229" s="149">
        <v>798.3599999999999</v>
      </c>
      <c r="GG229" s="149">
        <v>790.94099999999992</v>
      </c>
      <c r="GH229" s="149">
        <v>792.60100000000011</v>
      </c>
      <c r="GI229" s="149">
        <v>792.47</v>
      </c>
      <c r="GJ229" s="149">
        <v>793.34699999999998</v>
      </c>
      <c r="GK229" s="149">
        <v>785.5920000000001</v>
      </c>
      <c r="GL229" s="149">
        <v>770.90700000000004</v>
      </c>
      <c r="GM229" s="122">
        <v>742.1790000000002</v>
      </c>
      <c r="GN229" s="149">
        <v>736.19199999999989</v>
      </c>
      <c r="GO229" s="149">
        <v>753.59699999999998</v>
      </c>
      <c r="GP229" s="149">
        <v>763.01099999999997</v>
      </c>
      <c r="GQ229" s="149">
        <v>775.98599999999999</v>
      </c>
      <c r="GR229" s="149">
        <v>778.58300000000008</v>
      </c>
      <c r="GS229" s="149">
        <v>778.11500000000001</v>
      </c>
      <c r="GT229" s="149">
        <v>787.78899999999999</v>
      </c>
      <c r="GU229" s="149">
        <v>793.43399999999997</v>
      </c>
      <c r="GV229" s="149">
        <v>806.69100000000003</v>
      </c>
      <c r="GW229" s="149">
        <v>807.95100000000014</v>
      </c>
      <c r="GX229" s="149">
        <v>787.40700000000004</v>
      </c>
      <c r="GY229" s="121">
        <v>745</v>
      </c>
      <c r="GZ229" s="120"/>
      <c r="HA229" s="119"/>
      <c r="HB229" s="119"/>
      <c r="HC229" s="119"/>
      <c r="HD229" s="119"/>
      <c r="HE229" s="119"/>
      <c r="HF229" s="119"/>
      <c r="HG229" s="119"/>
      <c r="HH229" s="119"/>
      <c r="HI229" s="119"/>
      <c r="HJ229" s="119"/>
      <c r="HK229" s="119"/>
      <c r="HL229" s="119"/>
      <c r="HM229" s="119"/>
      <c r="HN229" s="119"/>
      <c r="HO229" s="119"/>
      <c r="HP229" s="119"/>
      <c r="HQ229" s="119"/>
      <c r="HR229" s="119"/>
      <c r="HS229" s="119"/>
      <c r="HT229" s="119"/>
      <c r="HU229" s="119"/>
      <c r="HV229" s="119"/>
      <c r="HW229" s="119"/>
      <c r="HX229" s="119"/>
      <c r="HY229" s="119"/>
      <c r="HZ229" s="119"/>
      <c r="IA229" s="119"/>
      <c r="IB229" s="119"/>
      <c r="IC229" s="119"/>
      <c r="ID229" s="119"/>
      <c r="IE229" s="119"/>
      <c r="IF229" s="119"/>
      <c r="IG229" s="119"/>
      <c r="IH229" s="119"/>
      <c r="II229" s="119"/>
      <c r="IJ229" s="119"/>
      <c r="IK229" s="119"/>
      <c r="IL229" s="119"/>
      <c r="IM229" s="119"/>
      <c r="IN229" s="124"/>
      <c r="IO229" s="64"/>
    </row>
    <row r="230" spans="2:249" x14ac:dyDescent="0.2">
      <c r="B230" s="94">
        <v>42795</v>
      </c>
      <c r="C230" s="149">
        <v>1162.9000000000001</v>
      </c>
      <c r="D230" s="149">
        <v>1152.2</v>
      </c>
      <c r="E230" s="149">
        <v>1144</v>
      </c>
      <c r="F230" s="149">
        <v>1113.3</v>
      </c>
      <c r="G230" s="149">
        <v>1104.7</v>
      </c>
      <c r="H230" s="149">
        <v>1093.5999999999999</v>
      </c>
      <c r="I230" s="149">
        <v>1074.7</v>
      </c>
      <c r="J230" s="149">
        <v>1060.4000000000001</v>
      </c>
      <c r="K230" s="149">
        <v>1044.8</v>
      </c>
      <c r="L230" s="149">
        <v>1044.7</v>
      </c>
      <c r="M230" s="149">
        <v>1035.5999999999999</v>
      </c>
      <c r="N230" s="149">
        <v>1029.9000000000001</v>
      </c>
      <c r="O230" s="149">
        <v>1008.6</v>
      </c>
      <c r="P230" s="149">
        <v>999.5</v>
      </c>
      <c r="Q230" s="149">
        <v>990.9</v>
      </c>
      <c r="R230" s="149">
        <v>975.5</v>
      </c>
      <c r="S230" s="149">
        <v>974.9</v>
      </c>
      <c r="T230" s="149">
        <v>961.6</v>
      </c>
      <c r="U230" s="149">
        <v>951.8</v>
      </c>
      <c r="V230" s="149">
        <v>951.2</v>
      </c>
      <c r="W230" s="149">
        <v>946.1</v>
      </c>
      <c r="X230" s="149">
        <v>953</v>
      </c>
      <c r="Y230" s="149">
        <v>959.7</v>
      </c>
      <c r="Z230" s="149">
        <v>966.5</v>
      </c>
      <c r="AA230" s="149">
        <v>958.2</v>
      </c>
      <c r="AB230" s="149">
        <v>951.9</v>
      </c>
      <c r="AC230" s="149">
        <v>947.5</v>
      </c>
      <c r="AD230" s="149">
        <v>954.9</v>
      </c>
      <c r="AE230" s="149">
        <v>947.1</v>
      </c>
      <c r="AF230" s="149">
        <v>949.7</v>
      </c>
      <c r="AG230" s="149">
        <v>950</v>
      </c>
      <c r="AH230" s="149">
        <v>945.7</v>
      </c>
      <c r="AI230" s="149">
        <v>943.7</v>
      </c>
      <c r="AJ230" s="149">
        <v>939.5</v>
      </c>
      <c r="AK230" s="149">
        <v>936.4</v>
      </c>
      <c r="AL230" s="149">
        <v>935.2</v>
      </c>
      <c r="AM230" s="149">
        <v>939.3</v>
      </c>
      <c r="AN230" s="149">
        <v>942.5</v>
      </c>
      <c r="AO230" s="149">
        <v>941.2</v>
      </c>
      <c r="AP230" s="149">
        <v>936.1</v>
      </c>
      <c r="AQ230" s="149">
        <v>947.2</v>
      </c>
      <c r="AR230" s="149">
        <v>947.1</v>
      </c>
      <c r="AS230" s="149">
        <v>940.2</v>
      </c>
      <c r="AT230" s="149">
        <v>933.3</v>
      </c>
      <c r="AU230" s="149">
        <v>928.7</v>
      </c>
      <c r="AV230" s="149">
        <v>922</v>
      </c>
      <c r="AW230" s="149">
        <v>913</v>
      </c>
      <c r="AX230" s="149">
        <v>906</v>
      </c>
      <c r="AY230" s="149">
        <v>899.2</v>
      </c>
      <c r="AZ230" s="149">
        <v>892.1</v>
      </c>
      <c r="BA230" s="149">
        <v>881</v>
      </c>
      <c r="BB230" s="149">
        <v>871.9</v>
      </c>
      <c r="BC230" s="149">
        <v>858.1</v>
      </c>
      <c r="BD230" s="149">
        <v>846.9</v>
      </c>
      <c r="BE230" s="149">
        <v>836.4</v>
      </c>
      <c r="BF230" s="149">
        <v>834.5</v>
      </c>
      <c r="BG230" s="149">
        <v>832.9</v>
      </c>
      <c r="BH230" s="149">
        <v>831.5</v>
      </c>
      <c r="BI230" s="149">
        <v>829.5</v>
      </c>
      <c r="BJ230" s="149">
        <v>826.1</v>
      </c>
      <c r="BK230" s="149">
        <v>823.7</v>
      </c>
      <c r="BL230" s="149">
        <v>821.7</v>
      </c>
      <c r="BM230" s="149">
        <v>830.1</v>
      </c>
      <c r="BN230" s="149">
        <v>840.3</v>
      </c>
      <c r="BO230" s="149">
        <v>854.1</v>
      </c>
      <c r="BP230" s="149">
        <v>863.2</v>
      </c>
      <c r="BQ230" s="149">
        <v>866.7</v>
      </c>
      <c r="BR230" s="149">
        <v>868.2</v>
      </c>
      <c r="BS230" s="149">
        <v>876.1</v>
      </c>
      <c r="BT230" s="149">
        <v>888.2</v>
      </c>
      <c r="BU230" s="149">
        <v>900.9</v>
      </c>
      <c r="BV230" s="149">
        <v>908.1</v>
      </c>
      <c r="BW230" s="149">
        <v>913.7</v>
      </c>
      <c r="BX230" s="149">
        <v>923.9</v>
      </c>
      <c r="BY230" s="149">
        <v>936.1</v>
      </c>
      <c r="BZ230" s="149">
        <v>945.5</v>
      </c>
      <c r="CA230" s="149">
        <v>950.5</v>
      </c>
      <c r="CB230" s="149">
        <v>955.9</v>
      </c>
      <c r="CC230" s="149">
        <v>956.7</v>
      </c>
      <c r="CD230" s="149">
        <v>951.5</v>
      </c>
      <c r="CE230" s="149">
        <v>958</v>
      </c>
      <c r="CF230" s="149">
        <v>958.6</v>
      </c>
      <c r="CG230" s="149">
        <v>949.3</v>
      </c>
      <c r="CH230" s="149">
        <v>939.9</v>
      </c>
      <c r="CI230" s="149">
        <v>925.6</v>
      </c>
      <c r="CJ230" s="149">
        <v>911.5</v>
      </c>
      <c r="CK230" s="149">
        <v>896.8</v>
      </c>
      <c r="CL230" s="149">
        <v>878.2</v>
      </c>
      <c r="CM230" s="149">
        <v>870.8</v>
      </c>
      <c r="CN230" s="149">
        <v>861.9</v>
      </c>
      <c r="CO230" s="149">
        <v>856.3</v>
      </c>
      <c r="CP230" s="149">
        <v>851.3</v>
      </c>
      <c r="CQ230" s="149">
        <v>844.5</v>
      </c>
      <c r="CR230" s="149">
        <v>836.3</v>
      </c>
      <c r="CS230" s="149">
        <v>825.2</v>
      </c>
      <c r="CT230" s="149">
        <v>815.2</v>
      </c>
      <c r="CU230" s="149">
        <v>792</v>
      </c>
      <c r="CV230" s="149">
        <v>778.4</v>
      </c>
      <c r="CW230" s="149">
        <v>778.5</v>
      </c>
      <c r="CX230" s="149">
        <v>792.4</v>
      </c>
      <c r="CY230" s="149">
        <v>814.7</v>
      </c>
      <c r="CZ230" s="149">
        <v>848.7</v>
      </c>
      <c r="DA230" s="149">
        <v>882.7</v>
      </c>
      <c r="DB230" s="149">
        <v>924.9</v>
      </c>
      <c r="DC230" s="149">
        <v>968.6</v>
      </c>
      <c r="DD230" s="149">
        <v>1012.3</v>
      </c>
      <c r="DE230" s="149">
        <v>1100.4000000000001</v>
      </c>
      <c r="DF230" s="149">
        <v>1179.4000000000001</v>
      </c>
      <c r="DG230" s="149">
        <v>1240.8</v>
      </c>
      <c r="DH230" s="149">
        <v>1383.6</v>
      </c>
      <c r="DI230" s="149">
        <v>1457.1</v>
      </c>
      <c r="DJ230" s="149">
        <v>1510.8</v>
      </c>
      <c r="DK230" s="149">
        <v>1549.4</v>
      </c>
      <c r="DL230" s="149">
        <v>1571.9</v>
      </c>
      <c r="DM230" s="149">
        <v>1585.8</v>
      </c>
      <c r="DN230" s="149">
        <v>1600.8</v>
      </c>
      <c r="DO230" s="149">
        <v>1609.7</v>
      </c>
      <c r="DP230" s="149">
        <v>1618.5</v>
      </c>
      <c r="DQ230" s="149">
        <v>1610.4</v>
      </c>
      <c r="DR230" s="149">
        <v>1593.4</v>
      </c>
      <c r="DS230" s="149">
        <v>1609</v>
      </c>
      <c r="DT230" s="149">
        <v>1576.5</v>
      </c>
      <c r="DU230" s="149">
        <v>1548.6</v>
      </c>
      <c r="DV230" s="149">
        <v>1526.1</v>
      </c>
      <c r="DW230" s="149">
        <v>1494.8</v>
      </c>
      <c r="DX230" s="149">
        <v>1471.3</v>
      </c>
      <c r="DY230" s="149">
        <v>1458.2</v>
      </c>
      <c r="DZ230" s="149">
        <v>1457.3</v>
      </c>
      <c r="EA230" s="149">
        <v>1457.1</v>
      </c>
      <c r="EB230" s="149">
        <v>1451</v>
      </c>
      <c r="EC230" s="149">
        <v>1452.4</v>
      </c>
      <c r="ED230" s="149">
        <v>1454</v>
      </c>
      <c r="EE230" s="149">
        <v>1461.8</v>
      </c>
      <c r="EF230" s="149">
        <v>1458.5</v>
      </c>
      <c r="EG230" s="149">
        <v>1463.5</v>
      </c>
      <c r="EH230" s="149">
        <v>1484.7</v>
      </c>
      <c r="EI230" s="149">
        <v>1500.4</v>
      </c>
      <c r="EJ230" s="149">
        <v>1519.5</v>
      </c>
      <c r="EK230" s="149">
        <v>1555.1</v>
      </c>
      <c r="EL230" s="149">
        <v>1576.7</v>
      </c>
      <c r="EM230" s="149">
        <v>1596</v>
      </c>
      <c r="EN230" s="149">
        <v>1595.7</v>
      </c>
      <c r="EO230" s="149">
        <v>1599.2</v>
      </c>
      <c r="EP230" s="149">
        <v>1601.8</v>
      </c>
      <c r="EQ230" s="149">
        <v>1609.8999999999999</v>
      </c>
      <c r="ER230" s="149">
        <v>1609.5</v>
      </c>
      <c r="ES230" s="149">
        <v>1606.6999999999998</v>
      </c>
      <c r="ET230" s="149">
        <v>1582.6</v>
      </c>
      <c r="EU230" s="149">
        <v>1585.5</v>
      </c>
      <c r="EV230" s="149">
        <v>1589.3</v>
      </c>
      <c r="EW230" s="149">
        <v>1583.7</v>
      </c>
      <c r="EX230" s="149">
        <v>1571.3999999999999</v>
      </c>
      <c r="EY230" s="149">
        <v>1571.3</v>
      </c>
      <c r="EZ230" s="149">
        <v>1579.8000000000004</v>
      </c>
      <c r="FA230" s="149">
        <v>1576.9</v>
      </c>
      <c r="FB230" s="149">
        <v>1560.3</v>
      </c>
      <c r="FC230" s="138">
        <v>1548.3000000000002</v>
      </c>
      <c r="FD230" s="138">
        <v>1543</v>
      </c>
      <c r="FE230" s="138">
        <v>1528.6</v>
      </c>
      <c r="FF230" s="138">
        <v>1507.9</v>
      </c>
      <c r="FG230" s="138">
        <v>1487.222</v>
      </c>
      <c r="FH230" s="138">
        <v>1461.827</v>
      </c>
      <c r="FI230" s="138">
        <v>1428.5530000000001</v>
      </c>
      <c r="FJ230" s="138">
        <v>1393.702</v>
      </c>
      <c r="FK230" s="120">
        <v>1346.7739999999999</v>
      </c>
      <c r="FL230" s="120">
        <v>1304.0619999999999</v>
      </c>
      <c r="FM230" s="120">
        <v>1269.4770000000001</v>
      </c>
      <c r="FN230" s="149">
        <v>1242.627</v>
      </c>
      <c r="FO230" s="120">
        <v>1215.7469999999998</v>
      </c>
      <c r="FP230" s="120">
        <v>1180.7659999999998</v>
      </c>
      <c r="FQ230" s="120">
        <v>1147.318</v>
      </c>
      <c r="FR230" s="138">
        <v>1114.7739999999999</v>
      </c>
      <c r="FS230" s="138">
        <v>1082.712</v>
      </c>
      <c r="FT230" s="138">
        <v>1044.3309999999999</v>
      </c>
      <c r="FU230" s="138">
        <v>1009.848</v>
      </c>
      <c r="FV230" s="138">
        <v>974.34</v>
      </c>
      <c r="FW230" s="138">
        <v>955.23199999999997</v>
      </c>
      <c r="FX230" s="138">
        <v>933.54600000000005</v>
      </c>
      <c r="FY230" s="138">
        <v>907.303</v>
      </c>
      <c r="FZ230" s="149">
        <v>879.38</v>
      </c>
      <c r="GA230" s="149">
        <v>843.5</v>
      </c>
      <c r="GB230" s="149">
        <v>819.23099999999999</v>
      </c>
      <c r="GC230" s="149">
        <v>803.58699999999999</v>
      </c>
      <c r="GD230" s="149">
        <v>799.20400000000006</v>
      </c>
      <c r="GE230" s="149">
        <v>798.11800000000017</v>
      </c>
      <c r="GF230" s="149">
        <v>798.3599999999999</v>
      </c>
      <c r="GG230" s="149">
        <v>790.94099999999992</v>
      </c>
      <c r="GH230" s="149">
        <v>792.60100000000011</v>
      </c>
      <c r="GI230" s="149">
        <v>792.47</v>
      </c>
      <c r="GJ230" s="149">
        <v>793.34699999999998</v>
      </c>
      <c r="GK230" s="149">
        <v>785.5920000000001</v>
      </c>
      <c r="GL230" s="149">
        <v>770.90700000000004</v>
      </c>
      <c r="GM230" s="149">
        <v>742.1790000000002</v>
      </c>
      <c r="GN230" s="122">
        <v>736.19199999999989</v>
      </c>
      <c r="GO230" s="149">
        <v>753.59699999999998</v>
      </c>
      <c r="GP230" s="149">
        <v>763.01099999999997</v>
      </c>
      <c r="GQ230" s="149">
        <v>775.98599999999999</v>
      </c>
      <c r="GR230" s="149">
        <v>778.58300000000008</v>
      </c>
      <c r="GS230" s="149">
        <v>778.11500000000001</v>
      </c>
      <c r="GT230" s="149">
        <v>787.78899999999999</v>
      </c>
      <c r="GU230" s="149">
        <v>793.43399999999997</v>
      </c>
      <c r="GV230" s="149">
        <v>806.69100000000003</v>
      </c>
      <c r="GW230" s="149">
        <v>807.95100000000014</v>
      </c>
      <c r="GX230" s="149">
        <v>787.40700000000004</v>
      </c>
      <c r="GY230" s="149">
        <v>745.99099999999999</v>
      </c>
      <c r="GZ230" s="121">
        <v>734.72199999999998</v>
      </c>
      <c r="HA230" s="120"/>
      <c r="HB230" s="119"/>
      <c r="HC230" s="119"/>
      <c r="HD230" s="119"/>
      <c r="HE230" s="119"/>
      <c r="HF230" s="119"/>
      <c r="HG230" s="119"/>
      <c r="HH230" s="119"/>
      <c r="HI230" s="119"/>
      <c r="HJ230" s="119"/>
      <c r="HK230" s="119"/>
      <c r="HL230" s="119"/>
      <c r="HM230" s="119"/>
      <c r="HN230" s="119"/>
      <c r="HO230" s="119"/>
      <c r="HP230" s="119"/>
      <c r="HQ230" s="119"/>
      <c r="HR230" s="119"/>
      <c r="HS230" s="119"/>
      <c r="HT230" s="119"/>
      <c r="HU230" s="119"/>
      <c r="HV230" s="119"/>
      <c r="HW230" s="119"/>
      <c r="HX230" s="119"/>
      <c r="HY230" s="119"/>
      <c r="HZ230" s="119"/>
      <c r="IA230" s="119"/>
      <c r="IB230" s="119"/>
      <c r="IC230" s="119"/>
      <c r="ID230" s="119"/>
      <c r="IE230" s="119"/>
      <c r="IF230" s="119"/>
      <c r="IG230" s="119"/>
      <c r="IH230" s="119"/>
      <c r="II230" s="119"/>
      <c r="IJ230" s="119"/>
      <c r="IK230" s="119"/>
      <c r="IL230" s="119"/>
      <c r="IM230" s="119"/>
      <c r="IN230" s="124"/>
      <c r="IO230" s="64"/>
    </row>
    <row r="231" spans="2:249" x14ac:dyDescent="0.2">
      <c r="B231" s="94">
        <v>42826</v>
      </c>
      <c r="C231" s="149">
        <v>1162.9000000000001</v>
      </c>
      <c r="D231" s="149">
        <v>1152.2</v>
      </c>
      <c r="E231" s="149">
        <v>1144</v>
      </c>
      <c r="F231" s="149">
        <v>1113.3</v>
      </c>
      <c r="G231" s="149">
        <v>1104.7</v>
      </c>
      <c r="H231" s="149">
        <v>1093.5999999999999</v>
      </c>
      <c r="I231" s="149">
        <v>1074.7</v>
      </c>
      <c r="J231" s="149">
        <v>1060.4000000000001</v>
      </c>
      <c r="K231" s="149">
        <v>1044.8</v>
      </c>
      <c r="L231" s="149">
        <v>1044.7</v>
      </c>
      <c r="M231" s="149">
        <v>1035.5999999999999</v>
      </c>
      <c r="N231" s="149">
        <v>1029.9000000000001</v>
      </c>
      <c r="O231" s="149">
        <v>1008.6</v>
      </c>
      <c r="P231" s="149">
        <v>999.5</v>
      </c>
      <c r="Q231" s="149">
        <v>990.9</v>
      </c>
      <c r="R231" s="149">
        <v>975.5</v>
      </c>
      <c r="S231" s="149">
        <v>974.9</v>
      </c>
      <c r="T231" s="149">
        <v>961.6</v>
      </c>
      <c r="U231" s="149">
        <v>951.8</v>
      </c>
      <c r="V231" s="149">
        <v>951.2</v>
      </c>
      <c r="W231" s="149">
        <v>946.1</v>
      </c>
      <c r="X231" s="149">
        <v>953</v>
      </c>
      <c r="Y231" s="149">
        <v>959.7</v>
      </c>
      <c r="Z231" s="149">
        <v>966.5</v>
      </c>
      <c r="AA231" s="149">
        <v>958.2</v>
      </c>
      <c r="AB231" s="149">
        <v>951.9</v>
      </c>
      <c r="AC231" s="149">
        <v>947.5</v>
      </c>
      <c r="AD231" s="149">
        <v>954.9</v>
      </c>
      <c r="AE231" s="149">
        <v>947.1</v>
      </c>
      <c r="AF231" s="149">
        <v>949.7</v>
      </c>
      <c r="AG231" s="149">
        <v>950</v>
      </c>
      <c r="AH231" s="149">
        <v>945.7</v>
      </c>
      <c r="AI231" s="149">
        <v>943.7</v>
      </c>
      <c r="AJ231" s="149">
        <v>939.5</v>
      </c>
      <c r="AK231" s="149">
        <v>936.4</v>
      </c>
      <c r="AL231" s="149">
        <v>935.2</v>
      </c>
      <c r="AM231" s="149">
        <v>939.3</v>
      </c>
      <c r="AN231" s="149">
        <v>942.5</v>
      </c>
      <c r="AO231" s="149">
        <v>941.2</v>
      </c>
      <c r="AP231" s="149">
        <v>936.1</v>
      </c>
      <c r="AQ231" s="149">
        <v>947.2</v>
      </c>
      <c r="AR231" s="149">
        <v>947.1</v>
      </c>
      <c r="AS231" s="149">
        <v>940.2</v>
      </c>
      <c r="AT231" s="149">
        <v>933.3</v>
      </c>
      <c r="AU231" s="149">
        <v>928.7</v>
      </c>
      <c r="AV231" s="149">
        <v>922</v>
      </c>
      <c r="AW231" s="149">
        <v>913</v>
      </c>
      <c r="AX231" s="149">
        <v>906</v>
      </c>
      <c r="AY231" s="149">
        <v>899.2</v>
      </c>
      <c r="AZ231" s="149">
        <v>892.1</v>
      </c>
      <c r="BA231" s="149">
        <v>881</v>
      </c>
      <c r="BB231" s="149">
        <v>871.9</v>
      </c>
      <c r="BC231" s="149">
        <v>858.1</v>
      </c>
      <c r="BD231" s="149">
        <v>846.9</v>
      </c>
      <c r="BE231" s="149">
        <v>836.4</v>
      </c>
      <c r="BF231" s="149">
        <v>834.5</v>
      </c>
      <c r="BG231" s="149">
        <v>832.9</v>
      </c>
      <c r="BH231" s="149">
        <v>831.5</v>
      </c>
      <c r="BI231" s="149">
        <v>829.5</v>
      </c>
      <c r="BJ231" s="149">
        <v>826.1</v>
      </c>
      <c r="BK231" s="149">
        <v>823.7</v>
      </c>
      <c r="BL231" s="149">
        <v>821.7</v>
      </c>
      <c r="BM231" s="149">
        <v>830.1</v>
      </c>
      <c r="BN231" s="149">
        <v>840.3</v>
      </c>
      <c r="BO231" s="149">
        <v>854.1</v>
      </c>
      <c r="BP231" s="149">
        <v>863.2</v>
      </c>
      <c r="BQ231" s="149">
        <v>866.7</v>
      </c>
      <c r="BR231" s="149">
        <v>868.2</v>
      </c>
      <c r="BS231" s="149">
        <v>876.1</v>
      </c>
      <c r="BT231" s="149">
        <v>888.2</v>
      </c>
      <c r="BU231" s="149">
        <v>900.9</v>
      </c>
      <c r="BV231" s="149">
        <v>908.1</v>
      </c>
      <c r="BW231" s="149">
        <v>913.7</v>
      </c>
      <c r="BX231" s="149">
        <v>923.9</v>
      </c>
      <c r="BY231" s="149">
        <v>936.1</v>
      </c>
      <c r="BZ231" s="149">
        <v>945.5</v>
      </c>
      <c r="CA231" s="149">
        <v>950.5</v>
      </c>
      <c r="CB231" s="149">
        <v>955.9</v>
      </c>
      <c r="CC231" s="149">
        <v>956.7</v>
      </c>
      <c r="CD231" s="149">
        <v>951.5</v>
      </c>
      <c r="CE231" s="149">
        <v>958</v>
      </c>
      <c r="CF231" s="149">
        <v>958.6</v>
      </c>
      <c r="CG231" s="149">
        <v>949.3</v>
      </c>
      <c r="CH231" s="149">
        <v>939.9</v>
      </c>
      <c r="CI231" s="149">
        <v>925.6</v>
      </c>
      <c r="CJ231" s="149">
        <v>911.5</v>
      </c>
      <c r="CK231" s="149">
        <v>896.8</v>
      </c>
      <c r="CL231" s="149">
        <v>878.2</v>
      </c>
      <c r="CM231" s="149">
        <v>870.8</v>
      </c>
      <c r="CN231" s="149">
        <v>861.9</v>
      </c>
      <c r="CO231" s="149">
        <v>856.3</v>
      </c>
      <c r="CP231" s="149">
        <v>851.3</v>
      </c>
      <c r="CQ231" s="149">
        <v>844.5</v>
      </c>
      <c r="CR231" s="149">
        <v>836.3</v>
      </c>
      <c r="CS231" s="149">
        <v>825.2</v>
      </c>
      <c r="CT231" s="149">
        <v>815.2</v>
      </c>
      <c r="CU231" s="149">
        <v>792</v>
      </c>
      <c r="CV231" s="149">
        <v>778.4</v>
      </c>
      <c r="CW231" s="149">
        <v>778.5</v>
      </c>
      <c r="CX231" s="149">
        <v>792.4</v>
      </c>
      <c r="CY231" s="149">
        <v>814.7</v>
      </c>
      <c r="CZ231" s="149">
        <v>848.7</v>
      </c>
      <c r="DA231" s="149">
        <v>882.7</v>
      </c>
      <c r="DB231" s="149">
        <v>924.9</v>
      </c>
      <c r="DC231" s="149">
        <v>968.6</v>
      </c>
      <c r="DD231" s="149">
        <v>1012.3</v>
      </c>
      <c r="DE231" s="149">
        <v>1100.4000000000001</v>
      </c>
      <c r="DF231" s="149">
        <v>1179.4000000000001</v>
      </c>
      <c r="DG231" s="149">
        <v>1240.8</v>
      </c>
      <c r="DH231" s="149">
        <v>1383.6</v>
      </c>
      <c r="DI231" s="149">
        <v>1457.1</v>
      </c>
      <c r="DJ231" s="149">
        <v>1510.8</v>
      </c>
      <c r="DK231" s="149">
        <v>1549.4</v>
      </c>
      <c r="DL231" s="149">
        <v>1571.9</v>
      </c>
      <c r="DM231" s="149">
        <v>1585.8</v>
      </c>
      <c r="DN231" s="149">
        <v>1600.8</v>
      </c>
      <c r="DO231" s="149">
        <v>1609.7</v>
      </c>
      <c r="DP231" s="149">
        <v>1618.5</v>
      </c>
      <c r="DQ231" s="149">
        <v>1610.4</v>
      </c>
      <c r="DR231" s="149">
        <v>1593.4</v>
      </c>
      <c r="DS231" s="149">
        <v>1609</v>
      </c>
      <c r="DT231" s="149">
        <v>1576.5</v>
      </c>
      <c r="DU231" s="149">
        <v>1548.6</v>
      </c>
      <c r="DV231" s="149">
        <v>1526.1</v>
      </c>
      <c r="DW231" s="149">
        <v>1494.8</v>
      </c>
      <c r="DX231" s="149">
        <v>1471.3</v>
      </c>
      <c r="DY231" s="149">
        <v>1458.2</v>
      </c>
      <c r="DZ231" s="149">
        <v>1457.3</v>
      </c>
      <c r="EA231" s="149">
        <v>1457.1</v>
      </c>
      <c r="EB231" s="149">
        <v>1451</v>
      </c>
      <c r="EC231" s="149">
        <v>1452.4</v>
      </c>
      <c r="ED231" s="149">
        <v>1454</v>
      </c>
      <c r="EE231" s="149">
        <v>1461.8</v>
      </c>
      <c r="EF231" s="149">
        <v>1458.5</v>
      </c>
      <c r="EG231" s="149">
        <v>1463.5</v>
      </c>
      <c r="EH231" s="149">
        <v>1484.7</v>
      </c>
      <c r="EI231" s="149">
        <v>1500.4</v>
      </c>
      <c r="EJ231" s="149">
        <v>1519.5</v>
      </c>
      <c r="EK231" s="149">
        <v>1555.1</v>
      </c>
      <c r="EL231" s="149">
        <v>1576.7</v>
      </c>
      <c r="EM231" s="149">
        <v>1596</v>
      </c>
      <c r="EN231" s="149">
        <v>1595.7</v>
      </c>
      <c r="EO231" s="149">
        <v>1599.2</v>
      </c>
      <c r="EP231" s="149">
        <v>1601.8</v>
      </c>
      <c r="EQ231" s="149">
        <v>1609.8999999999999</v>
      </c>
      <c r="ER231" s="149">
        <v>1609.5</v>
      </c>
      <c r="ES231" s="149">
        <v>1606.6999999999998</v>
      </c>
      <c r="ET231" s="149">
        <v>1582.6</v>
      </c>
      <c r="EU231" s="149">
        <v>1585.5</v>
      </c>
      <c r="EV231" s="149">
        <v>1589.3</v>
      </c>
      <c r="EW231" s="149">
        <v>1583.7</v>
      </c>
      <c r="EX231" s="149">
        <v>1571.3999999999999</v>
      </c>
      <c r="EY231" s="149">
        <v>1571.3</v>
      </c>
      <c r="EZ231" s="149">
        <v>1579.8000000000004</v>
      </c>
      <c r="FA231" s="149">
        <v>1576.9</v>
      </c>
      <c r="FB231" s="149">
        <v>1560.3</v>
      </c>
      <c r="FC231" s="138">
        <v>1548.3000000000002</v>
      </c>
      <c r="FD231" s="138">
        <v>1543</v>
      </c>
      <c r="FE231" s="138">
        <v>1528.6</v>
      </c>
      <c r="FF231" s="138">
        <v>1507.9</v>
      </c>
      <c r="FG231" s="138">
        <v>1487.222</v>
      </c>
      <c r="FH231" s="138">
        <v>1461.827</v>
      </c>
      <c r="FI231" s="138">
        <v>1428.5530000000001</v>
      </c>
      <c r="FJ231" s="138">
        <v>1393.702</v>
      </c>
      <c r="FK231" s="120">
        <v>1346.7739999999999</v>
      </c>
      <c r="FL231" s="120">
        <v>1304.0619999999999</v>
      </c>
      <c r="FM231" s="120">
        <v>1269.4770000000001</v>
      </c>
      <c r="FN231" s="149">
        <v>1242.627</v>
      </c>
      <c r="FO231" s="120">
        <v>1215.7469999999998</v>
      </c>
      <c r="FP231" s="120">
        <v>1180.7659999999998</v>
      </c>
      <c r="FQ231" s="120">
        <v>1147.318</v>
      </c>
      <c r="FR231" s="138">
        <v>1114.7739999999999</v>
      </c>
      <c r="FS231" s="138">
        <v>1082.712</v>
      </c>
      <c r="FT231" s="138">
        <v>1044.3309999999999</v>
      </c>
      <c r="FU231" s="138">
        <v>1009.848</v>
      </c>
      <c r="FV231" s="138">
        <v>974.34</v>
      </c>
      <c r="FW231" s="138">
        <v>955.23199999999997</v>
      </c>
      <c r="FX231" s="138">
        <v>933.54600000000005</v>
      </c>
      <c r="FY231" s="138">
        <v>907.303</v>
      </c>
      <c r="FZ231" s="149">
        <v>879.38</v>
      </c>
      <c r="GA231" s="149">
        <v>843.5</v>
      </c>
      <c r="GB231" s="149">
        <v>819.23099999999999</v>
      </c>
      <c r="GC231" s="149">
        <v>803.58699999999999</v>
      </c>
      <c r="GD231" s="149">
        <v>799.20400000000006</v>
      </c>
      <c r="GE231" s="149">
        <v>798.11800000000017</v>
      </c>
      <c r="GF231" s="149">
        <v>798.3599999999999</v>
      </c>
      <c r="GG231" s="149">
        <v>790.94099999999992</v>
      </c>
      <c r="GH231" s="149">
        <v>792.60100000000011</v>
      </c>
      <c r="GI231" s="149">
        <v>792.47</v>
      </c>
      <c r="GJ231" s="149">
        <v>793.34699999999998</v>
      </c>
      <c r="GK231" s="149">
        <v>785.5920000000001</v>
      </c>
      <c r="GL231" s="149">
        <v>770.90700000000004</v>
      </c>
      <c r="GM231" s="149">
        <v>742.1790000000002</v>
      </c>
      <c r="GN231" s="149">
        <v>736.19199999999989</v>
      </c>
      <c r="GO231" s="122">
        <v>753.59699999999998</v>
      </c>
      <c r="GP231" s="149">
        <v>763.01099999999997</v>
      </c>
      <c r="GQ231" s="149">
        <v>775.98599999999999</v>
      </c>
      <c r="GR231" s="149">
        <v>778.58300000000008</v>
      </c>
      <c r="GS231" s="149">
        <v>778.11500000000001</v>
      </c>
      <c r="GT231" s="149">
        <v>787.78899999999999</v>
      </c>
      <c r="GU231" s="149">
        <v>793.43399999999997</v>
      </c>
      <c r="GV231" s="149">
        <v>806.69100000000003</v>
      </c>
      <c r="GW231" s="149">
        <v>807.95100000000014</v>
      </c>
      <c r="GX231" s="149">
        <v>787.40700000000004</v>
      </c>
      <c r="GY231" s="149">
        <v>745.99099999999999</v>
      </c>
      <c r="GZ231" s="149">
        <v>739.90800000000002</v>
      </c>
      <c r="HA231" s="121">
        <v>765.4</v>
      </c>
      <c r="HB231" s="120"/>
      <c r="HC231" s="119"/>
      <c r="HD231" s="119"/>
      <c r="HE231" s="119"/>
      <c r="HF231" s="119"/>
      <c r="HG231" s="119"/>
      <c r="HH231" s="119"/>
      <c r="HI231" s="119"/>
      <c r="HJ231" s="119"/>
      <c r="HK231" s="119"/>
      <c r="HL231" s="119"/>
      <c r="HM231" s="119"/>
      <c r="HN231" s="119"/>
      <c r="HO231" s="119"/>
      <c r="HP231" s="119"/>
      <c r="HQ231" s="119"/>
      <c r="HR231" s="119"/>
      <c r="HS231" s="119"/>
      <c r="HT231" s="119"/>
      <c r="HU231" s="119"/>
      <c r="HV231" s="119"/>
      <c r="HW231" s="119"/>
      <c r="HX231" s="119"/>
      <c r="HY231" s="119"/>
      <c r="HZ231" s="119"/>
      <c r="IA231" s="119"/>
      <c r="IB231" s="119"/>
      <c r="IC231" s="119"/>
      <c r="ID231" s="119"/>
      <c r="IE231" s="119"/>
      <c r="IF231" s="119"/>
      <c r="IG231" s="119"/>
      <c r="IH231" s="119"/>
      <c r="II231" s="119"/>
      <c r="IJ231" s="119"/>
      <c r="IK231" s="119"/>
      <c r="IL231" s="119"/>
      <c r="IM231" s="119"/>
      <c r="IN231" s="124"/>
      <c r="IO231" s="64"/>
    </row>
    <row r="232" spans="2:249" x14ac:dyDescent="0.2">
      <c r="B232" s="94">
        <v>42856</v>
      </c>
      <c r="C232" s="149">
        <v>1162.9000000000001</v>
      </c>
      <c r="D232" s="149">
        <v>1152.2</v>
      </c>
      <c r="E232" s="149">
        <v>1144</v>
      </c>
      <c r="F232" s="149">
        <v>1113.3</v>
      </c>
      <c r="G232" s="149">
        <v>1104.7</v>
      </c>
      <c r="H232" s="149">
        <v>1093.5999999999999</v>
      </c>
      <c r="I232" s="149">
        <v>1074.7</v>
      </c>
      <c r="J232" s="149">
        <v>1060.4000000000001</v>
      </c>
      <c r="K232" s="149">
        <v>1044.8</v>
      </c>
      <c r="L232" s="149">
        <v>1044.7</v>
      </c>
      <c r="M232" s="149">
        <v>1035.5999999999999</v>
      </c>
      <c r="N232" s="149">
        <v>1029.9000000000001</v>
      </c>
      <c r="O232" s="149">
        <v>1008.6</v>
      </c>
      <c r="P232" s="149">
        <v>999.5</v>
      </c>
      <c r="Q232" s="149">
        <v>990.9</v>
      </c>
      <c r="R232" s="149">
        <v>975.5</v>
      </c>
      <c r="S232" s="149">
        <v>974.9</v>
      </c>
      <c r="T232" s="149">
        <v>961.6</v>
      </c>
      <c r="U232" s="149">
        <v>951.8</v>
      </c>
      <c r="V232" s="149">
        <v>951.2</v>
      </c>
      <c r="W232" s="149">
        <v>946.1</v>
      </c>
      <c r="X232" s="149">
        <v>953</v>
      </c>
      <c r="Y232" s="149">
        <v>959.7</v>
      </c>
      <c r="Z232" s="149">
        <v>966.5</v>
      </c>
      <c r="AA232" s="149">
        <v>958.2</v>
      </c>
      <c r="AB232" s="149">
        <v>951.9</v>
      </c>
      <c r="AC232" s="149">
        <v>947.5</v>
      </c>
      <c r="AD232" s="149">
        <v>954.9</v>
      </c>
      <c r="AE232" s="149">
        <v>947.1</v>
      </c>
      <c r="AF232" s="149">
        <v>949.7</v>
      </c>
      <c r="AG232" s="149">
        <v>950</v>
      </c>
      <c r="AH232" s="149">
        <v>945.7</v>
      </c>
      <c r="AI232" s="149">
        <v>943.7</v>
      </c>
      <c r="AJ232" s="149">
        <v>939.5</v>
      </c>
      <c r="AK232" s="149">
        <v>936.4</v>
      </c>
      <c r="AL232" s="149">
        <v>935.2</v>
      </c>
      <c r="AM232" s="149">
        <v>939.3</v>
      </c>
      <c r="AN232" s="149">
        <v>942.5</v>
      </c>
      <c r="AO232" s="149">
        <v>941.2</v>
      </c>
      <c r="AP232" s="149">
        <v>936.1</v>
      </c>
      <c r="AQ232" s="149">
        <v>947.2</v>
      </c>
      <c r="AR232" s="149">
        <v>947.1</v>
      </c>
      <c r="AS232" s="149">
        <v>940.2</v>
      </c>
      <c r="AT232" s="149">
        <v>933.3</v>
      </c>
      <c r="AU232" s="149">
        <v>928.7</v>
      </c>
      <c r="AV232" s="149">
        <v>922</v>
      </c>
      <c r="AW232" s="149">
        <v>913</v>
      </c>
      <c r="AX232" s="149">
        <v>906</v>
      </c>
      <c r="AY232" s="149">
        <v>899.2</v>
      </c>
      <c r="AZ232" s="149">
        <v>892.1</v>
      </c>
      <c r="BA232" s="149">
        <v>881</v>
      </c>
      <c r="BB232" s="149">
        <v>871.9</v>
      </c>
      <c r="BC232" s="149">
        <v>858.1</v>
      </c>
      <c r="BD232" s="149">
        <v>846.9</v>
      </c>
      <c r="BE232" s="149">
        <v>836.4</v>
      </c>
      <c r="BF232" s="149">
        <v>834.5</v>
      </c>
      <c r="BG232" s="149">
        <v>832.9</v>
      </c>
      <c r="BH232" s="149">
        <v>831.5</v>
      </c>
      <c r="BI232" s="149">
        <v>829.5</v>
      </c>
      <c r="BJ232" s="149">
        <v>826.1</v>
      </c>
      <c r="BK232" s="149">
        <v>823.7</v>
      </c>
      <c r="BL232" s="149">
        <v>821.7</v>
      </c>
      <c r="BM232" s="149">
        <v>830.1</v>
      </c>
      <c r="BN232" s="149">
        <v>840.3</v>
      </c>
      <c r="BO232" s="149">
        <v>854.1</v>
      </c>
      <c r="BP232" s="149">
        <v>863.2</v>
      </c>
      <c r="BQ232" s="149">
        <v>866.7</v>
      </c>
      <c r="BR232" s="149">
        <v>868.2</v>
      </c>
      <c r="BS232" s="149">
        <v>876.1</v>
      </c>
      <c r="BT232" s="149">
        <v>888.2</v>
      </c>
      <c r="BU232" s="149">
        <v>900.9</v>
      </c>
      <c r="BV232" s="149">
        <v>908.1</v>
      </c>
      <c r="BW232" s="149">
        <v>913.7</v>
      </c>
      <c r="BX232" s="149">
        <v>923.9</v>
      </c>
      <c r="BY232" s="149">
        <v>936.1</v>
      </c>
      <c r="BZ232" s="149">
        <v>945.5</v>
      </c>
      <c r="CA232" s="149">
        <v>950.5</v>
      </c>
      <c r="CB232" s="149">
        <v>955.9</v>
      </c>
      <c r="CC232" s="149">
        <v>956.7</v>
      </c>
      <c r="CD232" s="149">
        <v>951.5</v>
      </c>
      <c r="CE232" s="149">
        <v>958</v>
      </c>
      <c r="CF232" s="149">
        <v>958.6</v>
      </c>
      <c r="CG232" s="149">
        <v>949.3</v>
      </c>
      <c r="CH232" s="149">
        <v>939.9</v>
      </c>
      <c r="CI232" s="149">
        <v>925.6</v>
      </c>
      <c r="CJ232" s="149">
        <v>911.5</v>
      </c>
      <c r="CK232" s="149">
        <v>896.8</v>
      </c>
      <c r="CL232" s="149">
        <v>878.2</v>
      </c>
      <c r="CM232" s="149">
        <v>870.8</v>
      </c>
      <c r="CN232" s="149">
        <v>861.9</v>
      </c>
      <c r="CO232" s="149">
        <v>856.3</v>
      </c>
      <c r="CP232" s="149">
        <v>851.3</v>
      </c>
      <c r="CQ232" s="149">
        <v>844.5</v>
      </c>
      <c r="CR232" s="149">
        <v>836.3</v>
      </c>
      <c r="CS232" s="149">
        <v>825.2</v>
      </c>
      <c r="CT232" s="149">
        <v>815.2</v>
      </c>
      <c r="CU232" s="149">
        <v>792</v>
      </c>
      <c r="CV232" s="149">
        <v>778.4</v>
      </c>
      <c r="CW232" s="149">
        <v>778.5</v>
      </c>
      <c r="CX232" s="149">
        <v>792.4</v>
      </c>
      <c r="CY232" s="149">
        <v>814.7</v>
      </c>
      <c r="CZ232" s="149">
        <v>848.7</v>
      </c>
      <c r="DA232" s="149">
        <v>882.7</v>
      </c>
      <c r="DB232" s="149">
        <v>924.9</v>
      </c>
      <c r="DC232" s="149">
        <v>968.6</v>
      </c>
      <c r="DD232" s="149">
        <v>1012.3</v>
      </c>
      <c r="DE232" s="149">
        <v>1100.4000000000001</v>
      </c>
      <c r="DF232" s="149">
        <v>1179.4000000000001</v>
      </c>
      <c r="DG232" s="149">
        <v>1240.8</v>
      </c>
      <c r="DH232" s="149">
        <v>1383.6</v>
      </c>
      <c r="DI232" s="149">
        <v>1457.1</v>
      </c>
      <c r="DJ232" s="149">
        <v>1510.8</v>
      </c>
      <c r="DK232" s="149">
        <v>1549.4</v>
      </c>
      <c r="DL232" s="149">
        <v>1571.9</v>
      </c>
      <c r="DM232" s="149">
        <v>1585.8</v>
      </c>
      <c r="DN232" s="149">
        <v>1600.8</v>
      </c>
      <c r="DO232" s="149">
        <v>1609.7</v>
      </c>
      <c r="DP232" s="149">
        <v>1618.5</v>
      </c>
      <c r="DQ232" s="149">
        <v>1610.4</v>
      </c>
      <c r="DR232" s="149">
        <v>1593.4</v>
      </c>
      <c r="DS232" s="149">
        <v>1609</v>
      </c>
      <c r="DT232" s="149">
        <v>1576.5</v>
      </c>
      <c r="DU232" s="149">
        <v>1548.6</v>
      </c>
      <c r="DV232" s="149">
        <v>1526.1</v>
      </c>
      <c r="DW232" s="149">
        <v>1494.8</v>
      </c>
      <c r="DX232" s="149">
        <v>1471.3</v>
      </c>
      <c r="DY232" s="149">
        <v>1458.2</v>
      </c>
      <c r="DZ232" s="149">
        <v>1457.3</v>
      </c>
      <c r="EA232" s="149">
        <v>1457.1</v>
      </c>
      <c r="EB232" s="149">
        <v>1451</v>
      </c>
      <c r="EC232" s="149">
        <v>1452.4</v>
      </c>
      <c r="ED232" s="149">
        <v>1454</v>
      </c>
      <c r="EE232" s="149">
        <v>1461.8</v>
      </c>
      <c r="EF232" s="149">
        <v>1458.5</v>
      </c>
      <c r="EG232" s="149">
        <v>1463.5</v>
      </c>
      <c r="EH232" s="149">
        <v>1484.7</v>
      </c>
      <c r="EI232" s="149">
        <v>1500.4</v>
      </c>
      <c r="EJ232" s="149">
        <v>1519.5</v>
      </c>
      <c r="EK232" s="149">
        <v>1555.1</v>
      </c>
      <c r="EL232" s="149">
        <v>1576.7</v>
      </c>
      <c r="EM232" s="149">
        <v>1596</v>
      </c>
      <c r="EN232" s="149">
        <v>1595.7</v>
      </c>
      <c r="EO232" s="149">
        <v>1599.2</v>
      </c>
      <c r="EP232" s="149">
        <v>1601.8</v>
      </c>
      <c r="EQ232" s="149">
        <v>1609.8999999999999</v>
      </c>
      <c r="ER232" s="149">
        <v>1609.5</v>
      </c>
      <c r="ES232" s="149">
        <v>1606.6999999999998</v>
      </c>
      <c r="ET232" s="149">
        <v>1582.6</v>
      </c>
      <c r="EU232" s="149">
        <v>1585.5</v>
      </c>
      <c r="EV232" s="149">
        <v>1589.3</v>
      </c>
      <c r="EW232" s="149">
        <v>1583.7</v>
      </c>
      <c r="EX232" s="149">
        <v>1571.3999999999999</v>
      </c>
      <c r="EY232" s="149">
        <v>1571.3</v>
      </c>
      <c r="EZ232" s="149">
        <v>1579.8000000000004</v>
      </c>
      <c r="FA232" s="149">
        <v>1576.9</v>
      </c>
      <c r="FB232" s="149">
        <v>1560.3</v>
      </c>
      <c r="FC232" s="138">
        <v>1548.3000000000002</v>
      </c>
      <c r="FD232" s="138">
        <v>1543</v>
      </c>
      <c r="FE232" s="138">
        <v>1528.6</v>
      </c>
      <c r="FF232" s="138">
        <v>1507.9</v>
      </c>
      <c r="FG232" s="138">
        <v>1487.222</v>
      </c>
      <c r="FH232" s="138">
        <v>1461.827</v>
      </c>
      <c r="FI232" s="138">
        <v>1428.5530000000001</v>
      </c>
      <c r="FJ232" s="138">
        <v>1393.702</v>
      </c>
      <c r="FK232" s="120">
        <v>1346.7739999999999</v>
      </c>
      <c r="FL232" s="120">
        <v>1304.0619999999999</v>
      </c>
      <c r="FM232" s="120">
        <v>1269.4770000000001</v>
      </c>
      <c r="FN232" s="149">
        <v>1242.627</v>
      </c>
      <c r="FO232" s="120">
        <v>1215.7469999999998</v>
      </c>
      <c r="FP232" s="120">
        <v>1180.7659999999998</v>
      </c>
      <c r="FQ232" s="120">
        <v>1147.318</v>
      </c>
      <c r="FR232" s="138">
        <v>1114.7739999999999</v>
      </c>
      <c r="FS232" s="138">
        <v>1082.712</v>
      </c>
      <c r="FT232" s="138">
        <v>1044.3309999999999</v>
      </c>
      <c r="FU232" s="138">
        <v>1009.848</v>
      </c>
      <c r="FV232" s="138">
        <v>974.34</v>
      </c>
      <c r="FW232" s="138">
        <v>955.23199999999997</v>
      </c>
      <c r="FX232" s="138">
        <v>933.54600000000005</v>
      </c>
      <c r="FY232" s="138">
        <v>907.303</v>
      </c>
      <c r="FZ232" s="149">
        <v>879.38</v>
      </c>
      <c r="GA232" s="149">
        <v>843.5</v>
      </c>
      <c r="GB232" s="149">
        <v>819.23099999999999</v>
      </c>
      <c r="GC232" s="149">
        <v>803.58699999999999</v>
      </c>
      <c r="GD232" s="149">
        <v>799.20400000000006</v>
      </c>
      <c r="GE232" s="149">
        <v>798.11800000000017</v>
      </c>
      <c r="GF232" s="149">
        <v>798.3599999999999</v>
      </c>
      <c r="GG232" s="149">
        <v>790.94099999999992</v>
      </c>
      <c r="GH232" s="149">
        <v>792.60100000000011</v>
      </c>
      <c r="GI232" s="149">
        <v>792.47</v>
      </c>
      <c r="GJ232" s="149">
        <v>793.34699999999998</v>
      </c>
      <c r="GK232" s="149">
        <v>785.5920000000001</v>
      </c>
      <c r="GL232" s="149">
        <v>770.90700000000004</v>
      </c>
      <c r="GM232" s="149">
        <v>742.1790000000002</v>
      </c>
      <c r="GN232" s="149">
        <v>736.19199999999989</v>
      </c>
      <c r="GO232" s="149">
        <v>753.59699999999998</v>
      </c>
      <c r="GP232" s="122">
        <v>763.01099999999997</v>
      </c>
      <c r="GQ232" s="149">
        <v>775.98599999999999</v>
      </c>
      <c r="GR232" s="149">
        <v>778.58300000000008</v>
      </c>
      <c r="GS232" s="149">
        <v>778.11500000000001</v>
      </c>
      <c r="GT232" s="149">
        <v>787.78899999999999</v>
      </c>
      <c r="GU232" s="149">
        <v>793.43399999999997</v>
      </c>
      <c r="GV232" s="149">
        <v>806.69100000000003</v>
      </c>
      <c r="GW232" s="149">
        <v>807.95100000000014</v>
      </c>
      <c r="GX232" s="149">
        <v>787.40700000000004</v>
      </c>
      <c r="GY232" s="149">
        <v>745.99099999999999</v>
      </c>
      <c r="GZ232" s="149">
        <v>739.90800000000002</v>
      </c>
      <c r="HA232" s="149">
        <v>773.36099999999999</v>
      </c>
      <c r="HB232" s="121">
        <v>792.78099999999995</v>
      </c>
      <c r="HC232" s="120"/>
      <c r="HD232" s="119"/>
      <c r="HE232" s="119"/>
      <c r="HF232" s="119"/>
      <c r="HG232" s="119"/>
      <c r="HH232" s="119"/>
      <c r="HI232" s="119"/>
      <c r="HJ232" s="119"/>
      <c r="HK232" s="119"/>
      <c r="HL232" s="119"/>
      <c r="HM232" s="119"/>
      <c r="HN232" s="119"/>
      <c r="HO232" s="119"/>
      <c r="HP232" s="119"/>
      <c r="HQ232" s="119"/>
      <c r="HR232" s="119"/>
      <c r="HS232" s="119"/>
      <c r="HT232" s="119"/>
      <c r="HU232" s="119"/>
      <c r="HV232" s="119"/>
      <c r="HW232" s="119"/>
      <c r="HX232" s="119"/>
      <c r="HY232" s="119"/>
      <c r="HZ232" s="119"/>
      <c r="IA232" s="119"/>
      <c r="IB232" s="119"/>
      <c r="IC232" s="119"/>
      <c r="ID232" s="119"/>
      <c r="IE232" s="119"/>
      <c r="IF232" s="119"/>
      <c r="IG232" s="119"/>
      <c r="IH232" s="119"/>
      <c r="II232" s="119"/>
      <c r="IJ232" s="119"/>
      <c r="IK232" s="119"/>
      <c r="IL232" s="119"/>
      <c r="IM232" s="119"/>
      <c r="IN232" s="124"/>
      <c r="IO232" s="64"/>
    </row>
    <row r="233" spans="2:249" x14ac:dyDescent="0.2">
      <c r="B233" s="94">
        <v>42887</v>
      </c>
      <c r="C233" s="149">
        <v>1162.9000000000001</v>
      </c>
      <c r="D233" s="149">
        <v>1152.2</v>
      </c>
      <c r="E233" s="149">
        <v>1144</v>
      </c>
      <c r="F233" s="149">
        <v>1113.3</v>
      </c>
      <c r="G233" s="149">
        <v>1104.7</v>
      </c>
      <c r="H233" s="149">
        <v>1093.5999999999999</v>
      </c>
      <c r="I233" s="149">
        <v>1074.7</v>
      </c>
      <c r="J233" s="149">
        <v>1060.4000000000001</v>
      </c>
      <c r="K233" s="149">
        <v>1044.8</v>
      </c>
      <c r="L233" s="149">
        <v>1044.7</v>
      </c>
      <c r="M233" s="149">
        <v>1035.5999999999999</v>
      </c>
      <c r="N233" s="149">
        <v>1029.9000000000001</v>
      </c>
      <c r="O233" s="149">
        <v>1008.6</v>
      </c>
      <c r="P233" s="149">
        <v>999.5</v>
      </c>
      <c r="Q233" s="149">
        <v>990.9</v>
      </c>
      <c r="R233" s="149">
        <v>975.5</v>
      </c>
      <c r="S233" s="149">
        <v>974.9</v>
      </c>
      <c r="T233" s="149">
        <v>961.6</v>
      </c>
      <c r="U233" s="149">
        <v>951.8</v>
      </c>
      <c r="V233" s="149">
        <v>951.2</v>
      </c>
      <c r="W233" s="149">
        <v>946.1</v>
      </c>
      <c r="X233" s="149">
        <v>953</v>
      </c>
      <c r="Y233" s="149">
        <v>959.7</v>
      </c>
      <c r="Z233" s="149">
        <v>966.5</v>
      </c>
      <c r="AA233" s="149">
        <v>958.2</v>
      </c>
      <c r="AB233" s="149">
        <v>951.9</v>
      </c>
      <c r="AC233" s="149">
        <v>947.5</v>
      </c>
      <c r="AD233" s="149">
        <v>954.9</v>
      </c>
      <c r="AE233" s="149">
        <v>947.1</v>
      </c>
      <c r="AF233" s="149">
        <v>949.7</v>
      </c>
      <c r="AG233" s="149">
        <v>950</v>
      </c>
      <c r="AH233" s="149">
        <v>945.7</v>
      </c>
      <c r="AI233" s="149">
        <v>943.7</v>
      </c>
      <c r="AJ233" s="149">
        <v>939.5</v>
      </c>
      <c r="AK233" s="149">
        <v>936.4</v>
      </c>
      <c r="AL233" s="149">
        <v>935.2</v>
      </c>
      <c r="AM233" s="149">
        <v>939.3</v>
      </c>
      <c r="AN233" s="149">
        <v>942.5</v>
      </c>
      <c r="AO233" s="149">
        <v>941.2</v>
      </c>
      <c r="AP233" s="149">
        <v>936.1</v>
      </c>
      <c r="AQ233" s="149">
        <v>947.2</v>
      </c>
      <c r="AR233" s="149">
        <v>947.1</v>
      </c>
      <c r="AS233" s="149">
        <v>940.2</v>
      </c>
      <c r="AT233" s="149">
        <v>933.3</v>
      </c>
      <c r="AU233" s="149">
        <v>928.7</v>
      </c>
      <c r="AV233" s="149">
        <v>922</v>
      </c>
      <c r="AW233" s="149">
        <v>913</v>
      </c>
      <c r="AX233" s="149">
        <v>906</v>
      </c>
      <c r="AY233" s="149">
        <v>899.2</v>
      </c>
      <c r="AZ233" s="149">
        <v>892.1</v>
      </c>
      <c r="BA233" s="149">
        <v>881</v>
      </c>
      <c r="BB233" s="149">
        <v>871.9</v>
      </c>
      <c r="BC233" s="149">
        <v>858.1</v>
      </c>
      <c r="BD233" s="149">
        <v>846.9</v>
      </c>
      <c r="BE233" s="149">
        <v>836.4</v>
      </c>
      <c r="BF233" s="149">
        <v>834.5</v>
      </c>
      <c r="BG233" s="149">
        <v>832.9</v>
      </c>
      <c r="BH233" s="149">
        <v>831.5</v>
      </c>
      <c r="BI233" s="149">
        <v>829.5</v>
      </c>
      <c r="BJ233" s="149">
        <v>826.1</v>
      </c>
      <c r="BK233" s="149">
        <v>823.7</v>
      </c>
      <c r="BL233" s="149">
        <v>821.7</v>
      </c>
      <c r="BM233" s="149">
        <v>830.1</v>
      </c>
      <c r="BN233" s="149">
        <v>840.3</v>
      </c>
      <c r="BO233" s="149">
        <v>854.1</v>
      </c>
      <c r="BP233" s="149">
        <v>863.2</v>
      </c>
      <c r="BQ233" s="149">
        <v>866.7</v>
      </c>
      <c r="BR233" s="149">
        <v>868.2</v>
      </c>
      <c r="BS233" s="149">
        <v>876.1</v>
      </c>
      <c r="BT233" s="149">
        <v>888.2</v>
      </c>
      <c r="BU233" s="149">
        <v>900.9</v>
      </c>
      <c r="BV233" s="149">
        <v>908.1</v>
      </c>
      <c r="BW233" s="149">
        <v>913.7</v>
      </c>
      <c r="BX233" s="149">
        <v>923.9</v>
      </c>
      <c r="BY233" s="149">
        <v>936.1</v>
      </c>
      <c r="BZ233" s="149">
        <v>945.5</v>
      </c>
      <c r="CA233" s="149">
        <v>950.5</v>
      </c>
      <c r="CB233" s="149">
        <v>955.9</v>
      </c>
      <c r="CC233" s="149">
        <v>956.7</v>
      </c>
      <c r="CD233" s="149">
        <v>951.5</v>
      </c>
      <c r="CE233" s="149">
        <v>958</v>
      </c>
      <c r="CF233" s="149">
        <v>958.6</v>
      </c>
      <c r="CG233" s="149">
        <v>949.3</v>
      </c>
      <c r="CH233" s="149">
        <v>939.9</v>
      </c>
      <c r="CI233" s="149">
        <v>925.6</v>
      </c>
      <c r="CJ233" s="149">
        <v>911.5</v>
      </c>
      <c r="CK233" s="149">
        <v>896.8</v>
      </c>
      <c r="CL233" s="149">
        <v>878.2</v>
      </c>
      <c r="CM233" s="149">
        <v>870.8</v>
      </c>
      <c r="CN233" s="149">
        <v>861.9</v>
      </c>
      <c r="CO233" s="149">
        <v>856.3</v>
      </c>
      <c r="CP233" s="149">
        <v>851.3</v>
      </c>
      <c r="CQ233" s="149">
        <v>844.5</v>
      </c>
      <c r="CR233" s="149">
        <v>836.3</v>
      </c>
      <c r="CS233" s="149">
        <v>825.2</v>
      </c>
      <c r="CT233" s="149">
        <v>815.2</v>
      </c>
      <c r="CU233" s="149">
        <v>792</v>
      </c>
      <c r="CV233" s="149">
        <v>778.4</v>
      </c>
      <c r="CW233" s="149">
        <v>778.5</v>
      </c>
      <c r="CX233" s="149">
        <v>792.4</v>
      </c>
      <c r="CY233" s="149">
        <v>814.7</v>
      </c>
      <c r="CZ233" s="149">
        <v>848.7</v>
      </c>
      <c r="DA233" s="149">
        <v>882.7</v>
      </c>
      <c r="DB233" s="149">
        <v>924.9</v>
      </c>
      <c r="DC233" s="149">
        <v>968.6</v>
      </c>
      <c r="DD233" s="149">
        <v>1012.3</v>
      </c>
      <c r="DE233" s="149">
        <v>1100.4000000000001</v>
      </c>
      <c r="DF233" s="149">
        <v>1179.4000000000001</v>
      </c>
      <c r="DG233" s="149">
        <v>1240.8</v>
      </c>
      <c r="DH233" s="149">
        <v>1383.6</v>
      </c>
      <c r="DI233" s="149">
        <v>1457.1</v>
      </c>
      <c r="DJ233" s="149">
        <v>1510.8</v>
      </c>
      <c r="DK233" s="149">
        <v>1549.4</v>
      </c>
      <c r="DL233" s="149">
        <v>1571.9</v>
      </c>
      <c r="DM233" s="149">
        <v>1585.8</v>
      </c>
      <c r="DN233" s="149">
        <v>1600.8</v>
      </c>
      <c r="DO233" s="149">
        <v>1609.7</v>
      </c>
      <c r="DP233" s="149">
        <v>1618.5</v>
      </c>
      <c r="DQ233" s="149">
        <v>1610.4</v>
      </c>
      <c r="DR233" s="149">
        <v>1593.4</v>
      </c>
      <c r="DS233" s="149">
        <v>1609</v>
      </c>
      <c r="DT233" s="149">
        <v>1576.5</v>
      </c>
      <c r="DU233" s="149">
        <v>1548.6</v>
      </c>
      <c r="DV233" s="149">
        <v>1526.1</v>
      </c>
      <c r="DW233" s="149">
        <v>1494.8</v>
      </c>
      <c r="DX233" s="149">
        <v>1471.3</v>
      </c>
      <c r="DY233" s="149">
        <v>1458.2</v>
      </c>
      <c r="DZ233" s="149">
        <v>1457.3</v>
      </c>
      <c r="EA233" s="149">
        <v>1457.1</v>
      </c>
      <c r="EB233" s="149">
        <v>1451</v>
      </c>
      <c r="EC233" s="149">
        <v>1452.4</v>
      </c>
      <c r="ED233" s="149">
        <v>1454</v>
      </c>
      <c r="EE233" s="149">
        <v>1461.8</v>
      </c>
      <c r="EF233" s="149">
        <v>1458.5</v>
      </c>
      <c r="EG233" s="149">
        <v>1463.5</v>
      </c>
      <c r="EH233" s="149">
        <v>1484.7</v>
      </c>
      <c r="EI233" s="149">
        <v>1500.4</v>
      </c>
      <c r="EJ233" s="149">
        <v>1519.5</v>
      </c>
      <c r="EK233" s="149">
        <v>1555.1</v>
      </c>
      <c r="EL233" s="149">
        <v>1576.7</v>
      </c>
      <c r="EM233" s="149">
        <v>1596</v>
      </c>
      <c r="EN233" s="149">
        <v>1595.7</v>
      </c>
      <c r="EO233" s="149">
        <v>1599.2</v>
      </c>
      <c r="EP233" s="149">
        <v>1601.8</v>
      </c>
      <c r="EQ233" s="149">
        <v>1609.8999999999999</v>
      </c>
      <c r="ER233" s="149">
        <v>1609.5</v>
      </c>
      <c r="ES233" s="149">
        <v>1606.6999999999998</v>
      </c>
      <c r="ET233" s="149">
        <v>1582.6</v>
      </c>
      <c r="EU233" s="149">
        <v>1585.5</v>
      </c>
      <c r="EV233" s="149">
        <v>1589.3</v>
      </c>
      <c r="EW233" s="149">
        <v>1583.7</v>
      </c>
      <c r="EX233" s="149">
        <v>1571.3999999999999</v>
      </c>
      <c r="EY233" s="149">
        <v>1571.3</v>
      </c>
      <c r="EZ233" s="149">
        <v>1579.8000000000004</v>
      </c>
      <c r="FA233" s="149">
        <v>1576.9</v>
      </c>
      <c r="FB233" s="149">
        <v>1560.3</v>
      </c>
      <c r="FC233" s="138">
        <v>1548.3000000000002</v>
      </c>
      <c r="FD233" s="138">
        <v>1543</v>
      </c>
      <c r="FE233" s="138">
        <v>1528.6</v>
      </c>
      <c r="FF233" s="138">
        <v>1507.9</v>
      </c>
      <c r="FG233" s="138">
        <v>1487.222</v>
      </c>
      <c r="FH233" s="138">
        <v>1461.827</v>
      </c>
      <c r="FI233" s="138">
        <v>1428.5530000000001</v>
      </c>
      <c r="FJ233" s="138">
        <v>1393.702</v>
      </c>
      <c r="FK233" s="120">
        <v>1346.7739999999999</v>
      </c>
      <c r="FL233" s="120">
        <v>1304.0619999999999</v>
      </c>
      <c r="FM233" s="120">
        <v>1269.4770000000001</v>
      </c>
      <c r="FN233" s="149">
        <v>1242.627</v>
      </c>
      <c r="FO233" s="120">
        <v>1215.7469999999998</v>
      </c>
      <c r="FP233" s="120">
        <v>1180.7659999999998</v>
      </c>
      <c r="FQ233" s="120">
        <v>1147.318</v>
      </c>
      <c r="FR233" s="138">
        <v>1114.7739999999999</v>
      </c>
      <c r="FS233" s="138">
        <v>1082.712</v>
      </c>
      <c r="FT233" s="138">
        <v>1044.3309999999999</v>
      </c>
      <c r="FU233" s="138">
        <v>1009.848</v>
      </c>
      <c r="FV233" s="138">
        <v>974.34</v>
      </c>
      <c r="FW233" s="138">
        <v>955.23199999999997</v>
      </c>
      <c r="FX233" s="138">
        <v>933.54600000000005</v>
      </c>
      <c r="FY233" s="138">
        <v>907.303</v>
      </c>
      <c r="FZ233" s="149">
        <v>879.38</v>
      </c>
      <c r="GA233" s="149">
        <v>843.5</v>
      </c>
      <c r="GB233" s="149">
        <v>819.23099999999999</v>
      </c>
      <c r="GC233" s="149">
        <v>803.58699999999999</v>
      </c>
      <c r="GD233" s="149">
        <v>799.20400000000006</v>
      </c>
      <c r="GE233" s="149">
        <v>798.11800000000017</v>
      </c>
      <c r="GF233" s="149">
        <v>798.3599999999999</v>
      </c>
      <c r="GG233" s="149">
        <v>790.94099999999992</v>
      </c>
      <c r="GH233" s="149">
        <v>792.60100000000011</v>
      </c>
      <c r="GI233" s="149">
        <v>792.47</v>
      </c>
      <c r="GJ233" s="149">
        <v>793.34699999999998</v>
      </c>
      <c r="GK233" s="149">
        <v>785.5920000000001</v>
      </c>
      <c r="GL233" s="149">
        <v>770.90700000000004</v>
      </c>
      <c r="GM233" s="149">
        <v>742.1790000000002</v>
      </c>
      <c r="GN233" s="149">
        <v>736.19199999999989</v>
      </c>
      <c r="GO233" s="149">
        <v>753.59699999999998</v>
      </c>
      <c r="GP233" s="149">
        <v>763.01099999999997</v>
      </c>
      <c r="GQ233" s="122">
        <v>775.98599999999999</v>
      </c>
      <c r="GR233" s="149">
        <v>778.58300000000008</v>
      </c>
      <c r="GS233" s="149">
        <v>778.11500000000001</v>
      </c>
      <c r="GT233" s="149">
        <v>787.78899999999999</v>
      </c>
      <c r="GU233" s="149">
        <v>793.43399999999997</v>
      </c>
      <c r="GV233" s="149">
        <v>806.69100000000003</v>
      </c>
      <c r="GW233" s="149">
        <v>807.95100000000014</v>
      </c>
      <c r="GX233" s="149">
        <v>787.40700000000004</v>
      </c>
      <c r="GY233" s="149">
        <v>745.99099999999999</v>
      </c>
      <c r="GZ233" s="149">
        <v>739.90800000000002</v>
      </c>
      <c r="HA233" s="149">
        <v>773.36099999999999</v>
      </c>
      <c r="HB233" s="149">
        <v>795.36400000000003</v>
      </c>
      <c r="HC233" s="121">
        <v>802.62400000000002</v>
      </c>
      <c r="HD233" s="120"/>
      <c r="HE233" s="119"/>
      <c r="HF233" s="119"/>
      <c r="HG233" s="119"/>
      <c r="HH233" s="119"/>
      <c r="HI233" s="119"/>
      <c r="HJ233" s="119"/>
      <c r="HK233" s="119"/>
      <c r="HL233" s="119"/>
      <c r="HM233" s="119"/>
      <c r="HN233" s="119"/>
      <c r="HO233" s="119"/>
      <c r="HP233" s="119"/>
      <c r="HQ233" s="119"/>
      <c r="HR233" s="119"/>
      <c r="HS233" s="119"/>
      <c r="HT233" s="119"/>
      <c r="HU233" s="119"/>
      <c r="HV233" s="119"/>
      <c r="HW233" s="119"/>
      <c r="HX233" s="119"/>
      <c r="HY233" s="119"/>
      <c r="HZ233" s="119"/>
      <c r="IA233" s="119"/>
      <c r="IB233" s="119"/>
      <c r="IC233" s="119"/>
      <c r="ID233" s="119"/>
      <c r="IE233" s="119"/>
      <c r="IF233" s="119"/>
      <c r="IG233" s="119"/>
      <c r="IH233" s="119"/>
      <c r="II233" s="119"/>
      <c r="IJ233" s="119"/>
      <c r="IK233" s="119"/>
      <c r="IL233" s="119"/>
      <c r="IM233" s="119"/>
      <c r="IN233" s="124"/>
      <c r="IO233" s="64"/>
    </row>
    <row r="234" spans="2:249" x14ac:dyDescent="0.2">
      <c r="B234" s="94">
        <v>42917</v>
      </c>
      <c r="C234" s="149">
        <v>1162.9000000000001</v>
      </c>
      <c r="D234" s="149">
        <v>1152.2</v>
      </c>
      <c r="E234" s="149">
        <v>1144</v>
      </c>
      <c r="F234" s="149">
        <v>1113.3</v>
      </c>
      <c r="G234" s="149">
        <v>1104.7</v>
      </c>
      <c r="H234" s="149">
        <v>1093.5999999999999</v>
      </c>
      <c r="I234" s="149">
        <v>1074.7</v>
      </c>
      <c r="J234" s="149">
        <v>1060.4000000000001</v>
      </c>
      <c r="K234" s="149">
        <v>1044.8</v>
      </c>
      <c r="L234" s="149">
        <v>1044.7</v>
      </c>
      <c r="M234" s="149">
        <v>1035.5999999999999</v>
      </c>
      <c r="N234" s="149">
        <v>1029.9000000000001</v>
      </c>
      <c r="O234" s="149">
        <v>1008.6</v>
      </c>
      <c r="P234" s="149">
        <v>999.5</v>
      </c>
      <c r="Q234" s="149">
        <v>990.9</v>
      </c>
      <c r="R234" s="149">
        <v>975.5</v>
      </c>
      <c r="S234" s="149">
        <v>974.9</v>
      </c>
      <c r="T234" s="149">
        <v>961.6</v>
      </c>
      <c r="U234" s="149">
        <v>951.8</v>
      </c>
      <c r="V234" s="149">
        <v>951.2</v>
      </c>
      <c r="W234" s="149">
        <v>946.1</v>
      </c>
      <c r="X234" s="149">
        <v>953</v>
      </c>
      <c r="Y234" s="149">
        <v>959.7</v>
      </c>
      <c r="Z234" s="149">
        <v>966.5</v>
      </c>
      <c r="AA234" s="149">
        <v>958.2</v>
      </c>
      <c r="AB234" s="149">
        <v>951.9</v>
      </c>
      <c r="AC234" s="149">
        <v>947.5</v>
      </c>
      <c r="AD234" s="149">
        <v>954.9</v>
      </c>
      <c r="AE234" s="149">
        <v>947.1</v>
      </c>
      <c r="AF234" s="149">
        <v>949.7</v>
      </c>
      <c r="AG234" s="149">
        <v>950</v>
      </c>
      <c r="AH234" s="149">
        <v>945.7</v>
      </c>
      <c r="AI234" s="149">
        <v>943.7</v>
      </c>
      <c r="AJ234" s="149">
        <v>939.5</v>
      </c>
      <c r="AK234" s="149">
        <v>936.4</v>
      </c>
      <c r="AL234" s="149">
        <v>935.2</v>
      </c>
      <c r="AM234" s="149">
        <v>939.3</v>
      </c>
      <c r="AN234" s="149">
        <v>942.5</v>
      </c>
      <c r="AO234" s="149">
        <v>941.2</v>
      </c>
      <c r="AP234" s="149">
        <v>936.1</v>
      </c>
      <c r="AQ234" s="149">
        <v>947.2</v>
      </c>
      <c r="AR234" s="149">
        <v>947.1</v>
      </c>
      <c r="AS234" s="149">
        <v>940.2</v>
      </c>
      <c r="AT234" s="149">
        <v>933.3</v>
      </c>
      <c r="AU234" s="149">
        <v>928.7</v>
      </c>
      <c r="AV234" s="149">
        <v>922</v>
      </c>
      <c r="AW234" s="149">
        <v>913</v>
      </c>
      <c r="AX234" s="149">
        <v>906</v>
      </c>
      <c r="AY234" s="149">
        <v>899.2</v>
      </c>
      <c r="AZ234" s="149">
        <v>892.1</v>
      </c>
      <c r="BA234" s="149">
        <v>881</v>
      </c>
      <c r="BB234" s="149">
        <v>871.9</v>
      </c>
      <c r="BC234" s="149">
        <v>858.1</v>
      </c>
      <c r="BD234" s="149">
        <v>846.9</v>
      </c>
      <c r="BE234" s="149">
        <v>836.4</v>
      </c>
      <c r="BF234" s="149">
        <v>834.5</v>
      </c>
      <c r="BG234" s="149">
        <v>832.9</v>
      </c>
      <c r="BH234" s="149">
        <v>831.5</v>
      </c>
      <c r="BI234" s="149">
        <v>829.5</v>
      </c>
      <c r="BJ234" s="149">
        <v>826.1</v>
      </c>
      <c r="BK234" s="149">
        <v>823.7</v>
      </c>
      <c r="BL234" s="149">
        <v>821.7</v>
      </c>
      <c r="BM234" s="149">
        <v>830.1</v>
      </c>
      <c r="BN234" s="149">
        <v>840.3</v>
      </c>
      <c r="BO234" s="149">
        <v>854.1</v>
      </c>
      <c r="BP234" s="149">
        <v>863.2</v>
      </c>
      <c r="BQ234" s="149">
        <v>866.7</v>
      </c>
      <c r="BR234" s="149">
        <v>868.2</v>
      </c>
      <c r="BS234" s="149">
        <v>876.1</v>
      </c>
      <c r="BT234" s="149">
        <v>888.2</v>
      </c>
      <c r="BU234" s="149">
        <v>900.9</v>
      </c>
      <c r="BV234" s="149">
        <v>908.1</v>
      </c>
      <c r="BW234" s="149">
        <v>913.5</v>
      </c>
      <c r="BX234" s="149">
        <v>923.8</v>
      </c>
      <c r="BY234" s="149">
        <v>935.8</v>
      </c>
      <c r="BZ234" s="149">
        <v>945.40000000000009</v>
      </c>
      <c r="CA234" s="149">
        <v>950.80000000000018</v>
      </c>
      <c r="CB234" s="149">
        <v>955.7</v>
      </c>
      <c r="CC234" s="149">
        <v>956.7</v>
      </c>
      <c r="CD234" s="149">
        <v>951.39999999999986</v>
      </c>
      <c r="CE234" s="149">
        <v>958.09999999999991</v>
      </c>
      <c r="CF234" s="149">
        <v>958.5</v>
      </c>
      <c r="CG234" s="149">
        <v>949.2</v>
      </c>
      <c r="CH234" s="149">
        <v>939.9</v>
      </c>
      <c r="CI234" s="149">
        <v>925.6</v>
      </c>
      <c r="CJ234" s="149">
        <v>911.5</v>
      </c>
      <c r="CK234" s="149">
        <v>896.8</v>
      </c>
      <c r="CL234" s="149">
        <v>878.2</v>
      </c>
      <c r="CM234" s="149">
        <v>870.8</v>
      </c>
      <c r="CN234" s="149">
        <v>861.9</v>
      </c>
      <c r="CO234" s="149">
        <v>856.3</v>
      </c>
      <c r="CP234" s="149">
        <v>851.3</v>
      </c>
      <c r="CQ234" s="149">
        <v>844.5</v>
      </c>
      <c r="CR234" s="149">
        <v>836.3</v>
      </c>
      <c r="CS234" s="149">
        <v>825.2</v>
      </c>
      <c r="CT234" s="149">
        <v>815.2</v>
      </c>
      <c r="CU234" s="149">
        <v>792</v>
      </c>
      <c r="CV234" s="149">
        <v>778.4</v>
      </c>
      <c r="CW234" s="149">
        <v>778.5</v>
      </c>
      <c r="CX234" s="149">
        <v>792.4</v>
      </c>
      <c r="CY234" s="149">
        <v>814.7</v>
      </c>
      <c r="CZ234" s="149">
        <v>848.7</v>
      </c>
      <c r="DA234" s="149">
        <v>882.7</v>
      </c>
      <c r="DB234" s="149">
        <v>924.9</v>
      </c>
      <c r="DC234" s="149">
        <v>968.6</v>
      </c>
      <c r="DD234" s="149">
        <v>1012.3</v>
      </c>
      <c r="DE234" s="149">
        <v>1100.4000000000001</v>
      </c>
      <c r="DF234" s="149">
        <v>1179.4000000000001</v>
      </c>
      <c r="DG234" s="149">
        <v>1240.8</v>
      </c>
      <c r="DH234" s="149">
        <v>1383.6</v>
      </c>
      <c r="DI234" s="149">
        <v>1457.1</v>
      </c>
      <c r="DJ234" s="149">
        <v>1510.8</v>
      </c>
      <c r="DK234" s="149">
        <v>1549.4</v>
      </c>
      <c r="DL234" s="149">
        <v>1571.9</v>
      </c>
      <c r="DM234" s="149">
        <v>1585.8</v>
      </c>
      <c r="DN234" s="149">
        <v>1600.8</v>
      </c>
      <c r="DO234" s="149">
        <v>1609.7</v>
      </c>
      <c r="DP234" s="149">
        <v>1618.5</v>
      </c>
      <c r="DQ234" s="149">
        <v>1610.4</v>
      </c>
      <c r="DR234" s="149">
        <v>1593.4</v>
      </c>
      <c r="DS234" s="149">
        <v>1609</v>
      </c>
      <c r="DT234" s="149">
        <v>1576.5</v>
      </c>
      <c r="DU234" s="149">
        <v>1548.6</v>
      </c>
      <c r="DV234" s="149">
        <v>1526.1</v>
      </c>
      <c r="DW234" s="149">
        <v>1494.8</v>
      </c>
      <c r="DX234" s="149">
        <v>1471.3</v>
      </c>
      <c r="DY234" s="149">
        <v>1458.2</v>
      </c>
      <c r="DZ234" s="149">
        <v>1457.3</v>
      </c>
      <c r="EA234" s="149">
        <v>1457.1</v>
      </c>
      <c r="EB234" s="149">
        <v>1451</v>
      </c>
      <c r="EC234" s="149">
        <v>1452.4</v>
      </c>
      <c r="ED234" s="149">
        <v>1454</v>
      </c>
      <c r="EE234" s="149">
        <v>1461.8</v>
      </c>
      <c r="EF234" s="149">
        <v>1458.5</v>
      </c>
      <c r="EG234" s="149">
        <v>1463.5</v>
      </c>
      <c r="EH234" s="149">
        <v>1484.7</v>
      </c>
      <c r="EI234" s="149">
        <v>1500.4</v>
      </c>
      <c r="EJ234" s="149">
        <v>1519.5</v>
      </c>
      <c r="EK234" s="149">
        <v>1555.1</v>
      </c>
      <c r="EL234" s="149">
        <v>1576.7</v>
      </c>
      <c r="EM234" s="149">
        <v>1596</v>
      </c>
      <c r="EN234" s="149">
        <v>1595.7</v>
      </c>
      <c r="EO234" s="149">
        <v>1599.2</v>
      </c>
      <c r="EP234" s="149">
        <v>1601.8</v>
      </c>
      <c r="EQ234" s="149">
        <v>1609.8999999999999</v>
      </c>
      <c r="ER234" s="149">
        <v>1609.5</v>
      </c>
      <c r="ES234" s="149">
        <v>1606.6999999999998</v>
      </c>
      <c r="ET234" s="149">
        <v>1582.6</v>
      </c>
      <c r="EU234" s="149">
        <v>1585.5</v>
      </c>
      <c r="EV234" s="149">
        <v>1589.3</v>
      </c>
      <c r="EW234" s="149">
        <v>1583.7</v>
      </c>
      <c r="EX234" s="149">
        <v>1571.3999999999999</v>
      </c>
      <c r="EY234" s="149">
        <v>1571.3</v>
      </c>
      <c r="EZ234" s="149">
        <v>1579.8000000000004</v>
      </c>
      <c r="FA234" s="149">
        <v>1576.9</v>
      </c>
      <c r="FB234" s="149">
        <v>1560.3</v>
      </c>
      <c r="FC234" s="149">
        <v>1549.8899999999999</v>
      </c>
      <c r="FD234" s="149">
        <v>1544.4699999999998</v>
      </c>
      <c r="FE234" s="149">
        <v>1530.4859999999999</v>
      </c>
      <c r="FF234" s="149">
        <v>1510.5839999999998</v>
      </c>
      <c r="FG234" s="149">
        <v>1489.9649999999999</v>
      </c>
      <c r="FH234" s="149">
        <v>1462.2819999999999</v>
      </c>
      <c r="FI234" s="149">
        <v>1428.4749999999999</v>
      </c>
      <c r="FJ234" s="149">
        <v>1393.0309999999999</v>
      </c>
      <c r="FK234" s="149">
        <v>1342.8789999999999</v>
      </c>
      <c r="FL234" s="149">
        <v>1297.999</v>
      </c>
      <c r="FM234" s="149">
        <v>1263.9659999999999</v>
      </c>
      <c r="FN234" s="149">
        <v>1241.8860000000002</v>
      </c>
      <c r="FO234" s="149">
        <v>1220.7260000000001</v>
      </c>
      <c r="FP234" s="149">
        <v>1186.002</v>
      </c>
      <c r="FQ234" s="149">
        <v>1152.134</v>
      </c>
      <c r="FR234" s="149">
        <v>1119.8599999999999</v>
      </c>
      <c r="FS234" s="149">
        <v>1086.0800000000002</v>
      </c>
      <c r="FT234" s="149">
        <v>1043.0809999999999</v>
      </c>
      <c r="FU234" s="149">
        <v>1009.0719999999999</v>
      </c>
      <c r="FV234" s="149">
        <v>972.06400000000008</v>
      </c>
      <c r="FW234" s="149">
        <v>947.77500000000009</v>
      </c>
      <c r="FX234" s="149">
        <v>922.73</v>
      </c>
      <c r="FY234" s="149">
        <v>898.15599999999995</v>
      </c>
      <c r="FZ234" s="149">
        <v>876.29300000000012</v>
      </c>
      <c r="GA234" s="149">
        <v>854.04200000000003</v>
      </c>
      <c r="GB234" s="149">
        <v>831.92200000000003</v>
      </c>
      <c r="GC234" s="149">
        <v>814.43799999999999</v>
      </c>
      <c r="GD234" s="149">
        <v>805.10799999999995</v>
      </c>
      <c r="GE234" s="149">
        <v>797.0089999999999</v>
      </c>
      <c r="GF234" s="149">
        <v>797.46800000000007</v>
      </c>
      <c r="GG234" s="149">
        <v>791.59400000000005</v>
      </c>
      <c r="GH234" s="149">
        <v>785.6869999999999</v>
      </c>
      <c r="GI234" s="149">
        <v>780.96500000000003</v>
      </c>
      <c r="GJ234" s="149">
        <v>777.04600000000005</v>
      </c>
      <c r="GK234" s="149">
        <v>771.72699999999998</v>
      </c>
      <c r="GL234" s="149">
        <v>769.6149999999999</v>
      </c>
      <c r="GM234" s="149">
        <v>762.423</v>
      </c>
      <c r="GN234" s="149">
        <v>756.73900000000003</v>
      </c>
      <c r="GO234" s="149">
        <v>769.22299999999996</v>
      </c>
      <c r="GP234" s="149">
        <v>769.01700000000005</v>
      </c>
      <c r="GQ234" s="149">
        <v>772.92000000000007</v>
      </c>
      <c r="GR234" s="122">
        <v>778.81700000000001</v>
      </c>
      <c r="GS234" s="149">
        <v>773.83899999999994</v>
      </c>
      <c r="GT234" s="149">
        <v>776.77</v>
      </c>
      <c r="GU234" s="149">
        <v>779.93799999999999</v>
      </c>
      <c r="GV234" s="149">
        <v>783.89699999999993</v>
      </c>
      <c r="GW234" s="149">
        <v>790.9369999999999</v>
      </c>
      <c r="GX234" s="149">
        <v>786.83799999999997</v>
      </c>
      <c r="GY234" s="149">
        <v>768.42399999999998</v>
      </c>
      <c r="GZ234" s="149">
        <v>765.995</v>
      </c>
      <c r="HA234" s="149">
        <v>789.26299999999992</v>
      </c>
      <c r="HB234" s="149">
        <v>800.86699999999996</v>
      </c>
      <c r="HC234" s="149">
        <v>808.56</v>
      </c>
      <c r="HD234" s="121">
        <v>814.50600000000009</v>
      </c>
      <c r="HE234" s="120"/>
      <c r="HF234" s="119"/>
      <c r="HG234" s="119"/>
      <c r="HH234" s="119"/>
      <c r="HI234" s="119"/>
      <c r="HJ234" s="119"/>
      <c r="HK234" s="119"/>
      <c r="HL234" s="119"/>
      <c r="HM234" s="119"/>
      <c r="HN234" s="119"/>
      <c r="HO234" s="119"/>
      <c r="HP234" s="119"/>
      <c r="HQ234" s="119"/>
      <c r="HR234" s="119"/>
      <c r="HS234" s="119"/>
      <c r="HT234" s="119"/>
      <c r="HU234" s="119"/>
      <c r="HV234" s="119"/>
      <c r="HW234" s="119"/>
      <c r="HX234" s="119"/>
      <c r="HY234" s="119"/>
      <c r="HZ234" s="119"/>
      <c r="IA234" s="119"/>
      <c r="IB234" s="119"/>
      <c r="IC234" s="119"/>
      <c r="ID234" s="119"/>
      <c r="IE234" s="119"/>
      <c r="IF234" s="119"/>
      <c r="IG234" s="119"/>
      <c r="IH234" s="119"/>
      <c r="II234" s="119"/>
      <c r="IJ234" s="119"/>
      <c r="IK234" s="119"/>
      <c r="IL234" s="119"/>
      <c r="IM234" s="119"/>
      <c r="IN234" s="124"/>
      <c r="IO234" s="64"/>
    </row>
    <row r="235" spans="2:249" x14ac:dyDescent="0.2">
      <c r="B235" s="94">
        <v>42948</v>
      </c>
      <c r="C235" s="149">
        <v>1162.9000000000001</v>
      </c>
      <c r="D235" s="149">
        <v>1152.2</v>
      </c>
      <c r="E235" s="149">
        <v>1144</v>
      </c>
      <c r="F235" s="149">
        <v>1113.3</v>
      </c>
      <c r="G235" s="149">
        <v>1104.7</v>
      </c>
      <c r="H235" s="149">
        <v>1093.5999999999999</v>
      </c>
      <c r="I235" s="149">
        <v>1074.7</v>
      </c>
      <c r="J235" s="149">
        <v>1060.4000000000001</v>
      </c>
      <c r="K235" s="149">
        <v>1044.8</v>
      </c>
      <c r="L235" s="149">
        <v>1044.7</v>
      </c>
      <c r="M235" s="149">
        <v>1035.5999999999999</v>
      </c>
      <c r="N235" s="149">
        <v>1029.9000000000001</v>
      </c>
      <c r="O235" s="149">
        <v>1008.6</v>
      </c>
      <c r="P235" s="149">
        <v>999.5</v>
      </c>
      <c r="Q235" s="149">
        <v>990.9</v>
      </c>
      <c r="R235" s="149">
        <v>975.5</v>
      </c>
      <c r="S235" s="149">
        <v>974.9</v>
      </c>
      <c r="T235" s="149">
        <v>961.6</v>
      </c>
      <c r="U235" s="149">
        <v>951.8</v>
      </c>
      <c r="V235" s="149">
        <v>951.2</v>
      </c>
      <c r="W235" s="149">
        <v>946.1</v>
      </c>
      <c r="X235" s="149">
        <v>953</v>
      </c>
      <c r="Y235" s="149">
        <v>959.7</v>
      </c>
      <c r="Z235" s="149">
        <v>966.5</v>
      </c>
      <c r="AA235" s="149">
        <v>958.2</v>
      </c>
      <c r="AB235" s="149">
        <v>951.9</v>
      </c>
      <c r="AC235" s="149">
        <v>947.5</v>
      </c>
      <c r="AD235" s="149">
        <v>954.9</v>
      </c>
      <c r="AE235" s="149">
        <v>947.1</v>
      </c>
      <c r="AF235" s="149">
        <v>949.7</v>
      </c>
      <c r="AG235" s="149">
        <v>950</v>
      </c>
      <c r="AH235" s="149">
        <v>945.7</v>
      </c>
      <c r="AI235" s="149">
        <v>943.7</v>
      </c>
      <c r="AJ235" s="149">
        <v>939.5</v>
      </c>
      <c r="AK235" s="149">
        <v>936.4</v>
      </c>
      <c r="AL235" s="149">
        <v>935.2</v>
      </c>
      <c r="AM235" s="149">
        <v>939.3</v>
      </c>
      <c r="AN235" s="149">
        <v>942.5</v>
      </c>
      <c r="AO235" s="149">
        <v>941.2</v>
      </c>
      <c r="AP235" s="149">
        <v>936.1</v>
      </c>
      <c r="AQ235" s="149">
        <v>947.2</v>
      </c>
      <c r="AR235" s="149">
        <v>947.1</v>
      </c>
      <c r="AS235" s="149">
        <v>940.2</v>
      </c>
      <c r="AT235" s="149">
        <v>933.3</v>
      </c>
      <c r="AU235" s="149">
        <v>928.7</v>
      </c>
      <c r="AV235" s="149">
        <v>922</v>
      </c>
      <c r="AW235" s="149">
        <v>913</v>
      </c>
      <c r="AX235" s="149">
        <v>906</v>
      </c>
      <c r="AY235" s="149">
        <v>899.2</v>
      </c>
      <c r="AZ235" s="149">
        <v>892.1</v>
      </c>
      <c r="BA235" s="149">
        <v>881</v>
      </c>
      <c r="BB235" s="149">
        <v>871.9</v>
      </c>
      <c r="BC235" s="149">
        <v>858.1</v>
      </c>
      <c r="BD235" s="149">
        <v>846.9</v>
      </c>
      <c r="BE235" s="149">
        <v>836.4</v>
      </c>
      <c r="BF235" s="149">
        <v>834.5</v>
      </c>
      <c r="BG235" s="149">
        <v>832.9</v>
      </c>
      <c r="BH235" s="149">
        <v>831.5</v>
      </c>
      <c r="BI235" s="149">
        <v>829.5</v>
      </c>
      <c r="BJ235" s="149">
        <v>826.1</v>
      </c>
      <c r="BK235" s="149">
        <v>823.7</v>
      </c>
      <c r="BL235" s="149">
        <v>821.7</v>
      </c>
      <c r="BM235" s="149">
        <v>830.1</v>
      </c>
      <c r="BN235" s="149">
        <v>840.3</v>
      </c>
      <c r="BO235" s="149">
        <v>854.1</v>
      </c>
      <c r="BP235" s="149">
        <v>863.2</v>
      </c>
      <c r="BQ235" s="149">
        <v>866.7</v>
      </c>
      <c r="BR235" s="149">
        <v>868.2</v>
      </c>
      <c r="BS235" s="149">
        <v>876.1</v>
      </c>
      <c r="BT235" s="149">
        <v>888.2</v>
      </c>
      <c r="BU235" s="149">
        <v>900.9</v>
      </c>
      <c r="BV235" s="149">
        <v>908.1</v>
      </c>
      <c r="BW235" s="149">
        <v>913.5</v>
      </c>
      <c r="BX235" s="149">
        <v>923.8</v>
      </c>
      <c r="BY235" s="149">
        <v>935.8</v>
      </c>
      <c r="BZ235" s="149">
        <v>945.40000000000009</v>
      </c>
      <c r="CA235" s="149">
        <v>950.80000000000018</v>
      </c>
      <c r="CB235" s="149">
        <v>955.7</v>
      </c>
      <c r="CC235" s="149">
        <v>956.7</v>
      </c>
      <c r="CD235" s="149">
        <v>951.39999999999986</v>
      </c>
      <c r="CE235" s="149">
        <v>958.09999999999991</v>
      </c>
      <c r="CF235" s="149">
        <v>958.5</v>
      </c>
      <c r="CG235" s="149">
        <v>949.2</v>
      </c>
      <c r="CH235" s="149">
        <v>939.9</v>
      </c>
      <c r="CI235" s="149">
        <v>925.6</v>
      </c>
      <c r="CJ235" s="149">
        <v>911.5</v>
      </c>
      <c r="CK235" s="149">
        <v>896.8</v>
      </c>
      <c r="CL235" s="149">
        <v>878.2</v>
      </c>
      <c r="CM235" s="149">
        <v>870.8</v>
      </c>
      <c r="CN235" s="149">
        <v>861.9</v>
      </c>
      <c r="CO235" s="149">
        <v>856.3</v>
      </c>
      <c r="CP235" s="149">
        <v>851.3</v>
      </c>
      <c r="CQ235" s="149">
        <v>844.5</v>
      </c>
      <c r="CR235" s="149">
        <v>836.3</v>
      </c>
      <c r="CS235" s="149">
        <v>825.2</v>
      </c>
      <c r="CT235" s="149">
        <v>815.2</v>
      </c>
      <c r="CU235" s="149">
        <v>792</v>
      </c>
      <c r="CV235" s="149">
        <v>778.4</v>
      </c>
      <c r="CW235" s="149">
        <v>778.5</v>
      </c>
      <c r="CX235" s="149">
        <v>792.4</v>
      </c>
      <c r="CY235" s="149">
        <v>814.7</v>
      </c>
      <c r="CZ235" s="149">
        <v>848.7</v>
      </c>
      <c r="DA235" s="149">
        <v>882.7</v>
      </c>
      <c r="DB235" s="149">
        <v>924.9</v>
      </c>
      <c r="DC235" s="149">
        <v>968.6</v>
      </c>
      <c r="DD235" s="149">
        <v>1012.3</v>
      </c>
      <c r="DE235" s="149">
        <v>1100.4000000000001</v>
      </c>
      <c r="DF235" s="149">
        <v>1179.4000000000001</v>
      </c>
      <c r="DG235" s="149">
        <v>1240.8</v>
      </c>
      <c r="DH235" s="149">
        <v>1383.6</v>
      </c>
      <c r="DI235" s="149">
        <v>1457.1</v>
      </c>
      <c r="DJ235" s="149">
        <v>1510.8</v>
      </c>
      <c r="DK235" s="149">
        <v>1549.4</v>
      </c>
      <c r="DL235" s="149">
        <v>1571.9</v>
      </c>
      <c r="DM235" s="149">
        <v>1585.8</v>
      </c>
      <c r="DN235" s="149">
        <v>1600.8</v>
      </c>
      <c r="DO235" s="149">
        <v>1609.7</v>
      </c>
      <c r="DP235" s="149">
        <v>1618.5</v>
      </c>
      <c r="DQ235" s="149">
        <v>1610.4</v>
      </c>
      <c r="DR235" s="149">
        <v>1593.4</v>
      </c>
      <c r="DS235" s="149">
        <v>1609</v>
      </c>
      <c r="DT235" s="149">
        <v>1576.5</v>
      </c>
      <c r="DU235" s="149">
        <v>1548.6</v>
      </c>
      <c r="DV235" s="149">
        <v>1526.1</v>
      </c>
      <c r="DW235" s="149">
        <v>1494.8</v>
      </c>
      <c r="DX235" s="149">
        <v>1471.3</v>
      </c>
      <c r="DY235" s="149">
        <v>1458.2</v>
      </c>
      <c r="DZ235" s="149">
        <v>1457.3</v>
      </c>
      <c r="EA235" s="149">
        <v>1457.1</v>
      </c>
      <c r="EB235" s="149">
        <v>1451</v>
      </c>
      <c r="EC235" s="149">
        <v>1452.4</v>
      </c>
      <c r="ED235" s="149">
        <v>1454</v>
      </c>
      <c r="EE235" s="149">
        <v>1461.8</v>
      </c>
      <c r="EF235" s="149">
        <v>1458.5</v>
      </c>
      <c r="EG235" s="149">
        <v>1463.5</v>
      </c>
      <c r="EH235" s="149">
        <v>1484.7</v>
      </c>
      <c r="EI235" s="149">
        <v>1500.4</v>
      </c>
      <c r="EJ235" s="149">
        <v>1519.5</v>
      </c>
      <c r="EK235" s="149">
        <v>1555.1</v>
      </c>
      <c r="EL235" s="149">
        <v>1576.7</v>
      </c>
      <c r="EM235" s="149">
        <v>1596</v>
      </c>
      <c r="EN235" s="149">
        <v>1595.7</v>
      </c>
      <c r="EO235" s="149">
        <v>1599.2</v>
      </c>
      <c r="EP235" s="149">
        <v>1601.8</v>
      </c>
      <c r="EQ235" s="149">
        <v>1609.8999999999999</v>
      </c>
      <c r="ER235" s="149">
        <v>1609.5</v>
      </c>
      <c r="ES235" s="149">
        <v>1606.6999999999998</v>
      </c>
      <c r="ET235" s="149">
        <v>1582.6</v>
      </c>
      <c r="EU235" s="149">
        <v>1585.5</v>
      </c>
      <c r="EV235" s="149">
        <v>1589.3</v>
      </c>
      <c r="EW235" s="149">
        <v>1583.7</v>
      </c>
      <c r="EX235" s="149">
        <v>1571.3999999999999</v>
      </c>
      <c r="EY235" s="149">
        <v>1571.3</v>
      </c>
      <c r="EZ235" s="149">
        <v>1579.8000000000004</v>
      </c>
      <c r="FA235" s="149">
        <v>1576.9</v>
      </c>
      <c r="FB235" s="149">
        <v>1560.3</v>
      </c>
      <c r="FC235" s="149">
        <v>1549.8899999999999</v>
      </c>
      <c r="FD235" s="149">
        <v>1544.4699999999998</v>
      </c>
      <c r="FE235" s="149">
        <v>1530.4859999999999</v>
      </c>
      <c r="FF235" s="149">
        <v>1510.5839999999998</v>
      </c>
      <c r="FG235" s="149">
        <v>1489.9649999999999</v>
      </c>
      <c r="FH235" s="149">
        <v>1462.2819999999999</v>
      </c>
      <c r="FI235" s="149">
        <v>1428.4749999999999</v>
      </c>
      <c r="FJ235" s="149">
        <v>1393.0309999999999</v>
      </c>
      <c r="FK235" s="149">
        <v>1342.8789999999999</v>
      </c>
      <c r="FL235" s="149">
        <v>1297.999</v>
      </c>
      <c r="FM235" s="149">
        <v>1263.9659999999999</v>
      </c>
      <c r="FN235" s="149">
        <v>1241.8860000000002</v>
      </c>
      <c r="FO235" s="149">
        <v>1220.7260000000001</v>
      </c>
      <c r="FP235" s="149">
        <v>1186.002</v>
      </c>
      <c r="FQ235" s="149">
        <v>1152.134</v>
      </c>
      <c r="FR235" s="149">
        <v>1119.8599999999999</v>
      </c>
      <c r="FS235" s="149">
        <v>1086.0800000000002</v>
      </c>
      <c r="FT235" s="149">
        <v>1043.0809999999999</v>
      </c>
      <c r="FU235" s="149">
        <v>1009.0719999999999</v>
      </c>
      <c r="FV235" s="149">
        <v>972.06400000000008</v>
      </c>
      <c r="FW235" s="149">
        <v>947.77500000000009</v>
      </c>
      <c r="FX235" s="149">
        <v>922.73</v>
      </c>
      <c r="FY235" s="149">
        <v>898.15599999999995</v>
      </c>
      <c r="FZ235" s="149">
        <v>876.29300000000012</v>
      </c>
      <c r="GA235" s="149">
        <v>854.04200000000003</v>
      </c>
      <c r="GB235" s="149">
        <v>831.92200000000003</v>
      </c>
      <c r="GC235" s="149">
        <v>814.43799999999999</v>
      </c>
      <c r="GD235" s="149">
        <v>805.10799999999995</v>
      </c>
      <c r="GE235" s="149">
        <v>797.0089999999999</v>
      </c>
      <c r="GF235" s="149">
        <v>797.46800000000007</v>
      </c>
      <c r="GG235" s="149">
        <v>791.59400000000005</v>
      </c>
      <c r="GH235" s="149">
        <v>785.6869999999999</v>
      </c>
      <c r="GI235" s="149">
        <v>780.96500000000003</v>
      </c>
      <c r="GJ235" s="149">
        <v>777.04600000000005</v>
      </c>
      <c r="GK235" s="149">
        <v>771.72699999999998</v>
      </c>
      <c r="GL235" s="149">
        <v>769.6149999999999</v>
      </c>
      <c r="GM235" s="149">
        <v>762.423</v>
      </c>
      <c r="GN235" s="149">
        <v>756.73900000000003</v>
      </c>
      <c r="GO235" s="149">
        <v>769.22299999999996</v>
      </c>
      <c r="GP235" s="149">
        <v>769.01700000000005</v>
      </c>
      <c r="GQ235" s="149">
        <v>772.92000000000007</v>
      </c>
      <c r="GR235" s="149">
        <v>778.81700000000001</v>
      </c>
      <c r="GS235" s="122">
        <v>773.83899999999994</v>
      </c>
      <c r="GT235" s="149">
        <v>776.77</v>
      </c>
      <c r="GU235" s="149">
        <v>779.93799999999999</v>
      </c>
      <c r="GV235" s="149">
        <v>783.89699999999993</v>
      </c>
      <c r="GW235" s="149">
        <v>790.9369999999999</v>
      </c>
      <c r="GX235" s="149">
        <v>786.83799999999997</v>
      </c>
      <c r="GY235" s="149">
        <v>768.42399999999998</v>
      </c>
      <c r="GZ235" s="149">
        <v>765.995</v>
      </c>
      <c r="HA235" s="149">
        <v>789.26299999999992</v>
      </c>
      <c r="HB235" s="149">
        <v>800.86699999999996</v>
      </c>
      <c r="HC235" s="149">
        <v>808.56</v>
      </c>
      <c r="HD235" s="149">
        <v>812.01099999999985</v>
      </c>
      <c r="HE235" s="121">
        <v>807.76800000000003</v>
      </c>
      <c r="HF235" s="120"/>
      <c r="HG235" s="119"/>
      <c r="HH235" s="119"/>
      <c r="HI235" s="119"/>
      <c r="HJ235" s="119"/>
      <c r="HK235" s="119"/>
      <c r="HL235" s="119"/>
      <c r="HM235" s="119"/>
      <c r="HN235" s="119"/>
      <c r="HO235" s="119"/>
      <c r="HP235" s="119"/>
      <c r="HQ235" s="119"/>
      <c r="HR235" s="119"/>
      <c r="HS235" s="119"/>
      <c r="HT235" s="119"/>
      <c r="HU235" s="119"/>
      <c r="HV235" s="119"/>
      <c r="HW235" s="119"/>
      <c r="HX235" s="119"/>
      <c r="HY235" s="119"/>
      <c r="HZ235" s="119"/>
      <c r="IA235" s="119"/>
      <c r="IB235" s="119"/>
      <c r="IC235" s="119"/>
      <c r="ID235" s="119"/>
      <c r="IE235" s="119"/>
      <c r="IF235" s="119"/>
      <c r="IG235" s="119"/>
      <c r="IH235" s="119"/>
      <c r="II235" s="119"/>
      <c r="IJ235" s="119"/>
      <c r="IK235" s="119"/>
      <c r="IL235" s="119"/>
      <c r="IM235" s="119"/>
      <c r="IN235" s="124"/>
      <c r="IO235" s="64"/>
    </row>
    <row r="236" spans="2:249" x14ac:dyDescent="0.2">
      <c r="B236" s="94">
        <v>42979</v>
      </c>
      <c r="C236" s="149">
        <v>1162.9000000000001</v>
      </c>
      <c r="D236" s="149">
        <v>1152.2</v>
      </c>
      <c r="E236" s="149">
        <v>1144</v>
      </c>
      <c r="F236" s="149">
        <v>1113.3</v>
      </c>
      <c r="G236" s="149">
        <v>1104.7</v>
      </c>
      <c r="H236" s="149">
        <v>1093.5999999999999</v>
      </c>
      <c r="I236" s="149">
        <v>1074.7</v>
      </c>
      <c r="J236" s="149">
        <v>1060.4000000000001</v>
      </c>
      <c r="K236" s="149">
        <v>1044.8</v>
      </c>
      <c r="L236" s="149">
        <v>1044.7</v>
      </c>
      <c r="M236" s="149">
        <v>1035.5999999999999</v>
      </c>
      <c r="N236" s="149">
        <v>1029.9000000000001</v>
      </c>
      <c r="O236" s="149">
        <v>1008.6</v>
      </c>
      <c r="P236" s="149">
        <v>999.5</v>
      </c>
      <c r="Q236" s="149">
        <v>990.9</v>
      </c>
      <c r="R236" s="149">
        <v>975.5</v>
      </c>
      <c r="S236" s="149">
        <v>974.9</v>
      </c>
      <c r="T236" s="149">
        <v>961.6</v>
      </c>
      <c r="U236" s="149">
        <v>951.8</v>
      </c>
      <c r="V236" s="149">
        <v>951.2</v>
      </c>
      <c r="W236" s="149">
        <v>946.1</v>
      </c>
      <c r="X236" s="149">
        <v>953</v>
      </c>
      <c r="Y236" s="149">
        <v>959.7</v>
      </c>
      <c r="Z236" s="149">
        <v>966.5</v>
      </c>
      <c r="AA236" s="149">
        <v>958.2</v>
      </c>
      <c r="AB236" s="149">
        <v>951.9</v>
      </c>
      <c r="AC236" s="149">
        <v>947.5</v>
      </c>
      <c r="AD236" s="149">
        <v>954.9</v>
      </c>
      <c r="AE236" s="149">
        <v>947.1</v>
      </c>
      <c r="AF236" s="149">
        <v>949.7</v>
      </c>
      <c r="AG236" s="149">
        <v>950</v>
      </c>
      <c r="AH236" s="149">
        <v>945.7</v>
      </c>
      <c r="AI236" s="149">
        <v>943.7</v>
      </c>
      <c r="AJ236" s="149">
        <v>939.5</v>
      </c>
      <c r="AK236" s="149">
        <v>936.4</v>
      </c>
      <c r="AL236" s="149">
        <v>935.2</v>
      </c>
      <c r="AM236" s="149">
        <v>939.3</v>
      </c>
      <c r="AN236" s="149">
        <v>942.5</v>
      </c>
      <c r="AO236" s="149">
        <v>941.2</v>
      </c>
      <c r="AP236" s="149">
        <v>936.1</v>
      </c>
      <c r="AQ236" s="149">
        <v>947.2</v>
      </c>
      <c r="AR236" s="149">
        <v>947.1</v>
      </c>
      <c r="AS236" s="149">
        <v>940.2</v>
      </c>
      <c r="AT236" s="149">
        <v>933.3</v>
      </c>
      <c r="AU236" s="149">
        <v>928.7</v>
      </c>
      <c r="AV236" s="149">
        <v>922</v>
      </c>
      <c r="AW236" s="149">
        <v>913</v>
      </c>
      <c r="AX236" s="149">
        <v>906</v>
      </c>
      <c r="AY236" s="149">
        <v>899.2</v>
      </c>
      <c r="AZ236" s="149">
        <v>892.1</v>
      </c>
      <c r="BA236" s="149">
        <v>881</v>
      </c>
      <c r="BB236" s="149">
        <v>871.9</v>
      </c>
      <c r="BC236" s="149">
        <v>858.1</v>
      </c>
      <c r="BD236" s="149">
        <v>846.9</v>
      </c>
      <c r="BE236" s="149">
        <v>836.4</v>
      </c>
      <c r="BF236" s="149">
        <v>834.5</v>
      </c>
      <c r="BG236" s="149">
        <v>832.9</v>
      </c>
      <c r="BH236" s="149">
        <v>831.5</v>
      </c>
      <c r="BI236" s="149">
        <v>829.5</v>
      </c>
      <c r="BJ236" s="149">
        <v>826.1</v>
      </c>
      <c r="BK236" s="149">
        <v>823.7</v>
      </c>
      <c r="BL236" s="149">
        <v>821.7</v>
      </c>
      <c r="BM236" s="149">
        <v>830.1</v>
      </c>
      <c r="BN236" s="149">
        <v>840.3</v>
      </c>
      <c r="BO236" s="149">
        <v>854.1</v>
      </c>
      <c r="BP236" s="149">
        <v>863.2</v>
      </c>
      <c r="BQ236" s="149">
        <v>866.7</v>
      </c>
      <c r="BR236" s="149">
        <v>868.2</v>
      </c>
      <c r="BS236" s="149">
        <v>876.1</v>
      </c>
      <c r="BT236" s="149">
        <v>888.2</v>
      </c>
      <c r="BU236" s="149">
        <v>900.9</v>
      </c>
      <c r="BV236" s="149">
        <v>908.1</v>
      </c>
      <c r="BW236" s="149">
        <v>913.5</v>
      </c>
      <c r="BX236" s="149">
        <v>923.8</v>
      </c>
      <c r="BY236" s="149">
        <v>935.8</v>
      </c>
      <c r="BZ236" s="149">
        <v>945.40000000000009</v>
      </c>
      <c r="CA236" s="149">
        <v>950.80000000000018</v>
      </c>
      <c r="CB236" s="149">
        <v>955.7</v>
      </c>
      <c r="CC236" s="149">
        <v>956.7</v>
      </c>
      <c r="CD236" s="149">
        <v>951.39999999999986</v>
      </c>
      <c r="CE236" s="149">
        <v>958.09999999999991</v>
      </c>
      <c r="CF236" s="149">
        <v>958.5</v>
      </c>
      <c r="CG236" s="149">
        <v>949.2</v>
      </c>
      <c r="CH236" s="149">
        <v>939.9</v>
      </c>
      <c r="CI236" s="149">
        <v>925.6</v>
      </c>
      <c r="CJ236" s="149">
        <v>911.5</v>
      </c>
      <c r="CK236" s="149">
        <v>896.8</v>
      </c>
      <c r="CL236" s="149">
        <v>878.2</v>
      </c>
      <c r="CM236" s="149">
        <v>870.8</v>
      </c>
      <c r="CN236" s="149">
        <v>861.9</v>
      </c>
      <c r="CO236" s="149">
        <v>856.3</v>
      </c>
      <c r="CP236" s="149">
        <v>851.3</v>
      </c>
      <c r="CQ236" s="149">
        <v>844.5</v>
      </c>
      <c r="CR236" s="149">
        <v>836.3</v>
      </c>
      <c r="CS236" s="149">
        <v>825.2</v>
      </c>
      <c r="CT236" s="149">
        <v>815.2</v>
      </c>
      <c r="CU236" s="149">
        <v>792</v>
      </c>
      <c r="CV236" s="149">
        <v>778.4</v>
      </c>
      <c r="CW236" s="149">
        <v>778.5</v>
      </c>
      <c r="CX236" s="149">
        <v>792.4</v>
      </c>
      <c r="CY236" s="149">
        <v>814.7</v>
      </c>
      <c r="CZ236" s="149">
        <v>848.7</v>
      </c>
      <c r="DA236" s="149">
        <v>882.7</v>
      </c>
      <c r="DB236" s="149">
        <v>924.9</v>
      </c>
      <c r="DC236" s="149">
        <v>968.6</v>
      </c>
      <c r="DD236" s="149">
        <v>1012.3</v>
      </c>
      <c r="DE236" s="149">
        <v>1100.4000000000001</v>
      </c>
      <c r="DF236" s="149">
        <v>1179.4000000000001</v>
      </c>
      <c r="DG236" s="149">
        <v>1240.8</v>
      </c>
      <c r="DH236" s="149">
        <v>1383.6</v>
      </c>
      <c r="DI236" s="149">
        <v>1457.1</v>
      </c>
      <c r="DJ236" s="149">
        <v>1510.8</v>
      </c>
      <c r="DK236" s="149">
        <v>1549.4</v>
      </c>
      <c r="DL236" s="149">
        <v>1571.9</v>
      </c>
      <c r="DM236" s="149">
        <v>1585.8</v>
      </c>
      <c r="DN236" s="149">
        <v>1600.8</v>
      </c>
      <c r="DO236" s="149">
        <v>1609.7</v>
      </c>
      <c r="DP236" s="149">
        <v>1618.5</v>
      </c>
      <c r="DQ236" s="149">
        <v>1610.4</v>
      </c>
      <c r="DR236" s="149">
        <v>1593.4</v>
      </c>
      <c r="DS236" s="149">
        <v>1609</v>
      </c>
      <c r="DT236" s="149">
        <v>1576.5</v>
      </c>
      <c r="DU236" s="149">
        <v>1548.6</v>
      </c>
      <c r="DV236" s="149">
        <v>1526.1</v>
      </c>
      <c r="DW236" s="149">
        <v>1494.8</v>
      </c>
      <c r="DX236" s="149">
        <v>1471.3</v>
      </c>
      <c r="DY236" s="149">
        <v>1458.2</v>
      </c>
      <c r="DZ236" s="149">
        <v>1457.3</v>
      </c>
      <c r="EA236" s="149">
        <v>1457.1</v>
      </c>
      <c r="EB236" s="149">
        <v>1451</v>
      </c>
      <c r="EC236" s="149">
        <v>1452.4</v>
      </c>
      <c r="ED236" s="149">
        <v>1454</v>
      </c>
      <c r="EE236" s="149">
        <v>1461.8</v>
      </c>
      <c r="EF236" s="149">
        <v>1458.5</v>
      </c>
      <c r="EG236" s="149">
        <v>1463.5</v>
      </c>
      <c r="EH236" s="149">
        <v>1484.7</v>
      </c>
      <c r="EI236" s="149">
        <v>1500.4</v>
      </c>
      <c r="EJ236" s="149">
        <v>1519.5</v>
      </c>
      <c r="EK236" s="149">
        <v>1555.1</v>
      </c>
      <c r="EL236" s="149">
        <v>1576.7</v>
      </c>
      <c r="EM236" s="149">
        <v>1596</v>
      </c>
      <c r="EN236" s="149">
        <v>1595.7</v>
      </c>
      <c r="EO236" s="149">
        <v>1599.2</v>
      </c>
      <c r="EP236" s="149">
        <v>1601.8</v>
      </c>
      <c r="EQ236" s="149">
        <v>1609.8999999999999</v>
      </c>
      <c r="ER236" s="149">
        <v>1609.5</v>
      </c>
      <c r="ES236" s="149">
        <v>1606.6999999999998</v>
      </c>
      <c r="ET236" s="149">
        <v>1582.6</v>
      </c>
      <c r="EU236" s="149">
        <v>1585.5</v>
      </c>
      <c r="EV236" s="149">
        <v>1589.3</v>
      </c>
      <c r="EW236" s="149">
        <v>1583.7</v>
      </c>
      <c r="EX236" s="149">
        <v>1571.3999999999999</v>
      </c>
      <c r="EY236" s="149">
        <v>1571.3</v>
      </c>
      <c r="EZ236" s="149">
        <v>1579.8000000000004</v>
      </c>
      <c r="FA236" s="149">
        <v>1576.9</v>
      </c>
      <c r="FB236" s="149">
        <v>1560.3</v>
      </c>
      <c r="FC236" s="149">
        <v>1549.8899999999999</v>
      </c>
      <c r="FD236" s="149">
        <v>1544.4699999999998</v>
      </c>
      <c r="FE236" s="149">
        <v>1530.4859999999999</v>
      </c>
      <c r="FF236" s="149">
        <v>1510.5839999999998</v>
      </c>
      <c r="FG236" s="149">
        <v>1489.9649999999999</v>
      </c>
      <c r="FH236" s="149">
        <v>1462.2819999999999</v>
      </c>
      <c r="FI236" s="149">
        <v>1428.4749999999999</v>
      </c>
      <c r="FJ236" s="149">
        <v>1393.0309999999999</v>
      </c>
      <c r="FK236" s="149">
        <v>1342.8789999999999</v>
      </c>
      <c r="FL236" s="149">
        <v>1297.999</v>
      </c>
      <c r="FM236" s="149">
        <v>1263.9659999999999</v>
      </c>
      <c r="FN236" s="149">
        <v>1241.8860000000002</v>
      </c>
      <c r="FO236" s="149">
        <v>1220.7260000000001</v>
      </c>
      <c r="FP236" s="149">
        <v>1186.002</v>
      </c>
      <c r="FQ236" s="149">
        <v>1152.134</v>
      </c>
      <c r="FR236" s="149">
        <v>1119.8599999999999</v>
      </c>
      <c r="FS236" s="149">
        <v>1086.0800000000002</v>
      </c>
      <c r="FT236" s="149">
        <v>1043.0809999999999</v>
      </c>
      <c r="FU236" s="149">
        <v>1009.0719999999999</v>
      </c>
      <c r="FV236" s="149">
        <v>972.06400000000008</v>
      </c>
      <c r="FW236" s="149">
        <v>947.77500000000009</v>
      </c>
      <c r="FX236" s="149">
        <v>922.73</v>
      </c>
      <c r="FY236" s="149">
        <v>898.15599999999995</v>
      </c>
      <c r="FZ236" s="149">
        <v>876.29300000000012</v>
      </c>
      <c r="GA236" s="149">
        <v>854.04200000000003</v>
      </c>
      <c r="GB236" s="149">
        <v>831.92200000000003</v>
      </c>
      <c r="GC236" s="149">
        <v>814.43799999999999</v>
      </c>
      <c r="GD236" s="149">
        <v>805.10799999999995</v>
      </c>
      <c r="GE236" s="149">
        <v>797.0089999999999</v>
      </c>
      <c r="GF236" s="149">
        <v>797.46800000000007</v>
      </c>
      <c r="GG236" s="149">
        <v>791.59400000000005</v>
      </c>
      <c r="GH236" s="149">
        <v>785.6869999999999</v>
      </c>
      <c r="GI236" s="149">
        <v>780.96500000000003</v>
      </c>
      <c r="GJ236" s="149">
        <v>777.04600000000005</v>
      </c>
      <c r="GK236" s="149">
        <v>771.72699999999998</v>
      </c>
      <c r="GL236" s="149">
        <v>769.6149999999999</v>
      </c>
      <c r="GM236" s="149">
        <v>762.423</v>
      </c>
      <c r="GN236" s="149">
        <v>756.73900000000003</v>
      </c>
      <c r="GO236" s="149">
        <v>769.22299999999996</v>
      </c>
      <c r="GP236" s="149">
        <v>769.01700000000005</v>
      </c>
      <c r="GQ236" s="149">
        <v>772.92000000000007</v>
      </c>
      <c r="GR236" s="149">
        <v>778.81700000000001</v>
      </c>
      <c r="GS236" s="149">
        <v>773.83899999999994</v>
      </c>
      <c r="GT236" s="122">
        <v>776.77</v>
      </c>
      <c r="GU236" s="149">
        <v>779.93799999999999</v>
      </c>
      <c r="GV236" s="149">
        <v>783.89699999999993</v>
      </c>
      <c r="GW236" s="149">
        <v>790.9369999999999</v>
      </c>
      <c r="GX236" s="149">
        <v>786.83799999999997</v>
      </c>
      <c r="GY236" s="149">
        <v>768.42399999999998</v>
      </c>
      <c r="GZ236" s="149">
        <v>765.995</v>
      </c>
      <c r="HA236" s="149">
        <v>789.26299999999992</v>
      </c>
      <c r="HB236" s="149">
        <v>800.86699999999996</v>
      </c>
      <c r="HC236" s="149">
        <v>808.56</v>
      </c>
      <c r="HD236" s="149">
        <v>812.01099999999985</v>
      </c>
      <c r="HE236" s="149">
        <v>809.10200000000009</v>
      </c>
      <c r="HF236" s="121">
        <v>806.28199999999993</v>
      </c>
      <c r="HG236" s="120"/>
      <c r="HH236" s="119"/>
      <c r="HI236" s="119"/>
      <c r="HJ236" s="119"/>
      <c r="HK236" s="119"/>
      <c r="HL236" s="119"/>
      <c r="HM236" s="119"/>
      <c r="HN236" s="119"/>
      <c r="HO236" s="119"/>
      <c r="HP236" s="119"/>
      <c r="HQ236" s="119"/>
      <c r="HR236" s="119"/>
      <c r="HS236" s="119"/>
      <c r="HT236" s="119"/>
      <c r="HU236" s="119"/>
      <c r="HV236" s="119"/>
      <c r="HW236" s="119"/>
      <c r="HX236" s="119"/>
      <c r="HY236" s="119"/>
      <c r="HZ236" s="119"/>
      <c r="IA236" s="119"/>
      <c r="IB236" s="119"/>
      <c r="IC236" s="119"/>
      <c r="ID236" s="119"/>
      <c r="IE236" s="119"/>
      <c r="IF236" s="119"/>
      <c r="IG236" s="119"/>
      <c r="IH236" s="119"/>
      <c r="II236" s="119"/>
      <c r="IJ236" s="119"/>
      <c r="IK236" s="119"/>
      <c r="IL236" s="119"/>
      <c r="IM236" s="119"/>
      <c r="IN236" s="124"/>
      <c r="IO236" s="64"/>
    </row>
    <row r="237" spans="2:249" x14ac:dyDescent="0.2">
      <c r="B237" s="94">
        <v>43009</v>
      </c>
      <c r="C237" s="149">
        <v>1162.9000000000001</v>
      </c>
      <c r="D237" s="149">
        <v>1152.2</v>
      </c>
      <c r="E237" s="149">
        <v>1144</v>
      </c>
      <c r="F237" s="149">
        <v>1113.3</v>
      </c>
      <c r="G237" s="149">
        <v>1104.7</v>
      </c>
      <c r="H237" s="149">
        <v>1093.5999999999999</v>
      </c>
      <c r="I237" s="149">
        <v>1074.7</v>
      </c>
      <c r="J237" s="149">
        <v>1060.4000000000001</v>
      </c>
      <c r="K237" s="149">
        <v>1044.8</v>
      </c>
      <c r="L237" s="149">
        <v>1044.7</v>
      </c>
      <c r="M237" s="149">
        <v>1035.5999999999999</v>
      </c>
      <c r="N237" s="149">
        <v>1029.9000000000001</v>
      </c>
      <c r="O237" s="149">
        <v>1008.6</v>
      </c>
      <c r="P237" s="149">
        <v>999.5</v>
      </c>
      <c r="Q237" s="149">
        <v>990.9</v>
      </c>
      <c r="R237" s="149">
        <v>975.5</v>
      </c>
      <c r="S237" s="149">
        <v>974.9</v>
      </c>
      <c r="T237" s="149">
        <v>961.6</v>
      </c>
      <c r="U237" s="149">
        <v>951.8</v>
      </c>
      <c r="V237" s="149">
        <v>951.2</v>
      </c>
      <c r="W237" s="149">
        <v>946.1</v>
      </c>
      <c r="X237" s="149">
        <v>953</v>
      </c>
      <c r="Y237" s="149">
        <v>959.7</v>
      </c>
      <c r="Z237" s="149">
        <v>966.5</v>
      </c>
      <c r="AA237" s="149">
        <v>958.2</v>
      </c>
      <c r="AB237" s="149">
        <v>951.9</v>
      </c>
      <c r="AC237" s="149">
        <v>947.5</v>
      </c>
      <c r="AD237" s="149">
        <v>954.9</v>
      </c>
      <c r="AE237" s="149">
        <v>947.1</v>
      </c>
      <c r="AF237" s="149">
        <v>949.7</v>
      </c>
      <c r="AG237" s="149">
        <v>950</v>
      </c>
      <c r="AH237" s="149">
        <v>945.7</v>
      </c>
      <c r="AI237" s="149">
        <v>943.7</v>
      </c>
      <c r="AJ237" s="149">
        <v>939.5</v>
      </c>
      <c r="AK237" s="149">
        <v>936.4</v>
      </c>
      <c r="AL237" s="149">
        <v>935.2</v>
      </c>
      <c r="AM237" s="149">
        <v>939.3</v>
      </c>
      <c r="AN237" s="149">
        <v>942.5</v>
      </c>
      <c r="AO237" s="149">
        <v>941.2</v>
      </c>
      <c r="AP237" s="149">
        <v>936.1</v>
      </c>
      <c r="AQ237" s="149">
        <v>947.2</v>
      </c>
      <c r="AR237" s="149">
        <v>947.1</v>
      </c>
      <c r="AS237" s="149">
        <v>940.2</v>
      </c>
      <c r="AT237" s="149">
        <v>933.3</v>
      </c>
      <c r="AU237" s="149">
        <v>928.7</v>
      </c>
      <c r="AV237" s="149">
        <v>922</v>
      </c>
      <c r="AW237" s="149">
        <v>913</v>
      </c>
      <c r="AX237" s="149">
        <v>906</v>
      </c>
      <c r="AY237" s="149">
        <v>899.2</v>
      </c>
      <c r="AZ237" s="149">
        <v>892.1</v>
      </c>
      <c r="BA237" s="149">
        <v>881</v>
      </c>
      <c r="BB237" s="149">
        <v>871.9</v>
      </c>
      <c r="BC237" s="149">
        <v>858.1</v>
      </c>
      <c r="BD237" s="149">
        <v>846.9</v>
      </c>
      <c r="BE237" s="149">
        <v>836.4</v>
      </c>
      <c r="BF237" s="149">
        <v>834.5</v>
      </c>
      <c r="BG237" s="149">
        <v>832.9</v>
      </c>
      <c r="BH237" s="149">
        <v>831.5</v>
      </c>
      <c r="BI237" s="149">
        <v>829.5</v>
      </c>
      <c r="BJ237" s="149">
        <v>826.1</v>
      </c>
      <c r="BK237" s="149">
        <v>823.7</v>
      </c>
      <c r="BL237" s="149">
        <v>821.7</v>
      </c>
      <c r="BM237" s="149">
        <v>830.1</v>
      </c>
      <c r="BN237" s="149">
        <v>840.3</v>
      </c>
      <c r="BO237" s="149">
        <v>854.1</v>
      </c>
      <c r="BP237" s="149">
        <v>863.2</v>
      </c>
      <c r="BQ237" s="149">
        <v>866.7</v>
      </c>
      <c r="BR237" s="149">
        <v>868.2</v>
      </c>
      <c r="BS237" s="149">
        <v>876.1</v>
      </c>
      <c r="BT237" s="149">
        <v>888.2</v>
      </c>
      <c r="BU237" s="149">
        <v>900.9</v>
      </c>
      <c r="BV237" s="149">
        <v>908.1</v>
      </c>
      <c r="BW237" s="149">
        <v>913.5</v>
      </c>
      <c r="BX237" s="149">
        <v>923.8</v>
      </c>
      <c r="BY237" s="149">
        <v>935.8</v>
      </c>
      <c r="BZ237" s="149">
        <v>945.40000000000009</v>
      </c>
      <c r="CA237" s="149">
        <v>950.80000000000018</v>
      </c>
      <c r="CB237" s="149">
        <v>955.7</v>
      </c>
      <c r="CC237" s="149">
        <v>956.7</v>
      </c>
      <c r="CD237" s="149">
        <v>951.39999999999986</v>
      </c>
      <c r="CE237" s="149">
        <v>958.09999999999991</v>
      </c>
      <c r="CF237" s="149">
        <v>958.5</v>
      </c>
      <c r="CG237" s="149">
        <v>949.2</v>
      </c>
      <c r="CH237" s="149">
        <v>939.9</v>
      </c>
      <c r="CI237" s="149">
        <v>925.6</v>
      </c>
      <c r="CJ237" s="149">
        <v>911.5</v>
      </c>
      <c r="CK237" s="149">
        <v>896.8</v>
      </c>
      <c r="CL237" s="149">
        <v>878.2</v>
      </c>
      <c r="CM237" s="149">
        <v>870.8</v>
      </c>
      <c r="CN237" s="149">
        <v>861.9</v>
      </c>
      <c r="CO237" s="149">
        <v>856.3</v>
      </c>
      <c r="CP237" s="149">
        <v>851.3</v>
      </c>
      <c r="CQ237" s="149">
        <v>844.5</v>
      </c>
      <c r="CR237" s="149">
        <v>836.3</v>
      </c>
      <c r="CS237" s="149">
        <v>825.2</v>
      </c>
      <c r="CT237" s="149">
        <v>815.2</v>
      </c>
      <c r="CU237" s="149">
        <v>792</v>
      </c>
      <c r="CV237" s="149">
        <v>778.4</v>
      </c>
      <c r="CW237" s="149">
        <v>778.5</v>
      </c>
      <c r="CX237" s="149">
        <v>792.4</v>
      </c>
      <c r="CY237" s="149">
        <v>814.7</v>
      </c>
      <c r="CZ237" s="149">
        <v>848.7</v>
      </c>
      <c r="DA237" s="149">
        <v>882.7</v>
      </c>
      <c r="DB237" s="149">
        <v>924.9</v>
      </c>
      <c r="DC237" s="149">
        <v>968.6</v>
      </c>
      <c r="DD237" s="149">
        <v>1012.3</v>
      </c>
      <c r="DE237" s="149">
        <v>1100.4000000000001</v>
      </c>
      <c r="DF237" s="149">
        <v>1179.4000000000001</v>
      </c>
      <c r="DG237" s="149">
        <v>1240.8</v>
      </c>
      <c r="DH237" s="149">
        <v>1383.6</v>
      </c>
      <c r="DI237" s="149">
        <v>1457.1</v>
      </c>
      <c r="DJ237" s="149">
        <v>1510.8</v>
      </c>
      <c r="DK237" s="149">
        <v>1549.4</v>
      </c>
      <c r="DL237" s="149">
        <v>1571.9</v>
      </c>
      <c r="DM237" s="149">
        <v>1585.8</v>
      </c>
      <c r="DN237" s="149">
        <v>1600.8</v>
      </c>
      <c r="DO237" s="149">
        <v>1609.7</v>
      </c>
      <c r="DP237" s="149">
        <v>1618.5</v>
      </c>
      <c r="DQ237" s="149">
        <v>1610.4</v>
      </c>
      <c r="DR237" s="149">
        <v>1593.4</v>
      </c>
      <c r="DS237" s="149">
        <v>1609</v>
      </c>
      <c r="DT237" s="149">
        <v>1576.5</v>
      </c>
      <c r="DU237" s="149">
        <v>1548.6</v>
      </c>
      <c r="DV237" s="149">
        <v>1526.1</v>
      </c>
      <c r="DW237" s="149">
        <v>1494.8</v>
      </c>
      <c r="DX237" s="149">
        <v>1471.3</v>
      </c>
      <c r="DY237" s="149">
        <v>1458.2</v>
      </c>
      <c r="DZ237" s="149">
        <v>1457.3</v>
      </c>
      <c r="EA237" s="149">
        <v>1457.1</v>
      </c>
      <c r="EB237" s="149">
        <v>1451</v>
      </c>
      <c r="EC237" s="149">
        <v>1452.4</v>
      </c>
      <c r="ED237" s="149">
        <v>1454</v>
      </c>
      <c r="EE237" s="149">
        <v>1461.8</v>
      </c>
      <c r="EF237" s="149">
        <v>1458.5</v>
      </c>
      <c r="EG237" s="149">
        <v>1463.5</v>
      </c>
      <c r="EH237" s="149">
        <v>1484.7</v>
      </c>
      <c r="EI237" s="149">
        <v>1500.4</v>
      </c>
      <c r="EJ237" s="149">
        <v>1519.5</v>
      </c>
      <c r="EK237" s="149">
        <v>1555.1</v>
      </c>
      <c r="EL237" s="149">
        <v>1576.7</v>
      </c>
      <c r="EM237" s="149">
        <v>1596</v>
      </c>
      <c r="EN237" s="149">
        <v>1595.7</v>
      </c>
      <c r="EO237" s="149">
        <v>1599.2</v>
      </c>
      <c r="EP237" s="149">
        <v>1601.8</v>
      </c>
      <c r="EQ237" s="149">
        <v>1609.8999999999999</v>
      </c>
      <c r="ER237" s="149">
        <v>1609.5</v>
      </c>
      <c r="ES237" s="149">
        <v>1606.6999999999998</v>
      </c>
      <c r="ET237" s="149">
        <v>1582.6</v>
      </c>
      <c r="EU237" s="149">
        <v>1585.5</v>
      </c>
      <c r="EV237" s="149">
        <v>1589.3</v>
      </c>
      <c r="EW237" s="149">
        <v>1583.7</v>
      </c>
      <c r="EX237" s="149">
        <v>1571.3999999999999</v>
      </c>
      <c r="EY237" s="149">
        <v>1571.3</v>
      </c>
      <c r="EZ237" s="149">
        <v>1579.8000000000004</v>
      </c>
      <c r="FA237" s="149">
        <v>1576.9</v>
      </c>
      <c r="FB237" s="149">
        <v>1560.3</v>
      </c>
      <c r="FC237" s="149">
        <v>1549.8899999999999</v>
      </c>
      <c r="FD237" s="149">
        <v>1544.4699999999998</v>
      </c>
      <c r="FE237" s="149">
        <v>1530.4859999999999</v>
      </c>
      <c r="FF237" s="149">
        <v>1510.5839999999998</v>
      </c>
      <c r="FG237" s="149">
        <v>1489.9649999999999</v>
      </c>
      <c r="FH237" s="149">
        <v>1462.2819999999999</v>
      </c>
      <c r="FI237" s="149">
        <v>1428.4749999999999</v>
      </c>
      <c r="FJ237" s="149">
        <v>1393.0309999999999</v>
      </c>
      <c r="FK237" s="149">
        <v>1342.8789999999999</v>
      </c>
      <c r="FL237" s="149">
        <v>1297.999</v>
      </c>
      <c r="FM237" s="149">
        <v>1263.9659999999999</v>
      </c>
      <c r="FN237" s="149">
        <v>1241.8860000000002</v>
      </c>
      <c r="FO237" s="149">
        <v>1220.7260000000001</v>
      </c>
      <c r="FP237" s="149">
        <v>1186.002</v>
      </c>
      <c r="FQ237" s="149">
        <v>1152.134</v>
      </c>
      <c r="FR237" s="149">
        <v>1119.8599999999999</v>
      </c>
      <c r="FS237" s="149">
        <v>1086.0800000000002</v>
      </c>
      <c r="FT237" s="149">
        <v>1043.0809999999999</v>
      </c>
      <c r="FU237" s="149">
        <v>1009.0719999999999</v>
      </c>
      <c r="FV237" s="149">
        <v>972.06400000000008</v>
      </c>
      <c r="FW237" s="149">
        <v>947.77500000000009</v>
      </c>
      <c r="FX237" s="149">
        <v>922.73</v>
      </c>
      <c r="FY237" s="149">
        <v>898.15599999999995</v>
      </c>
      <c r="FZ237" s="149">
        <v>875.66899999999998</v>
      </c>
      <c r="GA237" s="149">
        <v>853.66500000000008</v>
      </c>
      <c r="GB237" s="149">
        <v>831.26700000000005</v>
      </c>
      <c r="GC237" s="149">
        <v>814.06799999999998</v>
      </c>
      <c r="GD237" s="149">
        <v>805.1350000000001</v>
      </c>
      <c r="GE237" s="149">
        <v>796.6389999999999</v>
      </c>
      <c r="GF237" s="149">
        <v>796.22</v>
      </c>
      <c r="GG237" s="149">
        <v>791.97500000000014</v>
      </c>
      <c r="GH237" s="149">
        <v>786.1</v>
      </c>
      <c r="GI237" s="149">
        <v>780.62900000000013</v>
      </c>
      <c r="GJ237" s="149">
        <v>776.99800000000005</v>
      </c>
      <c r="GK237" s="149">
        <v>771.71299999999997</v>
      </c>
      <c r="GL237" s="149">
        <v>769.53399999999999</v>
      </c>
      <c r="GM237" s="149">
        <v>762.34000000000015</v>
      </c>
      <c r="GN237" s="149">
        <v>756.44699999999989</v>
      </c>
      <c r="GO237" s="149">
        <v>769.2360000000001</v>
      </c>
      <c r="GP237" s="149">
        <v>768.84999999999991</v>
      </c>
      <c r="GQ237" s="149">
        <v>772.60399999999993</v>
      </c>
      <c r="GR237" s="149">
        <v>775.70399999999995</v>
      </c>
      <c r="GS237" s="149">
        <v>774.21799999999996</v>
      </c>
      <c r="GT237" s="149">
        <v>777.08699999999999</v>
      </c>
      <c r="GU237" s="122">
        <v>778.36699999999996</v>
      </c>
      <c r="GV237" s="149">
        <v>782.33199999999999</v>
      </c>
      <c r="GW237" s="149">
        <v>788.51099999999997</v>
      </c>
      <c r="GX237" s="149">
        <v>783.09899999999993</v>
      </c>
      <c r="GY237" s="149">
        <v>764.83799999999997</v>
      </c>
      <c r="GZ237" s="149">
        <v>761.654</v>
      </c>
      <c r="HA237" s="149">
        <v>784.34099999999989</v>
      </c>
      <c r="HB237" s="149">
        <v>795.50900000000001</v>
      </c>
      <c r="HC237" s="149">
        <v>800.56999999999994</v>
      </c>
      <c r="HD237" s="149">
        <v>806.279</v>
      </c>
      <c r="HE237" s="149">
        <v>802.55200000000013</v>
      </c>
      <c r="HF237" s="149">
        <v>802.37099999999987</v>
      </c>
      <c r="HG237" s="121">
        <v>804.09799999999996</v>
      </c>
      <c r="HH237" s="120"/>
      <c r="HI237" s="119"/>
      <c r="HJ237" s="119"/>
      <c r="HK237" s="119"/>
      <c r="HL237" s="119"/>
      <c r="HM237" s="119"/>
      <c r="HN237" s="119"/>
      <c r="HO237" s="119"/>
      <c r="HP237" s="119"/>
      <c r="HQ237" s="119"/>
      <c r="HR237" s="119"/>
      <c r="HS237" s="119"/>
      <c r="HT237" s="119"/>
      <c r="HU237" s="119"/>
      <c r="HV237" s="119"/>
      <c r="HW237" s="119"/>
      <c r="HX237" s="119"/>
      <c r="HY237" s="119"/>
      <c r="HZ237" s="119"/>
      <c r="IA237" s="119"/>
      <c r="IB237" s="119"/>
      <c r="IC237" s="119"/>
      <c r="ID237" s="119"/>
      <c r="IE237" s="119"/>
      <c r="IF237" s="119"/>
      <c r="IG237" s="119"/>
      <c r="IH237" s="119"/>
      <c r="II237" s="119"/>
      <c r="IJ237" s="119"/>
      <c r="IK237" s="119"/>
      <c r="IL237" s="119"/>
      <c r="IM237" s="119"/>
      <c r="IN237" s="124"/>
      <c r="IO237" s="64"/>
    </row>
    <row r="238" spans="2:249" x14ac:dyDescent="0.2">
      <c r="B238" s="94">
        <v>43040</v>
      </c>
      <c r="C238" s="149">
        <v>1162.9000000000001</v>
      </c>
      <c r="D238" s="149">
        <v>1152.2</v>
      </c>
      <c r="E238" s="149">
        <v>1144</v>
      </c>
      <c r="F238" s="149">
        <v>1113.3</v>
      </c>
      <c r="G238" s="149">
        <v>1104.7</v>
      </c>
      <c r="H238" s="149">
        <v>1093.5999999999999</v>
      </c>
      <c r="I238" s="149">
        <v>1074.7</v>
      </c>
      <c r="J238" s="149">
        <v>1060.4000000000001</v>
      </c>
      <c r="K238" s="149">
        <v>1044.8</v>
      </c>
      <c r="L238" s="149">
        <v>1044.7</v>
      </c>
      <c r="M238" s="149">
        <v>1035.5999999999999</v>
      </c>
      <c r="N238" s="149">
        <v>1029.9000000000001</v>
      </c>
      <c r="O238" s="149">
        <v>1008.6</v>
      </c>
      <c r="P238" s="149">
        <v>999.5</v>
      </c>
      <c r="Q238" s="149">
        <v>990.9</v>
      </c>
      <c r="R238" s="149">
        <v>975.5</v>
      </c>
      <c r="S238" s="149">
        <v>974.9</v>
      </c>
      <c r="T238" s="149">
        <v>961.6</v>
      </c>
      <c r="U238" s="149">
        <v>951.8</v>
      </c>
      <c r="V238" s="149">
        <v>951.2</v>
      </c>
      <c r="W238" s="149">
        <v>946.1</v>
      </c>
      <c r="X238" s="149">
        <v>953</v>
      </c>
      <c r="Y238" s="149">
        <v>959.7</v>
      </c>
      <c r="Z238" s="149">
        <v>966.5</v>
      </c>
      <c r="AA238" s="149">
        <v>958.2</v>
      </c>
      <c r="AB238" s="149">
        <v>951.9</v>
      </c>
      <c r="AC238" s="149">
        <v>947.5</v>
      </c>
      <c r="AD238" s="149">
        <v>954.9</v>
      </c>
      <c r="AE238" s="149">
        <v>947.1</v>
      </c>
      <c r="AF238" s="149">
        <v>949.7</v>
      </c>
      <c r="AG238" s="149">
        <v>950</v>
      </c>
      <c r="AH238" s="149">
        <v>945.7</v>
      </c>
      <c r="AI238" s="149">
        <v>943.7</v>
      </c>
      <c r="AJ238" s="149">
        <v>939.5</v>
      </c>
      <c r="AK238" s="149">
        <v>936.4</v>
      </c>
      <c r="AL238" s="149">
        <v>935.2</v>
      </c>
      <c r="AM238" s="149">
        <v>939.3</v>
      </c>
      <c r="AN238" s="149">
        <v>942.5</v>
      </c>
      <c r="AO238" s="149">
        <v>941.2</v>
      </c>
      <c r="AP238" s="149">
        <v>936.1</v>
      </c>
      <c r="AQ238" s="149">
        <v>947.2</v>
      </c>
      <c r="AR238" s="149">
        <v>947.1</v>
      </c>
      <c r="AS238" s="149">
        <v>940.2</v>
      </c>
      <c r="AT238" s="149">
        <v>933.3</v>
      </c>
      <c r="AU238" s="149">
        <v>928.7</v>
      </c>
      <c r="AV238" s="149">
        <v>922</v>
      </c>
      <c r="AW238" s="149">
        <v>913</v>
      </c>
      <c r="AX238" s="149">
        <v>906</v>
      </c>
      <c r="AY238" s="149">
        <v>899.2</v>
      </c>
      <c r="AZ238" s="149">
        <v>892.1</v>
      </c>
      <c r="BA238" s="149">
        <v>881</v>
      </c>
      <c r="BB238" s="149">
        <v>871.9</v>
      </c>
      <c r="BC238" s="149">
        <v>858.1</v>
      </c>
      <c r="BD238" s="149">
        <v>846.9</v>
      </c>
      <c r="BE238" s="149">
        <v>836.4</v>
      </c>
      <c r="BF238" s="149">
        <v>834.5</v>
      </c>
      <c r="BG238" s="149">
        <v>832.9</v>
      </c>
      <c r="BH238" s="149">
        <v>831.5</v>
      </c>
      <c r="BI238" s="149">
        <v>829.5</v>
      </c>
      <c r="BJ238" s="149">
        <v>826.1</v>
      </c>
      <c r="BK238" s="149">
        <v>823.7</v>
      </c>
      <c r="BL238" s="149">
        <v>821.7</v>
      </c>
      <c r="BM238" s="149">
        <v>830.1</v>
      </c>
      <c r="BN238" s="149">
        <v>840.3</v>
      </c>
      <c r="BO238" s="149">
        <v>854.1</v>
      </c>
      <c r="BP238" s="149">
        <v>863.2</v>
      </c>
      <c r="BQ238" s="149">
        <v>866.7</v>
      </c>
      <c r="BR238" s="149">
        <v>868.2</v>
      </c>
      <c r="BS238" s="149">
        <v>876.1</v>
      </c>
      <c r="BT238" s="149">
        <v>888.2</v>
      </c>
      <c r="BU238" s="149">
        <v>900.9</v>
      </c>
      <c r="BV238" s="149">
        <v>908.1</v>
      </c>
      <c r="BW238" s="149">
        <v>913.5</v>
      </c>
      <c r="BX238" s="149">
        <v>923.8</v>
      </c>
      <c r="BY238" s="149">
        <v>935.8</v>
      </c>
      <c r="BZ238" s="149">
        <v>945.40000000000009</v>
      </c>
      <c r="CA238" s="149">
        <v>950.80000000000018</v>
      </c>
      <c r="CB238" s="149">
        <v>955.7</v>
      </c>
      <c r="CC238" s="149">
        <v>956.7</v>
      </c>
      <c r="CD238" s="149">
        <v>951.39999999999986</v>
      </c>
      <c r="CE238" s="149">
        <v>958.09999999999991</v>
      </c>
      <c r="CF238" s="149">
        <v>958.5</v>
      </c>
      <c r="CG238" s="149">
        <v>949.2</v>
      </c>
      <c r="CH238" s="149">
        <v>939.9</v>
      </c>
      <c r="CI238" s="149">
        <v>925.6</v>
      </c>
      <c r="CJ238" s="149">
        <v>911.5</v>
      </c>
      <c r="CK238" s="149">
        <v>896.8</v>
      </c>
      <c r="CL238" s="149">
        <v>878.2</v>
      </c>
      <c r="CM238" s="149">
        <v>870.8</v>
      </c>
      <c r="CN238" s="149">
        <v>861.9</v>
      </c>
      <c r="CO238" s="149">
        <v>856.3</v>
      </c>
      <c r="CP238" s="149">
        <v>851.3</v>
      </c>
      <c r="CQ238" s="149">
        <v>844.5</v>
      </c>
      <c r="CR238" s="149">
        <v>836.3</v>
      </c>
      <c r="CS238" s="149">
        <v>825.2</v>
      </c>
      <c r="CT238" s="149">
        <v>815.2</v>
      </c>
      <c r="CU238" s="149">
        <v>792</v>
      </c>
      <c r="CV238" s="149">
        <v>778.4</v>
      </c>
      <c r="CW238" s="149">
        <v>778.5</v>
      </c>
      <c r="CX238" s="149">
        <v>792.4</v>
      </c>
      <c r="CY238" s="149">
        <v>814.7</v>
      </c>
      <c r="CZ238" s="149">
        <v>848.7</v>
      </c>
      <c r="DA238" s="149">
        <v>882.7</v>
      </c>
      <c r="DB238" s="149">
        <v>924.9</v>
      </c>
      <c r="DC238" s="149">
        <v>968.6</v>
      </c>
      <c r="DD238" s="149">
        <v>1012.3</v>
      </c>
      <c r="DE238" s="149">
        <v>1100.4000000000001</v>
      </c>
      <c r="DF238" s="149">
        <v>1179.4000000000001</v>
      </c>
      <c r="DG238" s="149">
        <v>1240.8</v>
      </c>
      <c r="DH238" s="149">
        <v>1383.6</v>
      </c>
      <c r="DI238" s="149">
        <v>1457.1</v>
      </c>
      <c r="DJ238" s="149">
        <v>1510.8</v>
      </c>
      <c r="DK238" s="149">
        <v>1549.4</v>
      </c>
      <c r="DL238" s="149">
        <v>1571.9</v>
      </c>
      <c r="DM238" s="149">
        <v>1585.8</v>
      </c>
      <c r="DN238" s="149">
        <v>1600.8</v>
      </c>
      <c r="DO238" s="149">
        <v>1609.7</v>
      </c>
      <c r="DP238" s="149">
        <v>1618.5</v>
      </c>
      <c r="DQ238" s="149">
        <v>1610.4</v>
      </c>
      <c r="DR238" s="149">
        <v>1593.4</v>
      </c>
      <c r="DS238" s="149">
        <v>1609</v>
      </c>
      <c r="DT238" s="149">
        <v>1576.5</v>
      </c>
      <c r="DU238" s="149">
        <v>1548.6</v>
      </c>
      <c r="DV238" s="149">
        <v>1526.1</v>
      </c>
      <c r="DW238" s="149">
        <v>1494.8</v>
      </c>
      <c r="DX238" s="149">
        <v>1471.3</v>
      </c>
      <c r="DY238" s="149">
        <v>1458.2</v>
      </c>
      <c r="DZ238" s="149">
        <v>1457.3</v>
      </c>
      <c r="EA238" s="149">
        <v>1457.1</v>
      </c>
      <c r="EB238" s="149">
        <v>1451</v>
      </c>
      <c r="EC238" s="149">
        <v>1452.4</v>
      </c>
      <c r="ED238" s="149">
        <v>1454</v>
      </c>
      <c r="EE238" s="149">
        <v>1461.8</v>
      </c>
      <c r="EF238" s="149">
        <v>1458.5</v>
      </c>
      <c r="EG238" s="149">
        <v>1463.5</v>
      </c>
      <c r="EH238" s="149">
        <v>1484.7</v>
      </c>
      <c r="EI238" s="149">
        <v>1500.4</v>
      </c>
      <c r="EJ238" s="149">
        <v>1519.5</v>
      </c>
      <c r="EK238" s="149">
        <v>1555.1</v>
      </c>
      <c r="EL238" s="149">
        <v>1576.7</v>
      </c>
      <c r="EM238" s="149">
        <v>1596</v>
      </c>
      <c r="EN238" s="149">
        <v>1595.7</v>
      </c>
      <c r="EO238" s="149">
        <v>1599.2</v>
      </c>
      <c r="EP238" s="149">
        <v>1601.8</v>
      </c>
      <c r="EQ238" s="149">
        <v>1609.8999999999999</v>
      </c>
      <c r="ER238" s="149">
        <v>1609.5</v>
      </c>
      <c r="ES238" s="149">
        <v>1606.6999999999998</v>
      </c>
      <c r="ET238" s="149">
        <v>1582.6</v>
      </c>
      <c r="EU238" s="149">
        <v>1585.5</v>
      </c>
      <c r="EV238" s="149">
        <v>1589.3</v>
      </c>
      <c r="EW238" s="149">
        <v>1583.7</v>
      </c>
      <c r="EX238" s="149">
        <v>1571.3999999999999</v>
      </c>
      <c r="EY238" s="149">
        <v>1571.3</v>
      </c>
      <c r="EZ238" s="149">
        <v>1579.8000000000004</v>
      </c>
      <c r="FA238" s="149">
        <v>1576.9</v>
      </c>
      <c r="FB238" s="149">
        <v>1560.3</v>
      </c>
      <c r="FC238" s="149">
        <v>1549.8899999999999</v>
      </c>
      <c r="FD238" s="149">
        <v>1544.4699999999998</v>
      </c>
      <c r="FE238" s="149">
        <v>1530.4859999999999</v>
      </c>
      <c r="FF238" s="149">
        <v>1510.5839999999998</v>
      </c>
      <c r="FG238" s="149">
        <v>1489.9649999999999</v>
      </c>
      <c r="FH238" s="149">
        <v>1462.2819999999999</v>
      </c>
      <c r="FI238" s="149">
        <v>1428.4749999999999</v>
      </c>
      <c r="FJ238" s="149">
        <v>1393.0309999999999</v>
      </c>
      <c r="FK238" s="149">
        <v>1342.8789999999999</v>
      </c>
      <c r="FL238" s="149">
        <v>1297.999</v>
      </c>
      <c r="FM238" s="149">
        <v>1263.9659999999999</v>
      </c>
      <c r="FN238" s="149">
        <v>1241.8860000000002</v>
      </c>
      <c r="FO238" s="149">
        <v>1220.7260000000001</v>
      </c>
      <c r="FP238" s="149">
        <v>1186.002</v>
      </c>
      <c r="FQ238" s="149">
        <v>1152.134</v>
      </c>
      <c r="FR238" s="149">
        <v>1119.8599999999999</v>
      </c>
      <c r="FS238" s="149">
        <v>1086.0800000000002</v>
      </c>
      <c r="FT238" s="149">
        <v>1043.0809999999999</v>
      </c>
      <c r="FU238" s="149">
        <v>1009.0719999999999</v>
      </c>
      <c r="FV238" s="149">
        <v>972.06400000000008</v>
      </c>
      <c r="FW238" s="149">
        <v>947.77500000000009</v>
      </c>
      <c r="FX238" s="149">
        <v>922.73</v>
      </c>
      <c r="FY238" s="149">
        <v>898.15599999999995</v>
      </c>
      <c r="FZ238" s="149">
        <v>875.66899999999998</v>
      </c>
      <c r="GA238" s="149">
        <v>853.66500000000008</v>
      </c>
      <c r="GB238" s="149">
        <v>831.26700000000005</v>
      </c>
      <c r="GC238" s="149">
        <v>814.06799999999998</v>
      </c>
      <c r="GD238" s="149">
        <v>805.1350000000001</v>
      </c>
      <c r="GE238" s="149">
        <v>796.6389999999999</v>
      </c>
      <c r="GF238" s="149">
        <v>796.22</v>
      </c>
      <c r="GG238" s="149">
        <v>791.97500000000014</v>
      </c>
      <c r="GH238" s="149">
        <v>786.1</v>
      </c>
      <c r="GI238" s="149">
        <v>780.62900000000013</v>
      </c>
      <c r="GJ238" s="149">
        <v>776.99800000000005</v>
      </c>
      <c r="GK238" s="149">
        <v>771.71299999999997</v>
      </c>
      <c r="GL238" s="149">
        <v>769.53399999999999</v>
      </c>
      <c r="GM238" s="149">
        <v>762.34000000000015</v>
      </c>
      <c r="GN238" s="149">
        <v>756.44699999999989</v>
      </c>
      <c r="GO238" s="149">
        <v>769.2360000000001</v>
      </c>
      <c r="GP238" s="149">
        <v>768.84999999999991</v>
      </c>
      <c r="GQ238" s="149">
        <v>772.60399999999993</v>
      </c>
      <c r="GR238" s="149">
        <v>775.70399999999995</v>
      </c>
      <c r="GS238" s="149">
        <v>774.21799999999996</v>
      </c>
      <c r="GT238" s="149">
        <v>777.08699999999999</v>
      </c>
      <c r="GU238" s="149">
        <v>778.36699999999996</v>
      </c>
      <c r="GV238" s="122">
        <v>782.33199999999999</v>
      </c>
      <c r="GW238" s="149">
        <v>788.51099999999997</v>
      </c>
      <c r="GX238" s="149">
        <v>783.09899999999993</v>
      </c>
      <c r="GY238" s="149">
        <v>764.83799999999997</v>
      </c>
      <c r="GZ238" s="149">
        <v>761.654</v>
      </c>
      <c r="HA238" s="149">
        <v>784.34099999999989</v>
      </c>
      <c r="HB238" s="149">
        <v>795.50900000000001</v>
      </c>
      <c r="HC238" s="149">
        <v>800.56999999999994</v>
      </c>
      <c r="HD238" s="149">
        <v>806.279</v>
      </c>
      <c r="HE238" s="149">
        <v>802.55200000000013</v>
      </c>
      <c r="HF238" s="149">
        <v>802.37099999999987</v>
      </c>
      <c r="HG238" s="149">
        <v>804.98199999999997</v>
      </c>
      <c r="HH238" s="121">
        <v>806.06399999999996</v>
      </c>
      <c r="HI238" s="120"/>
      <c r="HJ238" s="119"/>
      <c r="HK238" s="119"/>
      <c r="HL238" s="119"/>
      <c r="HM238" s="119"/>
      <c r="HN238" s="119"/>
      <c r="HO238" s="119"/>
      <c r="HP238" s="119"/>
      <c r="HQ238" s="119"/>
      <c r="HR238" s="119"/>
      <c r="HS238" s="119"/>
      <c r="HT238" s="119"/>
      <c r="HU238" s="119"/>
      <c r="HV238" s="119"/>
      <c r="HW238" s="119"/>
      <c r="HX238" s="119"/>
      <c r="HY238" s="119"/>
      <c r="HZ238" s="119"/>
      <c r="IA238" s="119"/>
      <c r="IB238" s="119"/>
      <c r="IC238" s="119"/>
      <c r="ID238" s="119"/>
      <c r="IE238" s="119"/>
      <c r="IF238" s="119"/>
      <c r="IG238" s="119"/>
      <c r="IH238" s="119"/>
      <c r="II238" s="119"/>
      <c r="IJ238" s="119"/>
      <c r="IK238" s="119"/>
      <c r="IL238" s="119"/>
      <c r="IM238" s="119"/>
      <c r="IN238" s="124"/>
      <c r="IO238" s="64"/>
    </row>
    <row r="239" spans="2:249" x14ac:dyDescent="0.2">
      <c r="B239" s="94">
        <v>43070</v>
      </c>
      <c r="C239" s="149">
        <v>1162.9000000000001</v>
      </c>
      <c r="D239" s="149">
        <v>1152.2</v>
      </c>
      <c r="E239" s="149">
        <v>1144</v>
      </c>
      <c r="F239" s="149">
        <v>1113.3</v>
      </c>
      <c r="G239" s="149">
        <v>1104.7</v>
      </c>
      <c r="H239" s="149">
        <v>1093.5999999999999</v>
      </c>
      <c r="I239" s="149">
        <v>1074.7</v>
      </c>
      <c r="J239" s="149">
        <v>1060.4000000000001</v>
      </c>
      <c r="K239" s="149">
        <v>1044.8</v>
      </c>
      <c r="L239" s="149">
        <v>1044.7</v>
      </c>
      <c r="M239" s="149">
        <v>1035.5999999999999</v>
      </c>
      <c r="N239" s="149">
        <v>1029.9000000000001</v>
      </c>
      <c r="O239" s="149">
        <v>1008.6</v>
      </c>
      <c r="P239" s="149">
        <v>999.5</v>
      </c>
      <c r="Q239" s="149">
        <v>990.9</v>
      </c>
      <c r="R239" s="149">
        <v>975.5</v>
      </c>
      <c r="S239" s="149">
        <v>974.9</v>
      </c>
      <c r="T239" s="149">
        <v>961.6</v>
      </c>
      <c r="U239" s="149">
        <v>951.8</v>
      </c>
      <c r="V239" s="149">
        <v>951.2</v>
      </c>
      <c r="W239" s="149">
        <v>946.1</v>
      </c>
      <c r="X239" s="149">
        <v>953</v>
      </c>
      <c r="Y239" s="149">
        <v>959.7</v>
      </c>
      <c r="Z239" s="149">
        <v>966.5</v>
      </c>
      <c r="AA239" s="149">
        <v>958.2</v>
      </c>
      <c r="AB239" s="149">
        <v>951.9</v>
      </c>
      <c r="AC239" s="149">
        <v>947.5</v>
      </c>
      <c r="AD239" s="149">
        <v>954.9</v>
      </c>
      <c r="AE239" s="149">
        <v>947.1</v>
      </c>
      <c r="AF239" s="149">
        <v>949.7</v>
      </c>
      <c r="AG239" s="149">
        <v>950</v>
      </c>
      <c r="AH239" s="149">
        <v>945.7</v>
      </c>
      <c r="AI239" s="149">
        <v>943.7</v>
      </c>
      <c r="AJ239" s="149">
        <v>939.5</v>
      </c>
      <c r="AK239" s="149">
        <v>936.4</v>
      </c>
      <c r="AL239" s="149">
        <v>935.2</v>
      </c>
      <c r="AM239" s="149">
        <v>939.3</v>
      </c>
      <c r="AN239" s="149">
        <v>942.5</v>
      </c>
      <c r="AO239" s="149">
        <v>941.2</v>
      </c>
      <c r="AP239" s="149">
        <v>936.1</v>
      </c>
      <c r="AQ239" s="149">
        <v>947.2</v>
      </c>
      <c r="AR239" s="149">
        <v>947.1</v>
      </c>
      <c r="AS239" s="149">
        <v>940.2</v>
      </c>
      <c r="AT239" s="149">
        <v>933.3</v>
      </c>
      <c r="AU239" s="149">
        <v>928.7</v>
      </c>
      <c r="AV239" s="149">
        <v>922</v>
      </c>
      <c r="AW239" s="149">
        <v>913</v>
      </c>
      <c r="AX239" s="149">
        <v>906</v>
      </c>
      <c r="AY239" s="149">
        <v>899.2</v>
      </c>
      <c r="AZ239" s="149">
        <v>892.1</v>
      </c>
      <c r="BA239" s="149">
        <v>881</v>
      </c>
      <c r="BB239" s="149">
        <v>871.9</v>
      </c>
      <c r="BC239" s="149">
        <v>858.1</v>
      </c>
      <c r="BD239" s="149">
        <v>846.9</v>
      </c>
      <c r="BE239" s="149">
        <v>836.4</v>
      </c>
      <c r="BF239" s="149">
        <v>834.5</v>
      </c>
      <c r="BG239" s="149">
        <v>832.9</v>
      </c>
      <c r="BH239" s="149">
        <v>831.5</v>
      </c>
      <c r="BI239" s="149">
        <v>829.5</v>
      </c>
      <c r="BJ239" s="149">
        <v>826.1</v>
      </c>
      <c r="BK239" s="149">
        <v>823.7</v>
      </c>
      <c r="BL239" s="149">
        <v>821.7</v>
      </c>
      <c r="BM239" s="149">
        <v>830.1</v>
      </c>
      <c r="BN239" s="149">
        <v>840.3</v>
      </c>
      <c r="BO239" s="149">
        <v>854.1</v>
      </c>
      <c r="BP239" s="149">
        <v>863.2</v>
      </c>
      <c r="BQ239" s="149">
        <v>866.7</v>
      </c>
      <c r="BR239" s="149">
        <v>868.2</v>
      </c>
      <c r="BS239" s="149">
        <v>876.1</v>
      </c>
      <c r="BT239" s="149">
        <v>888.2</v>
      </c>
      <c r="BU239" s="149">
        <v>900.9</v>
      </c>
      <c r="BV239" s="149">
        <v>908.1</v>
      </c>
      <c r="BW239" s="149">
        <v>913.5</v>
      </c>
      <c r="BX239" s="149">
        <v>923.8</v>
      </c>
      <c r="BY239" s="149">
        <v>935.8</v>
      </c>
      <c r="BZ239" s="149">
        <v>945.40000000000009</v>
      </c>
      <c r="CA239" s="149">
        <v>950.80000000000018</v>
      </c>
      <c r="CB239" s="149">
        <v>955.7</v>
      </c>
      <c r="CC239" s="149">
        <v>956.7</v>
      </c>
      <c r="CD239" s="149">
        <v>951.39999999999986</v>
      </c>
      <c r="CE239" s="149">
        <v>958.09999999999991</v>
      </c>
      <c r="CF239" s="149">
        <v>958.5</v>
      </c>
      <c r="CG239" s="149">
        <v>949.2</v>
      </c>
      <c r="CH239" s="149">
        <v>939.9</v>
      </c>
      <c r="CI239" s="149">
        <v>925.6</v>
      </c>
      <c r="CJ239" s="149">
        <v>911.5</v>
      </c>
      <c r="CK239" s="149">
        <v>896.8</v>
      </c>
      <c r="CL239" s="149">
        <v>878.2</v>
      </c>
      <c r="CM239" s="149">
        <v>870.8</v>
      </c>
      <c r="CN239" s="149">
        <v>861.9</v>
      </c>
      <c r="CO239" s="149">
        <v>856.3</v>
      </c>
      <c r="CP239" s="149">
        <v>851.3</v>
      </c>
      <c r="CQ239" s="149">
        <v>844.5</v>
      </c>
      <c r="CR239" s="149">
        <v>836.3</v>
      </c>
      <c r="CS239" s="149">
        <v>825.2</v>
      </c>
      <c r="CT239" s="149">
        <v>815.2</v>
      </c>
      <c r="CU239" s="149">
        <v>792</v>
      </c>
      <c r="CV239" s="149">
        <v>778.4</v>
      </c>
      <c r="CW239" s="149">
        <v>778.5</v>
      </c>
      <c r="CX239" s="149">
        <v>792.4</v>
      </c>
      <c r="CY239" s="149">
        <v>814.7</v>
      </c>
      <c r="CZ239" s="149">
        <v>848.7</v>
      </c>
      <c r="DA239" s="149">
        <v>882.7</v>
      </c>
      <c r="DB239" s="149">
        <v>924.9</v>
      </c>
      <c r="DC239" s="149">
        <v>968.6</v>
      </c>
      <c r="DD239" s="149">
        <v>1012.3</v>
      </c>
      <c r="DE239" s="149">
        <v>1100.4000000000001</v>
      </c>
      <c r="DF239" s="149">
        <v>1179.4000000000001</v>
      </c>
      <c r="DG239" s="149">
        <v>1240.8</v>
      </c>
      <c r="DH239" s="149">
        <v>1383.6</v>
      </c>
      <c r="DI239" s="149">
        <v>1457.1</v>
      </c>
      <c r="DJ239" s="149">
        <v>1510.8</v>
      </c>
      <c r="DK239" s="149">
        <v>1549.4</v>
      </c>
      <c r="DL239" s="149">
        <v>1571.9</v>
      </c>
      <c r="DM239" s="149">
        <v>1585.8</v>
      </c>
      <c r="DN239" s="149">
        <v>1600.8</v>
      </c>
      <c r="DO239" s="149">
        <v>1609.7</v>
      </c>
      <c r="DP239" s="149">
        <v>1618.5</v>
      </c>
      <c r="DQ239" s="149">
        <v>1610.4</v>
      </c>
      <c r="DR239" s="149">
        <v>1593.4</v>
      </c>
      <c r="DS239" s="149">
        <v>1609</v>
      </c>
      <c r="DT239" s="149">
        <v>1576.5</v>
      </c>
      <c r="DU239" s="149">
        <v>1548.6</v>
      </c>
      <c r="DV239" s="149">
        <v>1526.1</v>
      </c>
      <c r="DW239" s="149">
        <v>1494.8</v>
      </c>
      <c r="DX239" s="149">
        <v>1471.3</v>
      </c>
      <c r="DY239" s="149">
        <v>1458.2</v>
      </c>
      <c r="DZ239" s="149">
        <v>1457.3</v>
      </c>
      <c r="EA239" s="149">
        <v>1457.1</v>
      </c>
      <c r="EB239" s="149">
        <v>1451</v>
      </c>
      <c r="EC239" s="149">
        <v>1452.4</v>
      </c>
      <c r="ED239" s="149">
        <v>1454</v>
      </c>
      <c r="EE239" s="149">
        <v>1461.8</v>
      </c>
      <c r="EF239" s="149">
        <v>1458.5</v>
      </c>
      <c r="EG239" s="149">
        <v>1463.5</v>
      </c>
      <c r="EH239" s="149">
        <v>1484.7</v>
      </c>
      <c r="EI239" s="149">
        <v>1500.4</v>
      </c>
      <c r="EJ239" s="149">
        <v>1519.5</v>
      </c>
      <c r="EK239" s="149">
        <v>1555.1</v>
      </c>
      <c r="EL239" s="149">
        <v>1576.7</v>
      </c>
      <c r="EM239" s="149">
        <v>1596</v>
      </c>
      <c r="EN239" s="149">
        <v>1595.7</v>
      </c>
      <c r="EO239" s="149">
        <v>1599.2</v>
      </c>
      <c r="EP239" s="149">
        <v>1601.8</v>
      </c>
      <c r="EQ239" s="149">
        <v>1609.8999999999999</v>
      </c>
      <c r="ER239" s="149">
        <v>1609.5</v>
      </c>
      <c r="ES239" s="149">
        <v>1606.6999999999998</v>
      </c>
      <c r="ET239" s="149">
        <v>1582.6</v>
      </c>
      <c r="EU239" s="149">
        <v>1585.5</v>
      </c>
      <c r="EV239" s="149">
        <v>1589.3</v>
      </c>
      <c r="EW239" s="149">
        <v>1583.7</v>
      </c>
      <c r="EX239" s="149">
        <v>1571.3999999999999</v>
      </c>
      <c r="EY239" s="149">
        <v>1571.3</v>
      </c>
      <c r="EZ239" s="149">
        <v>1579.8000000000004</v>
      </c>
      <c r="FA239" s="149">
        <v>1576.9</v>
      </c>
      <c r="FB239" s="149">
        <v>1560.3</v>
      </c>
      <c r="FC239" s="149">
        <v>1549.8899999999999</v>
      </c>
      <c r="FD239" s="149">
        <v>1544.4699999999998</v>
      </c>
      <c r="FE239" s="149">
        <v>1530.4859999999999</v>
      </c>
      <c r="FF239" s="149">
        <v>1510.5839999999998</v>
      </c>
      <c r="FG239" s="149">
        <v>1489.9649999999999</v>
      </c>
      <c r="FH239" s="149">
        <v>1462.2819999999999</v>
      </c>
      <c r="FI239" s="149">
        <v>1428.4749999999999</v>
      </c>
      <c r="FJ239" s="149">
        <v>1393.0309999999999</v>
      </c>
      <c r="FK239" s="149">
        <v>1342.8789999999999</v>
      </c>
      <c r="FL239" s="149">
        <v>1297.999</v>
      </c>
      <c r="FM239" s="149">
        <v>1263.9659999999999</v>
      </c>
      <c r="FN239" s="149">
        <v>1241.8860000000002</v>
      </c>
      <c r="FO239" s="149">
        <v>1220.7260000000001</v>
      </c>
      <c r="FP239" s="149">
        <v>1186.002</v>
      </c>
      <c r="FQ239" s="149">
        <v>1152.134</v>
      </c>
      <c r="FR239" s="149">
        <v>1119.8599999999999</v>
      </c>
      <c r="FS239" s="149">
        <v>1086.0800000000002</v>
      </c>
      <c r="FT239" s="149">
        <v>1043.0809999999999</v>
      </c>
      <c r="FU239" s="149">
        <v>1009.0719999999999</v>
      </c>
      <c r="FV239" s="149">
        <v>972.06400000000008</v>
      </c>
      <c r="FW239" s="149">
        <v>947.77500000000009</v>
      </c>
      <c r="FX239" s="149">
        <v>922.73</v>
      </c>
      <c r="FY239" s="149">
        <v>898.15599999999995</v>
      </c>
      <c r="FZ239" s="149">
        <v>875.66899999999998</v>
      </c>
      <c r="GA239" s="149">
        <v>853.66500000000008</v>
      </c>
      <c r="GB239" s="149">
        <v>831.26700000000005</v>
      </c>
      <c r="GC239" s="149">
        <v>814.06799999999998</v>
      </c>
      <c r="GD239" s="149">
        <v>805.1350000000001</v>
      </c>
      <c r="GE239" s="149">
        <v>796.6389999999999</v>
      </c>
      <c r="GF239" s="149">
        <v>796.22</v>
      </c>
      <c r="GG239" s="149">
        <v>791.97500000000014</v>
      </c>
      <c r="GH239" s="149">
        <v>786.1</v>
      </c>
      <c r="GI239" s="149">
        <v>780.62900000000013</v>
      </c>
      <c r="GJ239" s="149">
        <v>776.99800000000005</v>
      </c>
      <c r="GK239" s="149">
        <v>771.71299999999997</v>
      </c>
      <c r="GL239" s="149">
        <v>769.53399999999999</v>
      </c>
      <c r="GM239" s="149">
        <v>762.34000000000015</v>
      </c>
      <c r="GN239" s="149">
        <v>756.44699999999989</v>
      </c>
      <c r="GO239" s="149">
        <v>769.2360000000001</v>
      </c>
      <c r="GP239" s="149">
        <v>768.84999999999991</v>
      </c>
      <c r="GQ239" s="149">
        <v>772.60399999999993</v>
      </c>
      <c r="GR239" s="149">
        <v>775.70399999999995</v>
      </c>
      <c r="GS239" s="149">
        <v>774.21799999999996</v>
      </c>
      <c r="GT239" s="149">
        <v>777.08699999999999</v>
      </c>
      <c r="GU239" s="149">
        <v>778.36699999999996</v>
      </c>
      <c r="GV239" s="149">
        <v>782.33199999999999</v>
      </c>
      <c r="GW239" s="122">
        <v>788.51099999999997</v>
      </c>
      <c r="GX239" s="149">
        <v>783.09899999999993</v>
      </c>
      <c r="GY239" s="149">
        <v>764.83799999999997</v>
      </c>
      <c r="GZ239" s="149">
        <v>761.654</v>
      </c>
      <c r="HA239" s="149">
        <v>784.34099999999989</v>
      </c>
      <c r="HB239" s="149">
        <v>795.50900000000001</v>
      </c>
      <c r="HC239" s="149">
        <v>800.56999999999994</v>
      </c>
      <c r="HD239" s="149">
        <v>806.279</v>
      </c>
      <c r="HE239" s="149">
        <v>802.55200000000013</v>
      </c>
      <c r="HF239" s="149">
        <v>802.37099999999987</v>
      </c>
      <c r="HG239" s="149">
        <v>804.98199999999997</v>
      </c>
      <c r="HH239" s="149">
        <v>811.52</v>
      </c>
      <c r="HI239" s="121">
        <v>817.46399999999994</v>
      </c>
      <c r="HJ239" s="120"/>
      <c r="HK239" s="119"/>
      <c r="HL239" s="119"/>
      <c r="HM239" s="119"/>
      <c r="HN239" s="119"/>
      <c r="HO239" s="119"/>
      <c r="HP239" s="119"/>
      <c r="HQ239" s="119"/>
      <c r="HR239" s="119"/>
      <c r="HS239" s="119"/>
      <c r="HT239" s="119"/>
      <c r="HU239" s="119"/>
      <c r="HV239" s="119"/>
      <c r="HW239" s="119"/>
      <c r="HX239" s="119"/>
      <c r="HY239" s="119"/>
      <c r="HZ239" s="119"/>
      <c r="IA239" s="119"/>
      <c r="IB239" s="119"/>
      <c r="IC239" s="119"/>
      <c r="ID239" s="119"/>
      <c r="IE239" s="119"/>
      <c r="IF239" s="119"/>
      <c r="IG239" s="119"/>
      <c r="IH239" s="119"/>
      <c r="II239" s="119"/>
      <c r="IJ239" s="119"/>
      <c r="IK239" s="119"/>
      <c r="IL239" s="119"/>
      <c r="IM239" s="119"/>
      <c r="IN239" s="124"/>
      <c r="IO239" s="64"/>
    </row>
    <row r="240" spans="2:249" x14ac:dyDescent="0.2">
      <c r="B240" s="94">
        <v>43101</v>
      </c>
      <c r="C240" s="149">
        <v>1162.9000000000001</v>
      </c>
      <c r="D240" s="149">
        <v>1152.2</v>
      </c>
      <c r="E240" s="149">
        <v>1144</v>
      </c>
      <c r="F240" s="149">
        <v>1113.3</v>
      </c>
      <c r="G240" s="149">
        <v>1104.7</v>
      </c>
      <c r="H240" s="149">
        <v>1093.5999999999999</v>
      </c>
      <c r="I240" s="149">
        <v>1074.7</v>
      </c>
      <c r="J240" s="149">
        <v>1060.4000000000001</v>
      </c>
      <c r="K240" s="149">
        <v>1044.8</v>
      </c>
      <c r="L240" s="149">
        <v>1044.7</v>
      </c>
      <c r="M240" s="149">
        <v>1035.5999999999999</v>
      </c>
      <c r="N240" s="149">
        <v>1029.9000000000001</v>
      </c>
      <c r="O240" s="149">
        <v>1008.6</v>
      </c>
      <c r="P240" s="149">
        <v>999.5</v>
      </c>
      <c r="Q240" s="149">
        <v>990.9</v>
      </c>
      <c r="R240" s="149">
        <v>975.5</v>
      </c>
      <c r="S240" s="149">
        <v>974.9</v>
      </c>
      <c r="T240" s="149">
        <v>961.6</v>
      </c>
      <c r="U240" s="149">
        <v>951.8</v>
      </c>
      <c r="V240" s="149">
        <v>951.2</v>
      </c>
      <c r="W240" s="149">
        <v>946.1</v>
      </c>
      <c r="X240" s="149">
        <v>953</v>
      </c>
      <c r="Y240" s="149">
        <v>959.7</v>
      </c>
      <c r="Z240" s="149">
        <v>966.5</v>
      </c>
      <c r="AA240" s="149">
        <v>958.2</v>
      </c>
      <c r="AB240" s="149">
        <v>951.9</v>
      </c>
      <c r="AC240" s="149">
        <v>947.5</v>
      </c>
      <c r="AD240" s="149">
        <v>954.9</v>
      </c>
      <c r="AE240" s="149">
        <v>947.1</v>
      </c>
      <c r="AF240" s="149">
        <v>949.7</v>
      </c>
      <c r="AG240" s="149">
        <v>950</v>
      </c>
      <c r="AH240" s="149">
        <v>945.7</v>
      </c>
      <c r="AI240" s="149">
        <v>943.7</v>
      </c>
      <c r="AJ240" s="149">
        <v>939.5</v>
      </c>
      <c r="AK240" s="149">
        <v>936.4</v>
      </c>
      <c r="AL240" s="149">
        <v>935.2</v>
      </c>
      <c r="AM240" s="149">
        <v>939.3</v>
      </c>
      <c r="AN240" s="149">
        <v>942.5</v>
      </c>
      <c r="AO240" s="149">
        <v>941.2</v>
      </c>
      <c r="AP240" s="149">
        <v>936.1</v>
      </c>
      <c r="AQ240" s="149">
        <v>947.2</v>
      </c>
      <c r="AR240" s="149">
        <v>947.1</v>
      </c>
      <c r="AS240" s="149">
        <v>940.2</v>
      </c>
      <c r="AT240" s="149">
        <v>933.3</v>
      </c>
      <c r="AU240" s="149">
        <v>928.7</v>
      </c>
      <c r="AV240" s="149">
        <v>922</v>
      </c>
      <c r="AW240" s="149">
        <v>913</v>
      </c>
      <c r="AX240" s="149">
        <v>906</v>
      </c>
      <c r="AY240" s="149">
        <v>899.2</v>
      </c>
      <c r="AZ240" s="149">
        <v>892.1</v>
      </c>
      <c r="BA240" s="149">
        <v>881</v>
      </c>
      <c r="BB240" s="149">
        <v>871.9</v>
      </c>
      <c r="BC240" s="149">
        <v>858.1</v>
      </c>
      <c r="BD240" s="149">
        <v>846.9</v>
      </c>
      <c r="BE240" s="149">
        <v>836.4</v>
      </c>
      <c r="BF240" s="149">
        <v>834.5</v>
      </c>
      <c r="BG240" s="149">
        <v>832.9</v>
      </c>
      <c r="BH240" s="149">
        <v>831.5</v>
      </c>
      <c r="BI240" s="149">
        <v>829.5</v>
      </c>
      <c r="BJ240" s="149">
        <v>826.1</v>
      </c>
      <c r="BK240" s="149">
        <v>823.7</v>
      </c>
      <c r="BL240" s="149">
        <v>821.7</v>
      </c>
      <c r="BM240" s="149">
        <v>830.1</v>
      </c>
      <c r="BN240" s="149">
        <v>840.3</v>
      </c>
      <c r="BO240" s="149">
        <v>854.1</v>
      </c>
      <c r="BP240" s="149">
        <v>863.2</v>
      </c>
      <c r="BQ240" s="149">
        <v>866.7</v>
      </c>
      <c r="BR240" s="149">
        <v>868.2</v>
      </c>
      <c r="BS240" s="149">
        <v>876.1</v>
      </c>
      <c r="BT240" s="149">
        <v>888.2</v>
      </c>
      <c r="BU240" s="149">
        <v>900.9</v>
      </c>
      <c r="BV240" s="149">
        <v>908.1</v>
      </c>
      <c r="BW240" s="149">
        <v>913.5</v>
      </c>
      <c r="BX240" s="149">
        <v>923.8</v>
      </c>
      <c r="BY240" s="149">
        <v>935.8</v>
      </c>
      <c r="BZ240" s="149">
        <v>945.40000000000009</v>
      </c>
      <c r="CA240" s="149">
        <v>950.80000000000018</v>
      </c>
      <c r="CB240" s="149">
        <v>955.7</v>
      </c>
      <c r="CC240" s="149">
        <v>956.7</v>
      </c>
      <c r="CD240" s="149">
        <v>951.39999999999986</v>
      </c>
      <c r="CE240" s="149">
        <v>958.09999999999991</v>
      </c>
      <c r="CF240" s="149">
        <v>958.5</v>
      </c>
      <c r="CG240" s="149">
        <v>949.2</v>
      </c>
      <c r="CH240" s="149">
        <v>939.9</v>
      </c>
      <c r="CI240" s="149">
        <v>925.6</v>
      </c>
      <c r="CJ240" s="149">
        <v>911.5</v>
      </c>
      <c r="CK240" s="149">
        <v>896.8</v>
      </c>
      <c r="CL240" s="149">
        <v>878.2</v>
      </c>
      <c r="CM240" s="149">
        <v>870.8</v>
      </c>
      <c r="CN240" s="149">
        <v>861.9</v>
      </c>
      <c r="CO240" s="149">
        <v>856.3</v>
      </c>
      <c r="CP240" s="149">
        <v>851.3</v>
      </c>
      <c r="CQ240" s="149">
        <v>844.5</v>
      </c>
      <c r="CR240" s="149">
        <v>836.3</v>
      </c>
      <c r="CS240" s="149">
        <v>825.2</v>
      </c>
      <c r="CT240" s="149">
        <v>815.2</v>
      </c>
      <c r="CU240" s="149">
        <v>792</v>
      </c>
      <c r="CV240" s="149">
        <v>778.4</v>
      </c>
      <c r="CW240" s="149">
        <v>778.5</v>
      </c>
      <c r="CX240" s="149">
        <v>792.4</v>
      </c>
      <c r="CY240" s="149">
        <v>814.7</v>
      </c>
      <c r="CZ240" s="149">
        <v>848.7</v>
      </c>
      <c r="DA240" s="149">
        <v>882.7</v>
      </c>
      <c r="DB240" s="149">
        <v>924.9</v>
      </c>
      <c r="DC240" s="149">
        <v>968.6</v>
      </c>
      <c r="DD240" s="149">
        <v>1012.3</v>
      </c>
      <c r="DE240" s="149">
        <v>1100.4000000000001</v>
      </c>
      <c r="DF240" s="149">
        <v>1179.4000000000001</v>
      </c>
      <c r="DG240" s="149">
        <v>1240.8</v>
      </c>
      <c r="DH240" s="149">
        <v>1383.6</v>
      </c>
      <c r="DI240" s="149">
        <v>1457.1</v>
      </c>
      <c r="DJ240" s="149">
        <v>1510.8</v>
      </c>
      <c r="DK240" s="149">
        <v>1549.4</v>
      </c>
      <c r="DL240" s="149">
        <v>1571.9</v>
      </c>
      <c r="DM240" s="149">
        <v>1585.8</v>
      </c>
      <c r="DN240" s="149">
        <v>1600.8</v>
      </c>
      <c r="DO240" s="149">
        <v>1609.7</v>
      </c>
      <c r="DP240" s="149">
        <v>1618.5</v>
      </c>
      <c r="DQ240" s="149">
        <v>1610.4</v>
      </c>
      <c r="DR240" s="149">
        <v>1593.4</v>
      </c>
      <c r="DS240" s="149">
        <v>1609</v>
      </c>
      <c r="DT240" s="149">
        <v>1576.5</v>
      </c>
      <c r="DU240" s="149">
        <v>1548.6</v>
      </c>
      <c r="DV240" s="149">
        <v>1526.1</v>
      </c>
      <c r="DW240" s="149">
        <v>1494.8</v>
      </c>
      <c r="DX240" s="149">
        <v>1471.3</v>
      </c>
      <c r="DY240" s="149">
        <v>1458.2</v>
      </c>
      <c r="DZ240" s="149">
        <v>1457.3</v>
      </c>
      <c r="EA240" s="149">
        <v>1457.1</v>
      </c>
      <c r="EB240" s="149">
        <v>1451</v>
      </c>
      <c r="EC240" s="149">
        <v>1452.4</v>
      </c>
      <c r="ED240" s="149">
        <v>1454</v>
      </c>
      <c r="EE240" s="149">
        <v>1461.8</v>
      </c>
      <c r="EF240" s="149">
        <v>1458.5</v>
      </c>
      <c r="EG240" s="149">
        <v>1463.5</v>
      </c>
      <c r="EH240" s="149">
        <v>1484.7</v>
      </c>
      <c r="EI240" s="149">
        <v>1500.4</v>
      </c>
      <c r="EJ240" s="149">
        <v>1519.5</v>
      </c>
      <c r="EK240" s="149">
        <v>1555.1</v>
      </c>
      <c r="EL240" s="149">
        <v>1576.7</v>
      </c>
      <c r="EM240" s="149">
        <v>1596</v>
      </c>
      <c r="EN240" s="149">
        <v>1595.7</v>
      </c>
      <c r="EO240" s="149">
        <v>1599.2</v>
      </c>
      <c r="EP240" s="149">
        <v>1601.8</v>
      </c>
      <c r="EQ240" s="149">
        <v>1609.8999999999999</v>
      </c>
      <c r="ER240" s="149">
        <v>1609.5</v>
      </c>
      <c r="ES240" s="149">
        <v>1606.6999999999998</v>
      </c>
      <c r="ET240" s="149">
        <v>1582.6</v>
      </c>
      <c r="EU240" s="149">
        <v>1585.5</v>
      </c>
      <c r="EV240" s="149">
        <v>1589.3</v>
      </c>
      <c r="EW240" s="149">
        <v>1583.7</v>
      </c>
      <c r="EX240" s="149">
        <v>1571.3999999999999</v>
      </c>
      <c r="EY240" s="149">
        <v>1571.3</v>
      </c>
      <c r="EZ240" s="149">
        <v>1579.8000000000004</v>
      </c>
      <c r="FA240" s="149">
        <v>1576.9</v>
      </c>
      <c r="FB240" s="149">
        <v>1560.3</v>
      </c>
      <c r="FC240" s="149">
        <v>1549.8899999999999</v>
      </c>
      <c r="FD240" s="149">
        <v>1544.4699999999998</v>
      </c>
      <c r="FE240" s="149">
        <v>1530.4859999999999</v>
      </c>
      <c r="FF240" s="149">
        <v>1510.5839999999998</v>
      </c>
      <c r="FG240" s="149">
        <v>1489.9649999999999</v>
      </c>
      <c r="FH240" s="149">
        <v>1462.2819999999999</v>
      </c>
      <c r="FI240" s="149">
        <v>1428.4749999999999</v>
      </c>
      <c r="FJ240" s="149">
        <v>1393.0309999999999</v>
      </c>
      <c r="FK240" s="149">
        <v>1342.8789999999999</v>
      </c>
      <c r="FL240" s="149">
        <v>1297.999</v>
      </c>
      <c r="FM240" s="149">
        <v>1263.9659999999999</v>
      </c>
      <c r="FN240" s="149">
        <v>1241.8860000000002</v>
      </c>
      <c r="FO240" s="149">
        <v>1220.7260000000001</v>
      </c>
      <c r="FP240" s="149">
        <v>1186.002</v>
      </c>
      <c r="FQ240" s="149">
        <v>1152.134</v>
      </c>
      <c r="FR240" s="149">
        <v>1119.8599999999999</v>
      </c>
      <c r="FS240" s="149">
        <v>1086.0800000000002</v>
      </c>
      <c r="FT240" s="149">
        <v>1043.0809999999999</v>
      </c>
      <c r="FU240" s="149">
        <v>1009.0719999999999</v>
      </c>
      <c r="FV240" s="149">
        <v>972.06400000000008</v>
      </c>
      <c r="FW240" s="149">
        <v>947.77500000000009</v>
      </c>
      <c r="FX240" s="149">
        <v>922.73</v>
      </c>
      <c r="FY240" s="149">
        <v>898.15599999999995</v>
      </c>
      <c r="FZ240" s="149">
        <v>875.66899999999998</v>
      </c>
      <c r="GA240" s="149">
        <v>853.66500000000008</v>
      </c>
      <c r="GB240" s="149">
        <v>831.26700000000005</v>
      </c>
      <c r="GC240" s="149">
        <v>814.06799999999998</v>
      </c>
      <c r="GD240" s="149">
        <v>805.1350000000001</v>
      </c>
      <c r="GE240" s="149">
        <v>796.6389999999999</v>
      </c>
      <c r="GF240" s="149">
        <v>796.22</v>
      </c>
      <c r="GG240" s="149">
        <v>791.97500000000014</v>
      </c>
      <c r="GH240" s="149">
        <v>786.1</v>
      </c>
      <c r="GI240" s="149">
        <v>780.62900000000013</v>
      </c>
      <c r="GJ240" s="149">
        <v>776.99800000000005</v>
      </c>
      <c r="GK240" s="149">
        <v>771.71299999999997</v>
      </c>
      <c r="GL240" s="149">
        <v>769.53399999999999</v>
      </c>
      <c r="GM240" s="149">
        <v>762.34000000000015</v>
      </c>
      <c r="GN240" s="149">
        <v>756.44699999999989</v>
      </c>
      <c r="GO240" s="149">
        <v>769.2360000000001</v>
      </c>
      <c r="GP240" s="149">
        <v>768.84999999999991</v>
      </c>
      <c r="GQ240" s="149">
        <v>772.60399999999993</v>
      </c>
      <c r="GR240" s="149">
        <v>775.70399999999995</v>
      </c>
      <c r="GS240" s="149">
        <v>774.21799999999996</v>
      </c>
      <c r="GT240" s="149">
        <v>777.08699999999999</v>
      </c>
      <c r="GU240" s="149">
        <v>778.36699999999996</v>
      </c>
      <c r="GV240" s="149">
        <v>782.33199999999999</v>
      </c>
      <c r="GW240" s="149">
        <v>788.51099999999997</v>
      </c>
      <c r="GX240" s="122">
        <v>783.09899999999993</v>
      </c>
      <c r="GY240" s="149">
        <v>764.83799999999997</v>
      </c>
      <c r="GZ240" s="149">
        <v>761.654</v>
      </c>
      <c r="HA240" s="149">
        <v>784.34099999999989</v>
      </c>
      <c r="HB240" s="149">
        <v>795.50900000000001</v>
      </c>
      <c r="HC240" s="149">
        <v>800.56999999999994</v>
      </c>
      <c r="HD240" s="149">
        <v>806.279</v>
      </c>
      <c r="HE240" s="149">
        <v>802.55200000000013</v>
      </c>
      <c r="HF240" s="149">
        <v>802.37099999999987</v>
      </c>
      <c r="HG240" s="149">
        <v>804.98199999999997</v>
      </c>
      <c r="HH240" s="149">
        <v>811.702</v>
      </c>
      <c r="HI240" s="149">
        <v>823.93600000000004</v>
      </c>
      <c r="HJ240" s="121">
        <v>832.52</v>
      </c>
      <c r="HK240" s="120"/>
      <c r="HL240" s="119"/>
      <c r="HM240" s="119"/>
      <c r="HN240" s="119"/>
      <c r="HO240" s="119"/>
      <c r="HP240" s="119"/>
      <c r="HQ240" s="119"/>
      <c r="HR240" s="119"/>
      <c r="HS240" s="119"/>
      <c r="HT240" s="119"/>
      <c r="HU240" s="119"/>
      <c r="HV240" s="119"/>
      <c r="HW240" s="119"/>
      <c r="HX240" s="119"/>
      <c r="HY240" s="119"/>
      <c r="HZ240" s="119"/>
      <c r="IA240" s="119"/>
      <c r="IB240" s="119"/>
      <c r="IC240" s="119"/>
      <c r="ID240" s="119"/>
      <c r="IE240" s="119"/>
      <c r="IF240" s="119"/>
      <c r="IG240" s="119"/>
      <c r="IH240" s="119"/>
      <c r="II240" s="119"/>
      <c r="IJ240" s="119"/>
      <c r="IK240" s="119"/>
      <c r="IL240" s="119"/>
      <c r="IM240" s="119"/>
      <c r="IN240" s="124"/>
      <c r="IO240" s="64"/>
    </row>
    <row r="241" spans="2:249" x14ac:dyDescent="0.2">
      <c r="B241" s="94">
        <v>43132</v>
      </c>
      <c r="C241" s="149">
        <v>1162.9000000000001</v>
      </c>
      <c r="D241" s="149">
        <v>1152.2</v>
      </c>
      <c r="E241" s="149">
        <v>1144</v>
      </c>
      <c r="F241" s="149">
        <v>1113.3</v>
      </c>
      <c r="G241" s="149">
        <v>1104.7</v>
      </c>
      <c r="H241" s="149">
        <v>1093.5999999999999</v>
      </c>
      <c r="I241" s="149">
        <v>1074.7</v>
      </c>
      <c r="J241" s="149">
        <v>1060.4000000000001</v>
      </c>
      <c r="K241" s="149">
        <v>1044.8</v>
      </c>
      <c r="L241" s="149">
        <v>1044.7</v>
      </c>
      <c r="M241" s="149">
        <v>1035.5999999999999</v>
      </c>
      <c r="N241" s="149">
        <v>1029.9000000000001</v>
      </c>
      <c r="O241" s="149">
        <v>1008.6</v>
      </c>
      <c r="P241" s="149">
        <v>999.5</v>
      </c>
      <c r="Q241" s="149">
        <v>990.9</v>
      </c>
      <c r="R241" s="149">
        <v>975.5</v>
      </c>
      <c r="S241" s="149">
        <v>974.9</v>
      </c>
      <c r="T241" s="149">
        <v>961.6</v>
      </c>
      <c r="U241" s="149">
        <v>951.8</v>
      </c>
      <c r="V241" s="149">
        <v>951.2</v>
      </c>
      <c r="W241" s="149">
        <v>946.1</v>
      </c>
      <c r="X241" s="149">
        <v>953</v>
      </c>
      <c r="Y241" s="149">
        <v>959.7</v>
      </c>
      <c r="Z241" s="149">
        <v>966.5</v>
      </c>
      <c r="AA241" s="149">
        <v>958.2</v>
      </c>
      <c r="AB241" s="149">
        <v>951.9</v>
      </c>
      <c r="AC241" s="149">
        <v>947.5</v>
      </c>
      <c r="AD241" s="149">
        <v>954.9</v>
      </c>
      <c r="AE241" s="149">
        <v>947.1</v>
      </c>
      <c r="AF241" s="149">
        <v>949.7</v>
      </c>
      <c r="AG241" s="149">
        <v>950</v>
      </c>
      <c r="AH241" s="149">
        <v>945.7</v>
      </c>
      <c r="AI241" s="149">
        <v>943.7</v>
      </c>
      <c r="AJ241" s="149">
        <v>939.5</v>
      </c>
      <c r="AK241" s="149">
        <v>936.4</v>
      </c>
      <c r="AL241" s="149">
        <v>935.2</v>
      </c>
      <c r="AM241" s="149">
        <v>939.3</v>
      </c>
      <c r="AN241" s="149">
        <v>942.5</v>
      </c>
      <c r="AO241" s="149">
        <v>941.2</v>
      </c>
      <c r="AP241" s="149">
        <v>936.1</v>
      </c>
      <c r="AQ241" s="149">
        <v>947.2</v>
      </c>
      <c r="AR241" s="149">
        <v>947.1</v>
      </c>
      <c r="AS241" s="149">
        <v>940.2</v>
      </c>
      <c r="AT241" s="149">
        <v>933.3</v>
      </c>
      <c r="AU241" s="149">
        <v>928.7</v>
      </c>
      <c r="AV241" s="149">
        <v>922</v>
      </c>
      <c r="AW241" s="149">
        <v>913</v>
      </c>
      <c r="AX241" s="149">
        <v>906</v>
      </c>
      <c r="AY241" s="149">
        <v>899.2</v>
      </c>
      <c r="AZ241" s="149">
        <v>892.1</v>
      </c>
      <c r="BA241" s="149">
        <v>881</v>
      </c>
      <c r="BB241" s="149">
        <v>871.9</v>
      </c>
      <c r="BC241" s="149">
        <v>858.1</v>
      </c>
      <c r="BD241" s="149">
        <v>846.9</v>
      </c>
      <c r="BE241" s="149">
        <v>836.4</v>
      </c>
      <c r="BF241" s="149">
        <v>834.5</v>
      </c>
      <c r="BG241" s="149">
        <v>832.9</v>
      </c>
      <c r="BH241" s="149">
        <v>831.5</v>
      </c>
      <c r="BI241" s="149">
        <v>829.5</v>
      </c>
      <c r="BJ241" s="149">
        <v>826.1</v>
      </c>
      <c r="BK241" s="149">
        <v>823.7</v>
      </c>
      <c r="BL241" s="149">
        <v>821.7</v>
      </c>
      <c r="BM241" s="149">
        <v>830.1</v>
      </c>
      <c r="BN241" s="149">
        <v>840.3</v>
      </c>
      <c r="BO241" s="149">
        <v>854.1</v>
      </c>
      <c r="BP241" s="149">
        <v>863.2</v>
      </c>
      <c r="BQ241" s="149">
        <v>866.7</v>
      </c>
      <c r="BR241" s="149">
        <v>868.2</v>
      </c>
      <c r="BS241" s="149">
        <v>876.1</v>
      </c>
      <c r="BT241" s="149">
        <v>888.2</v>
      </c>
      <c r="BU241" s="149">
        <v>900.9</v>
      </c>
      <c r="BV241" s="149">
        <v>908.1</v>
      </c>
      <c r="BW241" s="149">
        <v>913.5</v>
      </c>
      <c r="BX241" s="149">
        <v>923.8</v>
      </c>
      <c r="BY241" s="149">
        <v>935.8</v>
      </c>
      <c r="BZ241" s="149">
        <v>945.40000000000009</v>
      </c>
      <c r="CA241" s="149">
        <v>950.80000000000018</v>
      </c>
      <c r="CB241" s="149">
        <v>955.7</v>
      </c>
      <c r="CC241" s="149">
        <v>956.7</v>
      </c>
      <c r="CD241" s="149">
        <v>951.39999999999986</v>
      </c>
      <c r="CE241" s="149">
        <v>958.09999999999991</v>
      </c>
      <c r="CF241" s="149">
        <v>958.5</v>
      </c>
      <c r="CG241" s="149">
        <v>949.2</v>
      </c>
      <c r="CH241" s="149">
        <v>939.9</v>
      </c>
      <c r="CI241" s="149">
        <v>925.6</v>
      </c>
      <c r="CJ241" s="149">
        <v>911.5</v>
      </c>
      <c r="CK241" s="149">
        <v>896.8</v>
      </c>
      <c r="CL241" s="149">
        <v>878.2</v>
      </c>
      <c r="CM241" s="149">
        <v>870.8</v>
      </c>
      <c r="CN241" s="149">
        <v>861.9</v>
      </c>
      <c r="CO241" s="149">
        <v>856.3</v>
      </c>
      <c r="CP241" s="149">
        <v>851.3</v>
      </c>
      <c r="CQ241" s="149">
        <v>844.5</v>
      </c>
      <c r="CR241" s="149">
        <v>836.3</v>
      </c>
      <c r="CS241" s="149">
        <v>825.2</v>
      </c>
      <c r="CT241" s="149">
        <v>815.2</v>
      </c>
      <c r="CU241" s="149">
        <v>792</v>
      </c>
      <c r="CV241" s="149">
        <v>778.4</v>
      </c>
      <c r="CW241" s="149">
        <v>778.5</v>
      </c>
      <c r="CX241" s="149">
        <v>792.4</v>
      </c>
      <c r="CY241" s="149">
        <v>814.7</v>
      </c>
      <c r="CZ241" s="149">
        <v>848.7</v>
      </c>
      <c r="DA241" s="149">
        <v>882.7</v>
      </c>
      <c r="DB241" s="149">
        <v>924.9</v>
      </c>
      <c r="DC241" s="149">
        <v>968.6</v>
      </c>
      <c r="DD241" s="149">
        <v>1012.3</v>
      </c>
      <c r="DE241" s="149">
        <v>1100.4000000000001</v>
      </c>
      <c r="DF241" s="149">
        <v>1179.4000000000001</v>
      </c>
      <c r="DG241" s="149">
        <v>1240.8</v>
      </c>
      <c r="DH241" s="149">
        <v>1383.6</v>
      </c>
      <c r="DI241" s="149">
        <v>1457.1</v>
      </c>
      <c r="DJ241" s="149">
        <v>1510.8</v>
      </c>
      <c r="DK241" s="149">
        <v>1549.4</v>
      </c>
      <c r="DL241" s="149">
        <v>1571.9</v>
      </c>
      <c r="DM241" s="149">
        <v>1585.8</v>
      </c>
      <c r="DN241" s="149">
        <v>1600.8</v>
      </c>
      <c r="DO241" s="149">
        <v>1609.7</v>
      </c>
      <c r="DP241" s="149">
        <v>1618.5</v>
      </c>
      <c r="DQ241" s="149">
        <v>1610.4</v>
      </c>
      <c r="DR241" s="149">
        <v>1593.4</v>
      </c>
      <c r="DS241" s="149">
        <v>1609</v>
      </c>
      <c r="DT241" s="149">
        <v>1576.5</v>
      </c>
      <c r="DU241" s="149">
        <v>1548.6</v>
      </c>
      <c r="DV241" s="149">
        <v>1526.1</v>
      </c>
      <c r="DW241" s="149">
        <v>1494.8</v>
      </c>
      <c r="DX241" s="149">
        <v>1471.3</v>
      </c>
      <c r="DY241" s="149">
        <v>1458.2</v>
      </c>
      <c r="DZ241" s="149">
        <v>1457.3</v>
      </c>
      <c r="EA241" s="149">
        <v>1457.1</v>
      </c>
      <c r="EB241" s="149">
        <v>1451</v>
      </c>
      <c r="EC241" s="149">
        <v>1452.4</v>
      </c>
      <c r="ED241" s="149">
        <v>1454</v>
      </c>
      <c r="EE241" s="149">
        <v>1461.8</v>
      </c>
      <c r="EF241" s="149">
        <v>1458.5</v>
      </c>
      <c r="EG241" s="149">
        <v>1463.5</v>
      </c>
      <c r="EH241" s="149">
        <v>1484.7</v>
      </c>
      <c r="EI241" s="149">
        <v>1500.4</v>
      </c>
      <c r="EJ241" s="149">
        <v>1519.5</v>
      </c>
      <c r="EK241" s="149">
        <v>1555.1</v>
      </c>
      <c r="EL241" s="149">
        <v>1576.7</v>
      </c>
      <c r="EM241" s="149">
        <v>1596</v>
      </c>
      <c r="EN241" s="149">
        <v>1595.7</v>
      </c>
      <c r="EO241" s="149">
        <v>1599.2</v>
      </c>
      <c r="EP241" s="149">
        <v>1601.8</v>
      </c>
      <c r="EQ241" s="149">
        <v>1609.8999999999999</v>
      </c>
      <c r="ER241" s="149">
        <v>1609.5</v>
      </c>
      <c r="ES241" s="149">
        <v>1606.6999999999998</v>
      </c>
      <c r="ET241" s="149">
        <v>1582.6</v>
      </c>
      <c r="EU241" s="149">
        <v>1585.5</v>
      </c>
      <c r="EV241" s="149">
        <v>1589.3</v>
      </c>
      <c r="EW241" s="149">
        <v>1583.7</v>
      </c>
      <c r="EX241" s="149">
        <v>1571.3999999999999</v>
      </c>
      <c r="EY241" s="149">
        <v>1571.3</v>
      </c>
      <c r="EZ241" s="149">
        <v>1579.8000000000004</v>
      </c>
      <c r="FA241" s="149">
        <v>1576.9</v>
      </c>
      <c r="FB241" s="149">
        <v>1560.3</v>
      </c>
      <c r="FC241" s="149">
        <v>1549.8899999999999</v>
      </c>
      <c r="FD241" s="149">
        <v>1544.4699999999998</v>
      </c>
      <c r="FE241" s="149">
        <v>1530.4859999999999</v>
      </c>
      <c r="FF241" s="149">
        <v>1510.5839999999998</v>
      </c>
      <c r="FG241" s="149">
        <v>1489.9649999999999</v>
      </c>
      <c r="FH241" s="149">
        <v>1462.2819999999999</v>
      </c>
      <c r="FI241" s="149">
        <v>1428.4749999999999</v>
      </c>
      <c r="FJ241" s="149">
        <v>1393.0309999999999</v>
      </c>
      <c r="FK241" s="149">
        <v>1342.8789999999999</v>
      </c>
      <c r="FL241" s="149">
        <v>1297.999</v>
      </c>
      <c r="FM241" s="149">
        <v>1263.9659999999999</v>
      </c>
      <c r="FN241" s="149">
        <v>1241.8860000000002</v>
      </c>
      <c r="FO241" s="149">
        <v>1220.7260000000001</v>
      </c>
      <c r="FP241" s="149">
        <v>1186.002</v>
      </c>
      <c r="FQ241" s="149">
        <v>1152.134</v>
      </c>
      <c r="FR241" s="149">
        <v>1119.8599999999999</v>
      </c>
      <c r="FS241" s="149">
        <v>1086.0800000000002</v>
      </c>
      <c r="FT241" s="149">
        <v>1043.0809999999999</v>
      </c>
      <c r="FU241" s="149">
        <v>1009.0719999999999</v>
      </c>
      <c r="FV241" s="149">
        <v>972.06400000000008</v>
      </c>
      <c r="FW241" s="149">
        <v>947.77500000000009</v>
      </c>
      <c r="FX241" s="149">
        <v>922.73</v>
      </c>
      <c r="FY241" s="149">
        <v>898.15599999999995</v>
      </c>
      <c r="FZ241" s="149">
        <v>875.66899999999998</v>
      </c>
      <c r="GA241" s="149">
        <v>853.66500000000008</v>
      </c>
      <c r="GB241" s="149">
        <v>831.26700000000005</v>
      </c>
      <c r="GC241" s="149">
        <v>814.06799999999998</v>
      </c>
      <c r="GD241" s="149">
        <v>805.1350000000001</v>
      </c>
      <c r="GE241" s="149">
        <v>796.6389999999999</v>
      </c>
      <c r="GF241" s="149">
        <v>796.22</v>
      </c>
      <c r="GG241" s="149">
        <v>791.97500000000014</v>
      </c>
      <c r="GH241" s="149">
        <v>786.1</v>
      </c>
      <c r="GI241" s="149">
        <v>780.62900000000013</v>
      </c>
      <c r="GJ241" s="149">
        <v>776.99800000000005</v>
      </c>
      <c r="GK241" s="149">
        <v>771.71299999999997</v>
      </c>
      <c r="GL241" s="149">
        <v>769.53399999999999</v>
      </c>
      <c r="GM241" s="149">
        <v>762.34000000000015</v>
      </c>
      <c r="GN241" s="149">
        <v>756.44699999999989</v>
      </c>
      <c r="GO241" s="149">
        <v>769.2360000000001</v>
      </c>
      <c r="GP241" s="149">
        <v>768.84999999999991</v>
      </c>
      <c r="GQ241" s="149">
        <v>772.60399999999993</v>
      </c>
      <c r="GR241" s="149">
        <v>775.70399999999995</v>
      </c>
      <c r="GS241" s="149">
        <v>774.21799999999996</v>
      </c>
      <c r="GT241" s="149">
        <v>777.08699999999999</v>
      </c>
      <c r="GU241" s="149">
        <v>778.36699999999996</v>
      </c>
      <c r="GV241" s="149">
        <v>782.33199999999999</v>
      </c>
      <c r="GW241" s="149">
        <v>788.51099999999997</v>
      </c>
      <c r="GX241" s="149">
        <v>783.09899999999993</v>
      </c>
      <c r="GY241" s="122">
        <v>764.83799999999997</v>
      </c>
      <c r="GZ241" s="149">
        <v>761.654</v>
      </c>
      <c r="HA241" s="149">
        <v>784.34099999999989</v>
      </c>
      <c r="HB241" s="149">
        <v>795.50900000000001</v>
      </c>
      <c r="HC241" s="149">
        <v>800.56999999999994</v>
      </c>
      <c r="HD241" s="149">
        <v>806.279</v>
      </c>
      <c r="HE241" s="149">
        <v>802.55200000000013</v>
      </c>
      <c r="HF241" s="149">
        <v>802.37099999999987</v>
      </c>
      <c r="HG241" s="149">
        <v>804.98199999999997</v>
      </c>
      <c r="HH241" s="149">
        <v>811.702</v>
      </c>
      <c r="HI241" s="149">
        <v>823.93600000000004</v>
      </c>
      <c r="HJ241" s="149">
        <v>830.14799999999991</v>
      </c>
      <c r="HK241" s="121">
        <v>822.95800000000008</v>
      </c>
      <c r="HL241" s="120"/>
      <c r="HM241" s="119"/>
      <c r="HN241" s="119"/>
      <c r="HO241" s="119"/>
      <c r="HP241" s="119"/>
      <c r="HQ241" s="119"/>
      <c r="HR241" s="119"/>
      <c r="HS241" s="119"/>
      <c r="HT241" s="119"/>
      <c r="HU241" s="119"/>
      <c r="HV241" s="119"/>
      <c r="HW241" s="119"/>
      <c r="HX241" s="119"/>
      <c r="HY241" s="119"/>
      <c r="HZ241" s="119"/>
      <c r="IA241" s="119"/>
      <c r="IB241" s="119"/>
      <c r="IC241" s="119"/>
      <c r="ID241" s="119"/>
      <c r="IE241" s="119"/>
      <c r="IF241" s="119"/>
      <c r="IG241" s="119"/>
      <c r="IH241" s="119"/>
      <c r="II241" s="119"/>
      <c r="IJ241" s="119"/>
      <c r="IK241" s="119"/>
      <c r="IL241" s="119"/>
      <c r="IM241" s="119"/>
      <c r="IN241" s="124"/>
      <c r="IO241" s="64"/>
    </row>
    <row r="242" spans="2:249" x14ac:dyDescent="0.2">
      <c r="B242" s="94">
        <v>43160</v>
      </c>
      <c r="C242" s="149">
        <v>1162.9000000000001</v>
      </c>
      <c r="D242" s="149">
        <v>1152.2</v>
      </c>
      <c r="E242" s="149">
        <v>1144</v>
      </c>
      <c r="F242" s="149">
        <v>1113.3</v>
      </c>
      <c r="G242" s="149">
        <v>1104.7</v>
      </c>
      <c r="H242" s="149">
        <v>1093.5999999999999</v>
      </c>
      <c r="I242" s="149">
        <v>1074.7</v>
      </c>
      <c r="J242" s="149">
        <v>1060.4000000000001</v>
      </c>
      <c r="K242" s="149">
        <v>1044.8</v>
      </c>
      <c r="L242" s="149">
        <v>1044.7</v>
      </c>
      <c r="M242" s="149">
        <v>1035.5999999999999</v>
      </c>
      <c r="N242" s="149">
        <v>1029.9000000000001</v>
      </c>
      <c r="O242" s="149">
        <v>1008.6</v>
      </c>
      <c r="P242" s="149">
        <v>999.5</v>
      </c>
      <c r="Q242" s="149">
        <v>990.9</v>
      </c>
      <c r="R242" s="149">
        <v>975.5</v>
      </c>
      <c r="S242" s="149">
        <v>974.9</v>
      </c>
      <c r="T242" s="149">
        <v>961.6</v>
      </c>
      <c r="U242" s="149">
        <v>951.8</v>
      </c>
      <c r="V242" s="149">
        <v>951.2</v>
      </c>
      <c r="W242" s="149">
        <v>946.1</v>
      </c>
      <c r="X242" s="149">
        <v>953</v>
      </c>
      <c r="Y242" s="149">
        <v>959.7</v>
      </c>
      <c r="Z242" s="149">
        <v>966.5</v>
      </c>
      <c r="AA242" s="149">
        <v>958.2</v>
      </c>
      <c r="AB242" s="149">
        <v>951.9</v>
      </c>
      <c r="AC242" s="149">
        <v>947.5</v>
      </c>
      <c r="AD242" s="149">
        <v>954.9</v>
      </c>
      <c r="AE242" s="149">
        <v>947.1</v>
      </c>
      <c r="AF242" s="149">
        <v>949.7</v>
      </c>
      <c r="AG242" s="149">
        <v>950</v>
      </c>
      <c r="AH242" s="149">
        <v>945.7</v>
      </c>
      <c r="AI242" s="149">
        <v>943.7</v>
      </c>
      <c r="AJ242" s="149">
        <v>939.5</v>
      </c>
      <c r="AK242" s="149">
        <v>936.4</v>
      </c>
      <c r="AL242" s="149">
        <v>935.2</v>
      </c>
      <c r="AM242" s="149">
        <v>939.3</v>
      </c>
      <c r="AN242" s="149">
        <v>942.5</v>
      </c>
      <c r="AO242" s="149">
        <v>941.2</v>
      </c>
      <c r="AP242" s="149">
        <v>936.1</v>
      </c>
      <c r="AQ242" s="149">
        <v>947.2</v>
      </c>
      <c r="AR242" s="149">
        <v>947.1</v>
      </c>
      <c r="AS242" s="149">
        <v>940.2</v>
      </c>
      <c r="AT242" s="149">
        <v>933.3</v>
      </c>
      <c r="AU242" s="149">
        <v>928.7</v>
      </c>
      <c r="AV242" s="149">
        <v>922</v>
      </c>
      <c r="AW242" s="149">
        <v>913</v>
      </c>
      <c r="AX242" s="149">
        <v>906</v>
      </c>
      <c r="AY242" s="149">
        <v>899.2</v>
      </c>
      <c r="AZ242" s="149">
        <v>892.1</v>
      </c>
      <c r="BA242" s="149">
        <v>881</v>
      </c>
      <c r="BB242" s="149">
        <v>871.9</v>
      </c>
      <c r="BC242" s="149">
        <v>858.1</v>
      </c>
      <c r="BD242" s="149">
        <v>846.9</v>
      </c>
      <c r="BE242" s="149">
        <v>836.4</v>
      </c>
      <c r="BF242" s="149">
        <v>834.5</v>
      </c>
      <c r="BG242" s="149">
        <v>832.9</v>
      </c>
      <c r="BH242" s="149">
        <v>831.5</v>
      </c>
      <c r="BI242" s="149">
        <v>829.5</v>
      </c>
      <c r="BJ242" s="149">
        <v>826.1</v>
      </c>
      <c r="BK242" s="149">
        <v>823.7</v>
      </c>
      <c r="BL242" s="149">
        <v>821.7</v>
      </c>
      <c r="BM242" s="149">
        <v>830.1</v>
      </c>
      <c r="BN242" s="149">
        <v>840.3</v>
      </c>
      <c r="BO242" s="149">
        <v>854.1</v>
      </c>
      <c r="BP242" s="149">
        <v>863.2</v>
      </c>
      <c r="BQ242" s="149">
        <v>866.7</v>
      </c>
      <c r="BR242" s="149">
        <v>868.2</v>
      </c>
      <c r="BS242" s="149">
        <v>876.1</v>
      </c>
      <c r="BT242" s="149">
        <v>888.2</v>
      </c>
      <c r="BU242" s="149">
        <v>900.9</v>
      </c>
      <c r="BV242" s="149">
        <v>908.1</v>
      </c>
      <c r="BW242" s="149">
        <v>913.5</v>
      </c>
      <c r="BX242" s="149">
        <v>923.8</v>
      </c>
      <c r="BY242" s="149">
        <v>935.8</v>
      </c>
      <c r="BZ242" s="149">
        <v>945.40000000000009</v>
      </c>
      <c r="CA242" s="149">
        <v>950.80000000000018</v>
      </c>
      <c r="CB242" s="149">
        <v>955.7</v>
      </c>
      <c r="CC242" s="149">
        <v>956.7</v>
      </c>
      <c r="CD242" s="149">
        <v>951.39999999999986</v>
      </c>
      <c r="CE242" s="149">
        <v>958.09999999999991</v>
      </c>
      <c r="CF242" s="149">
        <v>958.5</v>
      </c>
      <c r="CG242" s="149">
        <v>949.2</v>
      </c>
      <c r="CH242" s="149">
        <v>939.9</v>
      </c>
      <c r="CI242" s="149">
        <v>925.6</v>
      </c>
      <c r="CJ242" s="149">
        <v>911.5</v>
      </c>
      <c r="CK242" s="149">
        <v>896.8</v>
      </c>
      <c r="CL242" s="149">
        <v>878.2</v>
      </c>
      <c r="CM242" s="149">
        <v>870.8</v>
      </c>
      <c r="CN242" s="149">
        <v>861.9</v>
      </c>
      <c r="CO242" s="149">
        <v>856.3</v>
      </c>
      <c r="CP242" s="149">
        <v>851.3</v>
      </c>
      <c r="CQ242" s="149">
        <v>844.5</v>
      </c>
      <c r="CR242" s="149">
        <v>836.3</v>
      </c>
      <c r="CS242" s="149">
        <v>825.2</v>
      </c>
      <c r="CT242" s="149">
        <v>815.2</v>
      </c>
      <c r="CU242" s="149">
        <v>792</v>
      </c>
      <c r="CV242" s="149">
        <v>778.4</v>
      </c>
      <c r="CW242" s="149">
        <v>778.5</v>
      </c>
      <c r="CX242" s="149">
        <v>792.4</v>
      </c>
      <c r="CY242" s="149">
        <v>814.7</v>
      </c>
      <c r="CZ242" s="149">
        <v>848.7</v>
      </c>
      <c r="DA242" s="149">
        <v>882.7</v>
      </c>
      <c r="DB242" s="149">
        <v>924.9</v>
      </c>
      <c r="DC242" s="149">
        <v>968.6</v>
      </c>
      <c r="DD242" s="149">
        <v>1012.3</v>
      </c>
      <c r="DE242" s="149">
        <v>1100.4000000000001</v>
      </c>
      <c r="DF242" s="149">
        <v>1179.4000000000001</v>
      </c>
      <c r="DG242" s="149">
        <v>1240.8</v>
      </c>
      <c r="DH242" s="149">
        <v>1383.6</v>
      </c>
      <c r="DI242" s="149">
        <v>1457.1</v>
      </c>
      <c r="DJ242" s="149">
        <v>1510.8</v>
      </c>
      <c r="DK242" s="149">
        <v>1549.4</v>
      </c>
      <c r="DL242" s="149">
        <v>1571.9</v>
      </c>
      <c r="DM242" s="149">
        <v>1585.8</v>
      </c>
      <c r="DN242" s="149">
        <v>1600.8</v>
      </c>
      <c r="DO242" s="149">
        <v>1609.7</v>
      </c>
      <c r="DP242" s="149">
        <v>1618.5</v>
      </c>
      <c r="DQ242" s="149">
        <v>1610.4</v>
      </c>
      <c r="DR242" s="149">
        <v>1593.4</v>
      </c>
      <c r="DS242" s="149">
        <v>1609</v>
      </c>
      <c r="DT242" s="149">
        <v>1576.5</v>
      </c>
      <c r="DU242" s="149">
        <v>1548.6</v>
      </c>
      <c r="DV242" s="149">
        <v>1526.1</v>
      </c>
      <c r="DW242" s="149">
        <v>1494.8</v>
      </c>
      <c r="DX242" s="149">
        <v>1471.3</v>
      </c>
      <c r="DY242" s="149">
        <v>1458.2</v>
      </c>
      <c r="DZ242" s="149">
        <v>1457.3</v>
      </c>
      <c r="EA242" s="149">
        <v>1457.1</v>
      </c>
      <c r="EB242" s="149">
        <v>1451</v>
      </c>
      <c r="EC242" s="149">
        <v>1452.4</v>
      </c>
      <c r="ED242" s="149">
        <v>1454</v>
      </c>
      <c r="EE242" s="149">
        <v>1461.8</v>
      </c>
      <c r="EF242" s="149">
        <v>1458.5</v>
      </c>
      <c r="EG242" s="149">
        <v>1463.5</v>
      </c>
      <c r="EH242" s="149">
        <v>1484.7</v>
      </c>
      <c r="EI242" s="149">
        <v>1500.4</v>
      </c>
      <c r="EJ242" s="149">
        <v>1519.5</v>
      </c>
      <c r="EK242" s="149">
        <v>1555.1</v>
      </c>
      <c r="EL242" s="149">
        <v>1576.7</v>
      </c>
      <c r="EM242" s="149">
        <v>1596</v>
      </c>
      <c r="EN242" s="149">
        <v>1595.7</v>
      </c>
      <c r="EO242" s="149">
        <v>1599.2</v>
      </c>
      <c r="EP242" s="149">
        <v>1601.8</v>
      </c>
      <c r="EQ242" s="149">
        <v>1609.8999999999999</v>
      </c>
      <c r="ER242" s="149">
        <v>1609.5</v>
      </c>
      <c r="ES242" s="149">
        <v>1606.6999999999998</v>
      </c>
      <c r="ET242" s="149">
        <v>1582.6</v>
      </c>
      <c r="EU242" s="149">
        <v>1585.5</v>
      </c>
      <c r="EV242" s="149">
        <v>1589.3</v>
      </c>
      <c r="EW242" s="149">
        <v>1583.7</v>
      </c>
      <c r="EX242" s="149">
        <v>1571.3999999999999</v>
      </c>
      <c r="EY242" s="149">
        <v>1571.3</v>
      </c>
      <c r="EZ242" s="149">
        <v>1579.8000000000004</v>
      </c>
      <c r="FA242" s="149">
        <v>1576.9</v>
      </c>
      <c r="FB242" s="149">
        <v>1560.3</v>
      </c>
      <c r="FC242" s="149">
        <v>1549.8899999999999</v>
      </c>
      <c r="FD242" s="149">
        <v>1544.4699999999998</v>
      </c>
      <c r="FE242" s="149">
        <v>1530.4859999999999</v>
      </c>
      <c r="FF242" s="149">
        <v>1510.5839999999998</v>
      </c>
      <c r="FG242" s="149">
        <v>1489.9649999999999</v>
      </c>
      <c r="FH242" s="149">
        <v>1462.2819999999999</v>
      </c>
      <c r="FI242" s="149">
        <v>1428.4749999999999</v>
      </c>
      <c r="FJ242" s="149">
        <v>1393.0309999999999</v>
      </c>
      <c r="FK242" s="149">
        <v>1342.8789999999999</v>
      </c>
      <c r="FL242" s="149">
        <v>1297.999</v>
      </c>
      <c r="FM242" s="149">
        <v>1263.9659999999999</v>
      </c>
      <c r="FN242" s="149">
        <v>1241.8860000000002</v>
      </c>
      <c r="FO242" s="149">
        <v>1220.7260000000001</v>
      </c>
      <c r="FP242" s="149">
        <v>1186.002</v>
      </c>
      <c r="FQ242" s="149">
        <v>1152.134</v>
      </c>
      <c r="FR242" s="149">
        <v>1119.8599999999999</v>
      </c>
      <c r="FS242" s="149">
        <v>1086.0800000000002</v>
      </c>
      <c r="FT242" s="149">
        <v>1043.0809999999999</v>
      </c>
      <c r="FU242" s="149">
        <v>1009.0719999999999</v>
      </c>
      <c r="FV242" s="149">
        <v>972.06400000000008</v>
      </c>
      <c r="FW242" s="149">
        <v>947.77500000000009</v>
      </c>
      <c r="FX242" s="149">
        <v>922.73</v>
      </c>
      <c r="FY242" s="149">
        <v>898.15599999999995</v>
      </c>
      <c r="FZ242" s="149">
        <v>875.66899999999998</v>
      </c>
      <c r="GA242" s="149">
        <v>853.66500000000008</v>
      </c>
      <c r="GB242" s="149">
        <v>831.26700000000005</v>
      </c>
      <c r="GC242" s="149">
        <v>814.06799999999998</v>
      </c>
      <c r="GD242" s="149">
        <v>805.1350000000001</v>
      </c>
      <c r="GE242" s="149">
        <v>796.6389999999999</v>
      </c>
      <c r="GF242" s="149">
        <v>796.22</v>
      </c>
      <c r="GG242" s="149">
        <v>791.97500000000014</v>
      </c>
      <c r="GH242" s="149">
        <v>786.1</v>
      </c>
      <c r="GI242" s="149">
        <v>780.62900000000013</v>
      </c>
      <c r="GJ242" s="149">
        <v>776.99800000000005</v>
      </c>
      <c r="GK242" s="149">
        <v>771.71299999999997</v>
      </c>
      <c r="GL242" s="149">
        <v>769.53399999999999</v>
      </c>
      <c r="GM242" s="149">
        <v>762.34000000000015</v>
      </c>
      <c r="GN242" s="149">
        <v>756.44699999999989</v>
      </c>
      <c r="GO242" s="149">
        <v>769.2360000000001</v>
      </c>
      <c r="GP242" s="149">
        <v>768.84999999999991</v>
      </c>
      <c r="GQ242" s="149">
        <v>772.60399999999993</v>
      </c>
      <c r="GR242" s="149">
        <v>775.70399999999995</v>
      </c>
      <c r="GS242" s="149">
        <v>774.21799999999996</v>
      </c>
      <c r="GT242" s="149">
        <v>777.08699999999999</v>
      </c>
      <c r="GU242" s="149">
        <v>778.36699999999996</v>
      </c>
      <c r="GV242" s="149">
        <v>782.33199999999999</v>
      </c>
      <c r="GW242" s="149">
        <v>788.51099999999997</v>
      </c>
      <c r="GX242" s="149">
        <v>783.09899999999993</v>
      </c>
      <c r="GY242" s="149">
        <v>764.83799999999997</v>
      </c>
      <c r="GZ242" s="122">
        <v>761.654</v>
      </c>
      <c r="HA242" s="149">
        <v>784.34099999999989</v>
      </c>
      <c r="HB242" s="149">
        <v>795.50900000000001</v>
      </c>
      <c r="HC242" s="149">
        <v>800.56999999999994</v>
      </c>
      <c r="HD242" s="149">
        <v>806.279</v>
      </c>
      <c r="HE242" s="149">
        <v>802.55200000000013</v>
      </c>
      <c r="HF242" s="149">
        <v>802.37099999999987</v>
      </c>
      <c r="HG242" s="149">
        <v>804.98199999999997</v>
      </c>
      <c r="HH242" s="149">
        <v>811.702</v>
      </c>
      <c r="HI242" s="149">
        <v>823.93600000000004</v>
      </c>
      <c r="HJ242" s="149">
        <v>830.14799999999991</v>
      </c>
      <c r="HK242" s="149">
        <v>828.55700000000002</v>
      </c>
      <c r="HL242" s="121">
        <v>837.79499999999996</v>
      </c>
      <c r="HM242" s="120"/>
      <c r="HN242" s="119"/>
      <c r="HO242" s="119"/>
      <c r="HP242" s="119"/>
      <c r="HQ242" s="119"/>
      <c r="HR242" s="119"/>
      <c r="HS242" s="119"/>
      <c r="HT242" s="119"/>
      <c r="HU242" s="119"/>
      <c r="HV242" s="119"/>
      <c r="HW242" s="119"/>
      <c r="HX242" s="119"/>
      <c r="HY242" s="119"/>
      <c r="HZ242" s="119"/>
      <c r="IA242" s="119"/>
      <c r="IB242" s="119"/>
      <c r="IC242" s="119"/>
      <c r="ID242" s="119"/>
      <c r="IE242" s="119"/>
      <c r="IF242" s="119"/>
      <c r="IG242" s="119"/>
      <c r="IH242" s="119"/>
      <c r="II242" s="119"/>
      <c r="IJ242" s="119"/>
      <c r="IK242" s="119"/>
      <c r="IL242" s="119"/>
      <c r="IM242" s="119"/>
      <c r="IN242" s="124"/>
      <c r="IO242" s="64"/>
    </row>
    <row r="243" spans="2:249" x14ac:dyDescent="0.2">
      <c r="B243" s="94">
        <v>43191</v>
      </c>
      <c r="C243" s="149">
        <v>1162.9000000000001</v>
      </c>
      <c r="D243" s="149">
        <v>1152.2</v>
      </c>
      <c r="E243" s="149">
        <v>1144</v>
      </c>
      <c r="F243" s="149">
        <v>1113.3</v>
      </c>
      <c r="G243" s="149">
        <v>1104.7</v>
      </c>
      <c r="H243" s="149">
        <v>1093.5999999999999</v>
      </c>
      <c r="I243" s="149">
        <v>1074.7</v>
      </c>
      <c r="J243" s="149">
        <v>1060.4000000000001</v>
      </c>
      <c r="K243" s="149">
        <v>1044.8</v>
      </c>
      <c r="L243" s="149">
        <v>1044.7</v>
      </c>
      <c r="M243" s="149">
        <v>1035.5999999999999</v>
      </c>
      <c r="N243" s="149">
        <v>1029.9000000000001</v>
      </c>
      <c r="O243" s="149">
        <v>1008.6</v>
      </c>
      <c r="P243" s="149">
        <v>999.5</v>
      </c>
      <c r="Q243" s="149">
        <v>990.9</v>
      </c>
      <c r="R243" s="149">
        <v>975.5</v>
      </c>
      <c r="S243" s="149">
        <v>974.9</v>
      </c>
      <c r="T243" s="149">
        <v>961.6</v>
      </c>
      <c r="U243" s="149">
        <v>951.8</v>
      </c>
      <c r="V243" s="149">
        <v>951.2</v>
      </c>
      <c r="W243" s="149">
        <v>946.1</v>
      </c>
      <c r="X243" s="149">
        <v>953</v>
      </c>
      <c r="Y243" s="149">
        <v>959.7</v>
      </c>
      <c r="Z243" s="149">
        <v>966.5</v>
      </c>
      <c r="AA243" s="149">
        <v>958.2</v>
      </c>
      <c r="AB243" s="149">
        <v>951.9</v>
      </c>
      <c r="AC243" s="149">
        <v>947.5</v>
      </c>
      <c r="AD243" s="149">
        <v>954.9</v>
      </c>
      <c r="AE243" s="149">
        <v>947.1</v>
      </c>
      <c r="AF243" s="149">
        <v>949.7</v>
      </c>
      <c r="AG243" s="149">
        <v>950</v>
      </c>
      <c r="AH243" s="149">
        <v>945.7</v>
      </c>
      <c r="AI243" s="149">
        <v>943.7</v>
      </c>
      <c r="AJ243" s="149">
        <v>939.5</v>
      </c>
      <c r="AK243" s="149">
        <v>936.4</v>
      </c>
      <c r="AL243" s="149">
        <v>935.2</v>
      </c>
      <c r="AM243" s="149">
        <v>939.3</v>
      </c>
      <c r="AN243" s="149">
        <v>942.5</v>
      </c>
      <c r="AO243" s="149">
        <v>941.2</v>
      </c>
      <c r="AP243" s="149">
        <v>936.1</v>
      </c>
      <c r="AQ243" s="149">
        <v>947.2</v>
      </c>
      <c r="AR243" s="149">
        <v>947.1</v>
      </c>
      <c r="AS243" s="149">
        <v>940.2</v>
      </c>
      <c r="AT243" s="149">
        <v>933.3</v>
      </c>
      <c r="AU243" s="149">
        <v>928.7</v>
      </c>
      <c r="AV243" s="149">
        <v>922</v>
      </c>
      <c r="AW243" s="149">
        <v>913</v>
      </c>
      <c r="AX243" s="149">
        <v>906</v>
      </c>
      <c r="AY243" s="149">
        <v>899.2</v>
      </c>
      <c r="AZ243" s="149">
        <v>892.1</v>
      </c>
      <c r="BA243" s="149">
        <v>881</v>
      </c>
      <c r="BB243" s="149">
        <v>871.9</v>
      </c>
      <c r="BC243" s="149">
        <v>858.1</v>
      </c>
      <c r="BD243" s="149">
        <v>846.9</v>
      </c>
      <c r="BE243" s="149">
        <v>836.4</v>
      </c>
      <c r="BF243" s="149">
        <v>834.5</v>
      </c>
      <c r="BG243" s="149">
        <v>832.9</v>
      </c>
      <c r="BH243" s="149">
        <v>831.5</v>
      </c>
      <c r="BI243" s="149">
        <v>829.5</v>
      </c>
      <c r="BJ243" s="149">
        <v>826.1</v>
      </c>
      <c r="BK243" s="149">
        <v>823.7</v>
      </c>
      <c r="BL243" s="149">
        <v>821.7</v>
      </c>
      <c r="BM243" s="149">
        <v>830.1</v>
      </c>
      <c r="BN243" s="149">
        <v>840.3</v>
      </c>
      <c r="BO243" s="149">
        <v>854.1</v>
      </c>
      <c r="BP243" s="149">
        <v>863.2</v>
      </c>
      <c r="BQ243" s="149">
        <v>866.7</v>
      </c>
      <c r="BR243" s="149">
        <v>868.2</v>
      </c>
      <c r="BS243" s="149">
        <v>876.1</v>
      </c>
      <c r="BT243" s="149">
        <v>888.2</v>
      </c>
      <c r="BU243" s="149">
        <v>900.9</v>
      </c>
      <c r="BV243" s="149">
        <v>908.1</v>
      </c>
      <c r="BW243" s="149">
        <v>913.5</v>
      </c>
      <c r="BX243" s="149">
        <v>923.8</v>
      </c>
      <c r="BY243" s="149">
        <v>935.8</v>
      </c>
      <c r="BZ243" s="149">
        <v>945.40000000000009</v>
      </c>
      <c r="CA243" s="149">
        <v>950.80000000000018</v>
      </c>
      <c r="CB243" s="149">
        <v>955.7</v>
      </c>
      <c r="CC243" s="149">
        <v>956.7</v>
      </c>
      <c r="CD243" s="149">
        <v>951.39999999999986</v>
      </c>
      <c r="CE243" s="149">
        <v>958.09999999999991</v>
      </c>
      <c r="CF243" s="149">
        <v>958.5</v>
      </c>
      <c r="CG243" s="149">
        <v>949.2</v>
      </c>
      <c r="CH243" s="149">
        <v>939.9</v>
      </c>
      <c r="CI243" s="149">
        <v>925.6</v>
      </c>
      <c r="CJ243" s="149">
        <v>911.5</v>
      </c>
      <c r="CK243" s="149">
        <v>896.8</v>
      </c>
      <c r="CL243" s="149">
        <v>878.2</v>
      </c>
      <c r="CM243" s="149">
        <v>870.8</v>
      </c>
      <c r="CN243" s="149">
        <v>861.9</v>
      </c>
      <c r="CO243" s="149">
        <v>856.3</v>
      </c>
      <c r="CP243" s="149">
        <v>851.3</v>
      </c>
      <c r="CQ243" s="149">
        <v>844.5</v>
      </c>
      <c r="CR243" s="149">
        <v>836.3</v>
      </c>
      <c r="CS243" s="149">
        <v>825.2</v>
      </c>
      <c r="CT243" s="149">
        <v>815.2</v>
      </c>
      <c r="CU243" s="149">
        <v>792</v>
      </c>
      <c r="CV243" s="149">
        <v>778.4</v>
      </c>
      <c r="CW243" s="149">
        <v>778.5</v>
      </c>
      <c r="CX243" s="149">
        <v>792.4</v>
      </c>
      <c r="CY243" s="149">
        <v>814.7</v>
      </c>
      <c r="CZ243" s="149">
        <v>848.7</v>
      </c>
      <c r="DA243" s="149">
        <v>882.7</v>
      </c>
      <c r="DB243" s="149">
        <v>924.9</v>
      </c>
      <c r="DC243" s="149">
        <v>968.6</v>
      </c>
      <c r="DD243" s="149">
        <v>1012.3</v>
      </c>
      <c r="DE243" s="149">
        <v>1100.4000000000001</v>
      </c>
      <c r="DF243" s="149">
        <v>1179.4000000000001</v>
      </c>
      <c r="DG243" s="149">
        <v>1240.8</v>
      </c>
      <c r="DH243" s="149">
        <v>1383.6</v>
      </c>
      <c r="DI243" s="149">
        <v>1457.1</v>
      </c>
      <c r="DJ243" s="149">
        <v>1510.8</v>
      </c>
      <c r="DK243" s="149">
        <v>1549.4</v>
      </c>
      <c r="DL243" s="149">
        <v>1571.9</v>
      </c>
      <c r="DM243" s="149">
        <v>1585.8</v>
      </c>
      <c r="DN243" s="149">
        <v>1600.8</v>
      </c>
      <c r="DO243" s="149">
        <v>1609.7</v>
      </c>
      <c r="DP243" s="149">
        <v>1618.5</v>
      </c>
      <c r="DQ243" s="149">
        <v>1610.4</v>
      </c>
      <c r="DR243" s="149">
        <v>1593.4</v>
      </c>
      <c r="DS243" s="149">
        <v>1609</v>
      </c>
      <c r="DT243" s="149">
        <v>1576.5</v>
      </c>
      <c r="DU243" s="149">
        <v>1548.6</v>
      </c>
      <c r="DV243" s="149">
        <v>1526.1</v>
      </c>
      <c r="DW243" s="149">
        <v>1494.8</v>
      </c>
      <c r="DX243" s="149">
        <v>1471.3</v>
      </c>
      <c r="DY243" s="149">
        <v>1458.2</v>
      </c>
      <c r="DZ243" s="149">
        <v>1457.3</v>
      </c>
      <c r="EA243" s="149">
        <v>1457.1</v>
      </c>
      <c r="EB243" s="149">
        <v>1451</v>
      </c>
      <c r="EC243" s="149">
        <v>1452.4</v>
      </c>
      <c r="ED243" s="149">
        <v>1454</v>
      </c>
      <c r="EE243" s="149">
        <v>1461.8</v>
      </c>
      <c r="EF243" s="149">
        <v>1458.5</v>
      </c>
      <c r="EG243" s="149">
        <v>1463.5</v>
      </c>
      <c r="EH243" s="149">
        <v>1484.7</v>
      </c>
      <c r="EI243" s="149">
        <v>1500.4</v>
      </c>
      <c r="EJ243" s="149">
        <v>1519.5</v>
      </c>
      <c r="EK243" s="149">
        <v>1555.1</v>
      </c>
      <c r="EL243" s="149">
        <v>1576.7</v>
      </c>
      <c r="EM243" s="149">
        <v>1596</v>
      </c>
      <c r="EN243" s="149">
        <v>1595.7</v>
      </c>
      <c r="EO243" s="149">
        <v>1599.2</v>
      </c>
      <c r="EP243" s="149">
        <v>1601.8</v>
      </c>
      <c r="EQ243" s="149">
        <v>1609.8999999999999</v>
      </c>
      <c r="ER243" s="149">
        <v>1609.5</v>
      </c>
      <c r="ES243" s="149">
        <v>1606.6999999999998</v>
      </c>
      <c r="ET243" s="149">
        <v>1582.6</v>
      </c>
      <c r="EU243" s="149">
        <v>1585.5</v>
      </c>
      <c r="EV243" s="149">
        <v>1589.3</v>
      </c>
      <c r="EW243" s="149">
        <v>1583.7</v>
      </c>
      <c r="EX243" s="149">
        <v>1571.3999999999999</v>
      </c>
      <c r="EY243" s="149">
        <v>1571.3</v>
      </c>
      <c r="EZ243" s="149">
        <v>1579.8000000000004</v>
      </c>
      <c r="FA243" s="149">
        <v>1576.9</v>
      </c>
      <c r="FB243" s="149">
        <v>1560.3</v>
      </c>
      <c r="FC243" s="149">
        <v>1550.0140000000001</v>
      </c>
      <c r="FD243" s="149">
        <v>1544.6399999999999</v>
      </c>
      <c r="FE243" s="149">
        <v>1530.569</v>
      </c>
      <c r="FF243" s="149">
        <v>1510.547</v>
      </c>
      <c r="FG243" s="149">
        <v>1489.778</v>
      </c>
      <c r="FH243" s="149">
        <v>1461.9859999999999</v>
      </c>
      <c r="FI243" s="149">
        <v>1428.4370000000001</v>
      </c>
      <c r="FJ243" s="149">
        <v>1393.1930000000002</v>
      </c>
      <c r="FK243" s="149">
        <v>1342.848</v>
      </c>
      <c r="FL243" s="149">
        <v>1297.9359999999999</v>
      </c>
      <c r="FM243" s="149">
        <v>1263.9949999999999</v>
      </c>
      <c r="FN243" s="149">
        <v>1241.9479999999999</v>
      </c>
      <c r="FO243" s="149">
        <v>1221.1479999999999</v>
      </c>
      <c r="FP243" s="149">
        <v>1186.2980000000002</v>
      </c>
      <c r="FQ243" s="149">
        <v>1152.0330000000001</v>
      </c>
      <c r="FR243" s="149">
        <v>1119.6380000000001</v>
      </c>
      <c r="FS243" s="149">
        <v>1085.6859999999999</v>
      </c>
      <c r="FT243" s="149">
        <v>1042.3899999999999</v>
      </c>
      <c r="FU243" s="149">
        <v>1009.1519999999998</v>
      </c>
      <c r="FV243" s="149">
        <v>972.47300000000018</v>
      </c>
      <c r="FW243" s="149">
        <v>948.00499999999988</v>
      </c>
      <c r="FX243" s="149">
        <v>922.90899999999988</v>
      </c>
      <c r="FY243" s="149">
        <v>898.26499999999999</v>
      </c>
      <c r="FZ243" s="149">
        <v>876.15499999999997</v>
      </c>
      <c r="GA243" s="149">
        <v>854.70900000000006</v>
      </c>
      <c r="GB243" s="149">
        <v>832.625</v>
      </c>
      <c r="GC243" s="149">
        <v>813.69899999999996</v>
      </c>
      <c r="GD243" s="149">
        <v>804.42399999999998</v>
      </c>
      <c r="GE243" s="149">
        <v>796.28899999999999</v>
      </c>
      <c r="GF243" s="149">
        <v>795.69299999999998</v>
      </c>
      <c r="GG243" s="149">
        <v>792.12900000000002</v>
      </c>
      <c r="GH243" s="149">
        <v>786.81100000000004</v>
      </c>
      <c r="GI243" s="149">
        <v>781.97900000000004</v>
      </c>
      <c r="GJ243" s="149">
        <v>777.78899999999999</v>
      </c>
      <c r="GK243" s="149">
        <v>771.84900000000005</v>
      </c>
      <c r="GL243" s="149">
        <v>768.53</v>
      </c>
      <c r="GM243" s="149">
        <v>763.46</v>
      </c>
      <c r="GN243" s="149">
        <v>757.92699999999991</v>
      </c>
      <c r="GO243" s="149">
        <v>767.33199999999988</v>
      </c>
      <c r="GP243" s="149">
        <v>767.02</v>
      </c>
      <c r="GQ243" s="149">
        <v>770.85400000000004</v>
      </c>
      <c r="GR243" s="149">
        <v>774.87400000000002</v>
      </c>
      <c r="GS243" s="149">
        <v>773.87800000000016</v>
      </c>
      <c r="GT243" s="149">
        <v>777.64800000000014</v>
      </c>
      <c r="GU243" s="149">
        <v>780.48900000000003</v>
      </c>
      <c r="GV243" s="149">
        <v>783.56299999999999</v>
      </c>
      <c r="GW243" s="149">
        <v>788.60899999999992</v>
      </c>
      <c r="GX243" s="149">
        <v>781.14599999999996</v>
      </c>
      <c r="GY243" s="149">
        <v>766.68200000000002</v>
      </c>
      <c r="GZ243" s="149">
        <v>764.05700000000002</v>
      </c>
      <c r="HA243" s="122">
        <v>781.39700000000005</v>
      </c>
      <c r="HB243" s="149">
        <v>792.50699999999995</v>
      </c>
      <c r="HC243" s="149">
        <v>798.43600000000004</v>
      </c>
      <c r="HD243" s="149">
        <v>805.31400000000008</v>
      </c>
      <c r="HE243" s="149">
        <v>802.68499999999995</v>
      </c>
      <c r="HF243" s="149">
        <v>804.23800000000006</v>
      </c>
      <c r="HG243" s="149">
        <v>807.56799999999998</v>
      </c>
      <c r="HH243" s="149">
        <v>813.04099999999994</v>
      </c>
      <c r="HI243" s="149">
        <v>822.30600000000004</v>
      </c>
      <c r="HJ243" s="149">
        <v>832.47900000000004</v>
      </c>
      <c r="HK243" s="149">
        <v>828.55700000000002</v>
      </c>
      <c r="HL243" s="149">
        <v>843.65199999999993</v>
      </c>
      <c r="HM243" s="121">
        <v>855.26800000000003</v>
      </c>
      <c r="HN243" s="120"/>
      <c r="HO243" s="119"/>
      <c r="HP243" s="119"/>
      <c r="HQ243" s="119"/>
      <c r="HR243" s="119"/>
      <c r="HS243" s="119"/>
      <c r="HT243" s="119"/>
      <c r="HU243" s="119"/>
      <c r="HV243" s="119"/>
      <c r="HW243" s="119"/>
      <c r="HX243" s="119"/>
      <c r="HY243" s="119"/>
      <c r="HZ243" s="119"/>
      <c r="IA243" s="119"/>
      <c r="IB243" s="119"/>
      <c r="IC243" s="119"/>
      <c r="ID243" s="119"/>
      <c r="IE243" s="119"/>
      <c r="IF243" s="119"/>
      <c r="IG243" s="119"/>
      <c r="IH243" s="119"/>
      <c r="II243" s="119"/>
      <c r="IJ243" s="119"/>
      <c r="IK243" s="119"/>
      <c r="IL243" s="119"/>
      <c r="IM243" s="119"/>
      <c r="IN243" s="124"/>
      <c r="IO243" s="64"/>
    </row>
    <row r="244" spans="2:249" x14ac:dyDescent="0.2">
      <c r="B244" s="94">
        <v>43221</v>
      </c>
      <c r="C244" s="149">
        <v>1162.9000000000001</v>
      </c>
      <c r="D244" s="149">
        <v>1152.2</v>
      </c>
      <c r="E244" s="149">
        <v>1144</v>
      </c>
      <c r="F244" s="149">
        <v>1113.3</v>
      </c>
      <c r="G244" s="149">
        <v>1104.7</v>
      </c>
      <c r="H244" s="149">
        <v>1093.5999999999999</v>
      </c>
      <c r="I244" s="149">
        <v>1074.7</v>
      </c>
      <c r="J244" s="149">
        <v>1060.4000000000001</v>
      </c>
      <c r="K244" s="149">
        <v>1044.8</v>
      </c>
      <c r="L244" s="149">
        <v>1044.7</v>
      </c>
      <c r="M244" s="149">
        <v>1035.5999999999999</v>
      </c>
      <c r="N244" s="149">
        <v>1029.9000000000001</v>
      </c>
      <c r="O244" s="149">
        <v>1008.6</v>
      </c>
      <c r="P244" s="149">
        <v>999.5</v>
      </c>
      <c r="Q244" s="149">
        <v>990.9</v>
      </c>
      <c r="R244" s="149">
        <v>975.5</v>
      </c>
      <c r="S244" s="149">
        <v>974.9</v>
      </c>
      <c r="T244" s="149">
        <v>961.6</v>
      </c>
      <c r="U244" s="149">
        <v>951.8</v>
      </c>
      <c r="V244" s="149">
        <v>951.2</v>
      </c>
      <c r="W244" s="149">
        <v>946.1</v>
      </c>
      <c r="X244" s="149">
        <v>953</v>
      </c>
      <c r="Y244" s="149">
        <v>959.7</v>
      </c>
      <c r="Z244" s="149">
        <v>966.5</v>
      </c>
      <c r="AA244" s="149">
        <v>958.2</v>
      </c>
      <c r="AB244" s="149">
        <v>951.9</v>
      </c>
      <c r="AC244" s="149">
        <v>947.5</v>
      </c>
      <c r="AD244" s="149">
        <v>954.9</v>
      </c>
      <c r="AE244" s="149">
        <v>947.1</v>
      </c>
      <c r="AF244" s="149">
        <v>949.7</v>
      </c>
      <c r="AG244" s="149">
        <v>950</v>
      </c>
      <c r="AH244" s="149">
        <v>945.7</v>
      </c>
      <c r="AI244" s="149">
        <v>943.7</v>
      </c>
      <c r="AJ244" s="149">
        <v>939.5</v>
      </c>
      <c r="AK244" s="149">
        <v>936.4</v>
      </c>
      <c r="AL244" s="149">
        <v>935.2</v>
      </c>
      <c r="AM244" s="149">
        <v>939.3</v>
      </c>
      <c r="AN244" s="149">
        <v>942.5</v>
      </c>
      <c r="AO244" s="149">
        <v>941.2</v>
      </c>
      <c r="AP244" s="149">
        <v>936.1</v>
      </c>
      <c r="AQ244" s="149">
        <v>947.2</v>
      </c>
      <c r="AR244" s="149">
        <v>947.1</v>
      </c>
      <c r="AS244" s="149">
        <v>940.2</v>
      </c>
      <c r="AT244" s="149">
        <v>933.3</v>
      </c>
      <c r="AU244" s="149">
        <v>928.7</v>
      </c>
      <c r="AV244" s="149">
        <v>922</v>
      </c>
      <c r="AW244" s="149">
        <v>913</v>
      </c>
      <c r="AX244" s="149">
        <v>906</v>
      </c>
      <c r="AY244" s="149">
        <v>899.2</v>
      </c>
      <c r="AZ244" s="149">
        <v>892.1</v>
      </c>
      <c r="BA244" s="149">
        <v>881</v>
      </c>
      <c r="BB244" s="149">
        <v>871.9</v>
      </c>
      <c r="BC244" s="149">
        <v>858.1</v>
      </c>
      <c r="BD244" s="149">
        <v>846.9</v>
      </c>
      <c r="BE244" s="149">
        <v>836.4</v>
      </c>
      <c r="BF244" s="149">
        <v>834.5</v>
      </c>
      <c r="BG244" s="149">
        <v>832.9</v>
      </c>
      <c r="BH244" s="149">
        <v>831.5</v>
      </c>
      <c r="BI244" s="149">
        <v>829.5</v>
      </c>
      <c r="BJ244" s="149">
        <v>826.1</v>
      </c>
      <c r="BK244" s="149">
        <v>823.7</v>
      </c>
      <c r="BL244" s="149">
        <v>821.7</v>
      </c>
      <c r="BM244" s="149">
        <v>830.1</v>
      </c>
      <c r="BN244" s="149">
        <v>840.3</v>
      </c>
      <c r="BO244" s="149">
        <v>854.1</v>
      </c>
      <c r="BP244" s="149">
        <v>863.2</v>
      </c>
      <c r="BQ244" s="149">
        <v>866.7</v>
      </c>
      <c r="BR244" s="149">
        <v>868.2</v>
      </c>
      <c r="BS244" s="149">
        <v>876.1</v>
      </c>
      <c r="BT244" s="149">
        <v>888.2</v>
      </c>
      <c r="BU244" s="149">
        <v>900.9</v>
      </c>
      <c r="BV244" s="149">
        <v>908.1</v>
      </c>
      <c r="BW244" s="149">
        <v>913.5</v>
      </c>
      <c r="BX244" s="149">
        <v>923.8</v>
      </c>
      <c r="BY244" s="149">
        <v>935.8</v>
      </c>
      <c r="BZ244" s="149">
        <v>945.40000000000009</v>
      </c>
      <c r="CA244" s="149">
        <v>950.80000000000018</v>
      </c>
      <c r="CB244" s="149">
        <v>955.7</v>
      </c>
      <c r="CC244" s="149">
        <v>956.7</v>
      </c>
      <c r="CD244" s="149">
        <v>951.39999999999986</v>
      </c>
      <c r="CE244" s="149">
        <v>958.09999999999991</v>
      </c>
      <c r="CF244" s="149">
        <v>958.5</v>
      </c>
      <c r="CG244" s="149">
        <v>949.2</v>
      </c>
      <c r="CH244" s="149">
        <v>939.9</v>
      </c>
      <c r="CI244" s="149">
        <v>925.6</v>
      </c>
      <c r="CJ244" s="149">
        <v>911.5</v>
      </c>
      <c r="CK244" s="149">
        <v>896.8</v>
      </c>
      <c r="CL244" s="149">
        <v>878.2</v>
      </c>
      <c r="CM244" s="149">
        <v>870.8</v>
      </c>
      <c r="CN244" s="149">
        <v>861.9</v>
      </c>
      <c r="CO244" s="149">
        <v>856.3</v>
      </c>
      <c r="CP244" s="149">
        <v>851.3</v>
      </c>
      <c r="CQ244" s="149">
        <v>844.5</v>
      </c>
      <c r="CR244" s="149">
        <v>836.3</v>
      </c>
      <c r="CS244" s="149">
        <v>825.2</v>
      </c>
      <c r="CT244" s="149">
        <v>815.2</v>
      </c>
      <c r="CU244" s="149">
        <v>792</v>
      </c>
      <c r="CV244" s="149">
        <v>778.4</v>
      </c>
      <c r="CW244" s="149">
        <v>778.5</v>
      </c>
      <c r="CX244" s="149">
        <v>792.4</v>
      </c>
      <c r="CY244" s="149">
        <v>814.7</v>
      </c>
      <c r="CZ244" s="149">
        <v>848.7</v>
      </c>
      <c r="DA244" s="149">
        <v>882.7</v>
      </c>
      <c r="DB244" s="149">
        <v>924.9</v>
      </c>
      <c r="DC244" s="149">
        <v>968.6</v>
      </c>
      <c r="DD244" s="149">
        <v>1012.3</v>
      </c>
      <c r="DE244" s="149">
        <v>1100.4000000000001</v>
      </c>
      <c r="DF244" s="149">
        <v>1179.4000000000001</v>
      </c>
      <c r="DG244" s="149">
        <v>1240.8</v>
      </c>
      <c r="DH244" s="149">
        <v>1383.6</v>
      </c>
      <c r="DI244" s="149">
        <v>1457.1</v>
      </c>
      <c r="DJ244" s="149">
        <v>1510.8</v>
      </c>
      <c r="DK244" s="149">
        <v>1549.4</v>
      </c>
      <c r="DL244" s="149">
        <v>1571.9</v>
      </c>
      <c r="DM244" s="149">
        <v>1585.8</v>
      </c>
      <c r="DN244" s="149">
        <v>1600.8</v>
      </c>
      <c r="DO244" s="149">
        <v>1609.7</v>
      </c>
      <c r="DP244" s="149">
        <v>1618.5</v>
      </c>
      <c r="DQ244" s="149">
        <v>1610.4</v>
      </c>
      <c r="DR244" s="149">
        <v>1593.4</v>
      </c>
      <c r="DS244" s="149">
        <v>1609</v>
      </c>
      <c r="DT244" s="149">
        <v>1576.5</v>
      </c>
      <c r="DU244" s="149">
        <v>1548.6</v>
      </c>
      <c r="DV244" s="149">
        <v>1526.1</v>
      </c>
      <c r="DW244" s="149">
        <v>1494.8</v>
      </c>
      <c r="DX244" s="149">
        <v>1471.3</v>
      </c>
      <c r="DY244" s="149">
        <v>1458.2</v>
      </c>
      <c r="DZ244" s="149">
        <v>1457.3</v>
      </c>
      <c r="EA244" s="149">
        <v>1457.1</v>
      </c>
      <c r="EB244" s="149">
        <v>1451</v>
      </c>
      <c r="EC244" s="149">
        <v>1452.4</v>
      </c>
      <c r="ED244" s="149">
        <v>1454</v>
      </c>
      <c r="EE244" s="149">
        <v>1461.8</v>
      </c>
      <c r="EF244" s="149">
        <v>1458.5</v>
      </c>
      <c r="EG244" s="149">
        <v>1463.5</v>
      </c>
      <c r="EH244" s="149">
        <v>1484.7</v>
      </c>
      <c r="EI244" s="149">
        <v>1500.4</v>
      </c>
      <c r="EJ244" s="149">
        <v>1519.5</v>
      </c>
      <c r="EK244" s="149">
        <v>1555.1</v>
      </c>
      <c r="EL244" s="149">
        <v>1576.7</v>
      </c>
      <c r="EM244" s="149">
        <v>1596</v>
      </c>
      <c r="EN244" s="149">
        <v>1595.7</v>
      </c>
      <c r="EO244" s="149">
        <v>1599.2</v>
      </c>
      <c r="EP244" s="149">
        <v>1601.8</v>
      </c>
      <c r="EQ244" s="149">
        <v>1609.8999999999999</v>
      </c>
      <c r="ER244" s="149">
        <v>1609.5</v>
      </c>
      <c r="ES244" s="149">
        <v>1606.6999999999998</v>
      </c>
      <c r="ET244" s="149">
        <v>1582.6</v>
      </c>
      <c r="EU244" s="149">
        <v>1585.5</v>
      </c>
      <c r="EV244" s="149">
        <v>1589.3</v>
      </c>
      <c r="EW244" s="149">
        <v>1583.7</v>
      </c>
      <c r="EX244" s="149">
        <v>1571.3999999999999</v>
      </c>
      <c r="EY244" s="149">
        <v>1571.3</v>
      </c>
      <c r="EZ244" s="149">
        <v>1579.8000000000004</v>
      </c>
      <c r="FA244" s="149">
        <v>1576.9</v>
      </c>
      <c r="FB244" s="149">
        <v>1560.3</v>
      </c>
      <c r="FC244" s="149">
        <v>1550.0140000000001</v>
      </c>
      <c r="FD244" s="149">
        <v>1544.6399999999999</v>
      </c>
      <c r="FE244" s="149">
        <v>1530.569</v>
      </c>
      <c r="FF244" s="149">
        <v>1510.547</v>
      </c>
      <c r="FG244" s="149">
        <v>1489.778</v>
      </c>
      <c r="FH244" s="149">
        <v>1461.9460000000001</v>
      </c>
      <c r="FI244" s="149">
        <v>1428.4360000000001</v>
      </c>
      <c r="FJ244" s="149">
        <v>1392.848</v>
      </c>
      <c r="FK244" s="149">
        <v>1342.5930000000001</v>
      </c>
      <c r="FL244" s="149">
        <v>1297.665</v>
      </c>
      <c r="FM244" s="149">
        <v>1263.816</v>
      </c>
      <c r="FN244" s="149">
        <v>1242.0220000000002</v>
      </c>
      <c r="FO244" s="149">
        <v>1221.395</v>
      </c>
      <c r="FP244" s="149">
        <v>1187.1790000000001</v>
      </c>
      <c r="FQ244" s="149">
        <v>1152.451</v>
      </c>
      <c r="FR244" s="149">
        <v>1119.8310000000001</v>
      </c>
      <c r="FS244" s="149">
        <v>1085.5400000000002</v>
      </c>
      <c r="FT244" s="149">
        <v>1042.078</v>
      </c>
      <c r="FU244" s="149">
        <v>1008.845</v>
      </c>
      <c r="FV244" s="149">
        <v>971.68799999999999</v>
      </c>
      <c r="FW244" s="149">
        <v>947.41399999999987</v>
      </c>
      <c r="FX244" s="149">
        <v>922.45200000000011</v>
      </c>
      <c r="FY244" s="149">
        <v>897.94400000000007</v>
      </c>
      <c r="FZ244" s="149">
        <v>876.55300000000011</v>
      </c>
      <c r="GA244" s="149">
        <v>855.54899999999998</v>
      </c>
      <c r="GB244" s="149">
        <v>834.70499999999993</v>
      </c>
      <c r="GC244" s="149">
        <v>814.79100000000005</v>
      </c>
      <c r="GD244" s="149">
        <v>804.673</v>
      </c>
      <c r="GE244" s="149">
        <v>795.75599999999997</v>
      </c>
      <c r="GF244" s="149">
        <v>794.68299999999999</v>
      </c>
      <c r="GG244" s="149">
        <v>790.92900000000009</v>
      </c>
      <c r="GH244" s="149">
        <v>785.2299999999999</v>
      </c>
      <c r="GI244" s="149">
        <v>780.60899999999992</v>
      </c>
      <c r="GJ244" s="149">
        <v>776.93000000000006</v>
      </c>
      <c r="GK244" s="149">
        <v>771.51199999999994</v>
      </c>
      <c r="GL244" s="149">
        <v>769.62799999999993</v>
      </c>
      <c r="GM244" s="149">
        <v>765.47900000000004</v>
      </c>
      <c r="GN244" s="149">
        <v>762.24599999999987</v>
      </c>
      <c r="GO244" s="149">
        <v>770.13100000000009</v>
      </c>
      <c r="GP244" s="149">
        <v>766.87099999999998</v>
      </c>
      <c r="GQ244" s="149">
        <v>769.50799999999992</v>
      </c>
      <c r="GR244" s="149">
        <v>772.42</v>
      </c>
      <c r="GS244" s="149">
        <v>771.04</v>
      </c>
      <c r="GT244" s="149">
        <v>774.84100000000012</v>
      </c>
      <c r="GU244" s="149">
        <v>778.25599999999986</v>
      </c>
      <c r="GV244" s="149">
        <v>782.40199999999993</v>
      </c>
      <c r="GW244" s="149">
        <v>788.53400000000011</v>
      </c>
      <c r="GX244" s="149">
        <v>783.3610000000001</v>
      </c>
      <c r="GY244" s="149">
        <v>770.28399999999999</v>
      </c>
      <c r="GZ244" s="149">
        <v>770.42000000000007</v>
      </c>
      <c r="HA244" s="149">
        <v>786.52</v>
      </c>
      <c r="HB244" s="122">
        <v>791.56799999999998</v>
      </c>
      <c r="HC244" s="149">
        <v>796.125</v>
      </c>
      <c r="HD244" s="149">
        <v>801.27800000000002</v>
      </c>
      <c r="HE244" s="149">
        <v>798.17400000000021</v>
      </c>
      <c r="HF244" s="149">
        <v>800.28800000000001</v>
      </c>
      <c r="HG244" s="149">
        <v>804.61400000000003</v>
      </c>
      <c r="HH244" s="149">
        <v>811.66300000000001</v>
      </c>
      <c r="HI244" s="149">
        <v>822.75</v>
      </c>
      <c r="HJ244" s="149">
        <v>835.67199999999991</v>
      </c>
      <c r="HK244" s="149">
        <v>833.42799999999988</v>
      </c>
      <c r="HL244" s="149">
        <v>850.024</v>
      </c>
      <c r="HM244" s="149">
        <v>865.70900000000006</v>
      </c>
      <c r="HN244" s="121">
        <v>896.95500000000004</v>
      </c>
      <c r="HO244" s="120"/>
      <c r="HP244" s="119"/>
      <c r="HQ244" s="119"/>
      <c r="HR244" s="119"/>
      <c r="HS244" s="119"/>
      <c r="HT244" s="119"/>
      <c r="HU244" s="119"/>
      <c r="HV244" s="119"/>
      <c r="HW244" s="119"/>
      <c r="HX244" s="119"/>
      <c r="HY244" s="119"/>
      <c r="HZ244" s="119"/>
      <c r="IA244" s="119"/>
      <c r="IB244" s="119"/>
      <c r="IC244" s="119"/>
      <c r="ID244" s="119"/>
      <c r="IE244" s="119"/>
      <c r="IF244" s="119"/>
      <c r="IG244" s="119"/>
      <c r="IH244" s="119"/>
      <c r="II244" s="119"/>
      <c r="IJ244" s="119"/>
      <c r="IK244" s="119"/>
      <c r="IL244" s="119"/>
      <c r="IM244" s="119"/>
      <c r="IN244" s="124"/>
      <c r="IO244" s="64"/>
    </row>
    <row r="245" spans="2:249" x14ac:dyDescent="0.2">
      <c r="B245" s="94">
        <v>43252</v>
      </c>
      <c r="C245" s="149">
        <v>1162.9000000000001</v>
      </c>
      <c r="D245" s="149">
        <v>1152.2</v>
      </c>
      <c r="E245" s="149">
        <v>1144</v>
      </c>
      <c r="F245" s="149">
        <v>1113.3</v>
      </c>
      <c r="G245" s="149">
        <v>1104.7</v>
      </c>
      <c r="H245" s="149">
        <v>1093.5999999999999</v>
      </c>
      <c r="I245" s="149">
        <v>1074.7</v>
      </c>
      <c r="J245" s="149">
        <v>1060.4000000000001</v>
      </c>
      <c r="K245" s="149">
        <v>1044.8</v>
      </c>
      <c r="L245" s="149">
        <v>1044.7</v>
      </c>
      <c r="M245" s="149">
        <v>1035.5999999999999</v>
      </c>
      <c r="N245" s="149">
        <v>1029.9000000000001</v>
      </c>
      <c r="O245" s="149">
        <v>1008.6</v>
      </c>
      <c r="P245" s="149">
        <v>999.5</v>
      </c>
      <c r="Q245" s="149">
        <v>990.9</v>
      </c>
      <c r="R245" s="149">
        <v>975.5</v>
      </c>
      <c r="S245" s="149">
        <v>974.9</v>
      </c>
      <c r="T245" s="149">
        <v>961.6</v>
      </c>
      <c r="U245" s="149">
        <v>951.8</v>
      </c>
      <c r="V245" s="149">
        <v>951.2</v>
      </c>
      <c r="W245" s="149">
        <v>946.1</v>
      </c>
      <c r="X245" s="149">
        <v>953</v>
      </c>
      <c r="Y245" s="149">
        <v>959.7</v>
      </c>
      <c r="Z245" s="149">
        <v>966.5</v>
      </c>
      <c r="AA245" s="149">
        <v>958.2</v>
      </c>
      <c r="AB245" s="149">
        <v>951.9</v>
      </c>
      <c r="AC245" s="149">
        <v>947.5</v>
      </c>
      <c r="AD245" s="149">
        <v>954.9</v>
      </c>
      <c r="AE245" s="149">
        <v>947.1</v>
      </c>
      <c r="AF245" s="149">
        <v>949.7</v>
      </c>
      <c r="AG245" s="149">
        <v>950</v>
      </c>
      <c r="AH245" s="149">
        <v>945.7</v>
      </c>
      <c r="AI245" s="149">
        <v>943.7</v>
      </c>
      <c r="AJ245" s="149">
        <v>939.5</v>
      </c>
      <c r="AK245" s="149">
        <v>936.4</v>
      </c>
      <c r="AL245" s="149">
        <v>935.2</v>
      </c>
      <c r="AM245" s="149">
        <v>939.3</v>
      </c>
      <c r="AN245" s="149">
        <v>942.5</v>
      </c>
      <c r="AO245" s="149">
        <v>941.2</v>
      </c>
      <c r="AP245" s="149">
        <v>936.1</v>
      </c>
      <c r="AQ245" s="149">
        <v>947.2</v>
      </c>
      <c r="AR245" s="149">
        <v>947.1</v>
      </c>
      <c r="AS245" s="149">
        <v>940.2</v>
      </c>
      <c r="AT245" s="149">
        <v>933.3</v>
      </c>
      <c r="AU245" s="149">
        <v>928.7</v>
      </c>
      <c r="AV245" s="149">
        <v>922</v>
      </c>
      <c r="AW245" s="149">
        <v>913</v>
      </c>
      <c r="AX245" s="149">
        <v>906</v>
      </c>
      <c r="AY245" s="149">
        <v>899.2</v>
      </c>
      <c r="AZ245" s="149">
        <v>892.1</v>
      </c>
      <c r="BA245" s="149">
        <v>881</v>
      </c>
      <c r="BB245" s="149">
        <v>871.9</v>
      </c>
      <c r="BC245" s="149">
        <v>858.1</v>
      </c>
      <c r="BD245" s="149">
        <v>846.9</v>
      </c>
      <c r="BE245" s="149">
        <v>836.4</v>
      </c>
      <c r="BF245" s="149">
        <v>834.5</v>
      </c>
      <c r="BG245" s="149">
        <v>832.9</v>
      </c>
      <c r="BH245" s="149">
        <v>831.5</v>
      </c>
      <c r="BI245" s="149">
        <v>829.5</v>
      </c>
      <c r="BJ245" s="149">
        <v>826.1</v>
      </c>
      <c r="BK245" s="149">
        <v>823.7</v>
      </c>
      <c r="BL245" s="149">
        <v>821.7</v>
      </c>
      <c r="BM245" s="149">
        <v>830.1</v>
      </c>
      <c r="BN245" s="149">
        <v>840.3</v>
      </c>
      <c r="BO245" s="149">
        <v>854.1</v>
      </c>
      <c r="BP245" s="149">
        <v>863.2</v>
      </c>
      <c r="BQ245" s="149">
        <v>866.7</v>
      </c>
      <c r="BR245" s="149">
        <v>868.2</v>
      </c>
      <c r="BS245" s="149">
        <v>876.1</v>
      </c>
      <c r="BT245" s="149">
        <v>888.2</v>
      </c>
      <c r="BU245" s="149">
        <v>900.9</v>
      </c>
      <c r="BV245" s="149">
        <v>908.1</v>
      </c>
      <c r="BW245" s="149">
        <v>913.5</v>
      </c>
      <c r="BX245" s="149">
        <v>923.8</v>
      </c>
      <c r="BY245" s="149">
        <v>935.8</v>
      </c>
      <c r="BZ245" s="149">
        <v>945.40000000000009</v>
      </c>
      <c r="CA245" s="149">
        <v>950.80000000000018</v>
      </c>
      <c r="CB245" s="149">
        <v>955.7</v>
      </c>
      <c r="CC245" s="149">
        <v>956.7</v>
      </c>
      <c r="CD245" s="149">
        <v>951.39999999999986</v>
      </c>
      <c r="CE245" s="149">
        <v>958.09999999999991</v>
      </c>
      <c r="CF245" s="149">
        <v>958.5</v>
      </c>
      <c r="CG245" s="149">
        <v>949.2</v>
      </c>
      <c r="CH245" s="149">
        <v>939.9</v>
      </c>
      <c r="CI245" s="149">
        <v>925.6</v>
      </c>
      <c r="CJ245" s="149">
        <v>911.5</v>
      </c>
      <c r="CK245" s="149">
        <v>896.8</v>
      </c>
      <c r="CL245" s="149">
        <v>878.2</v>
      </c>
      <c r="CM245" s="149">
        <v>870.8</v>
      </c>
      <c r="CN245" s="149">
        <v>861.9</v>
      </c>
      <c r="CO245" s="149">
        <v>856.3</v>
      </c>
      <c r="CP245" s="149">
        <v>851.3</v>
      </c>
      <c r="CQ245" s="149">
        <v>844.5</v>
      </c>
      <c r="CR245" s="149">
        <v>836.3</v>
      </c>
      <c r="CS245" s="149">
        <v>825.2</v>
      </c>
      <c r="CT245" s="149">
        <v>815.2</v>
      </c>
      <c r="CU245" s="149">
        <v>792</v>
      </c>
      <c r="CV245" s="149">
        <v>778.4</v>
      </c>
      <c r="CW245" s="149">
        <v>778.5</v>
      </c>
      <c r="CX245" s="149">
        <v>792.4</v>
      </c>
      <c r="CY245" s="149">
        <v>814.7</v>
      </c>
      <c r="CZ245" s="149">
        <v>848.7</v>
      </c>
      <c r="DA245" s="149">
        <v>882.7</v>
      </c>
      <c r="DB245" s="149">
        <v>924.9</v>
      </c>
      <c r="DC245" s="149">
        <v>968.6</v>
      </c>
      <c r="DD245" s="149">
        <v>1012.3</v>
      </c>
      <c r="DE245" s="149">
        <v>1100.4000000000001</v>
      </c>
      <c r="DF245" s="149">
        <v>1179.4000000000001</v>
      </c>
      <c r="DG245" s="149">
        <v>1240.8</v>
      </c>
      <c r="DH245" s="149">
        <v>1383.6</v>
      </c>
      <c r="DI245" s="149">
        <v>1457.1</v>
      </c>
      <c r="DJ245" s="149">
        <v>1510.8</v>
      </c>
      <c r="DK245" s="149">
        <v>1549.4</v>
      </c>
      <c r="DL245" s="149">
        <v>1571.9</v>
      </c>
      <c r="DM245" s="149">
        <v>1585.8</v>
      </c>
      <c r="DN245" s="149">
        <v>1600.8</v>
      </c>
      <c r="DO245" s="149">
        <v>1609.7</v>
      </c>
      <c r="DP245" s="149">
        <v>1618.5</v>
      </c>
      <c r="DQ245" s="149">
        <v>1610.4</v>
      </c>
      <c r="DR245" s="149">
        <v>1593.4</v>
      </c>
      <c r="DS245" s="149">
        <v>1609</v>
      </c>
      <c r="DT245" s="149">
        <v>1576.5</v>
      </c>
      <c r="DU245" s="149">
        <v>1548.6</v>
      </c>
      <c r="DV245" s="149">
        <v>1526.1</v>
      </c>
      <c r="DW245" s="149">
        <v>1494.8</v>
      </c>
      <c r="DX245" s="149">
        <v>1471.3</v>
      </c>
      <c r="DY245" s="149">
        <v>1458.2</v>
      </c>
      <c r="DZ245" s="149">
        <v>1457.3</v>
      </c>
      <c r="EA245" s="149">
        <v>1457.1</v>
      </c>
      <c r="EB245" s="149">
        <v>1451</v>
      </c>
      <c r="EC245" s="149">
        <v>1452.4</v>
      </c>
      <c r="ED245" s="149">
        <v>1454</v>
      </c>
      <c r="EE245" s="149">
        <v>1461.8</v>
      </c>
      <c r="EF245" s="149">
        <v>1458.5</v>
      </c>
      <c r="EG245" s="149">
        <v>1463.5</v>
      </c>
      <c r="EH245" s="149">
        <v>1484.7</v>
      </c>
      <c r="EI245" s="149">
        <v>1500.4</v>
      </c>
      <c r="EJ245" s="149">
        <v>1519.5</v>
      </c>
      <c r="EK245" s="149">
        <v>1555.1</v>
      </c>
      <c r="EL245" s="149">
        <v>1576.7</v>
      </c>
      <c r="EM245" s="149">
        <v>1596</v>
      </c>
      <c r="EN245" s="149">
        <v>1595.7</v>
      </c>
      <c r="EO245" s="149">
        <v>1599.2</v>
      </c>
      <c r="EP245" s="149">
        <v>1601.8</v>
      </c>
      <c r="EQ245" s="149">
        <v>1609.8999999999999</v>
      </c>
      <c r="ER245" s="149">
        <v>1609.5</v>
      </c>
      <c r="ES245" s="149">
        <v>1606.6999999999998</v>
      </c>
      <c r="ET245" s="149">
        <v>1582.6</v>
      </c>
      <c r="EU245" s="149">
        <v>1585.5</v>
      </c>
      <c r="EV245" s="149">
        <v>1589.3</v>
      </c>
      <c r="EW245" s="149">
        <v>1583.7</v>
      </c>
      <c r="EX245" s="149">
        <v>1571.3999999999999</v>
      </c>
      <c r="EY245" s="149">
        <v>1571.3</v>
      </c>
      <c r="EZ245" s="149">
        <v>1579.8000000000004</v>
      </c>
      <c r="FA245" s="149">
        <v>1576.9</v>
      </c>
      <c r="FB245" s="149">
        <v>1560.3</v>
      </c>
      <c r="FC245" s="149">
        <v>1550.0140000000001</v>
      </c>
      <c r="FD245" s="149">
        <v>1544.6399999999999</v>
      </c>
      <c r="FE245" s="149">
        <v>1530.569</v>
      </c>
      <c r="FF245" s="149">
        <v>1510.547</v>
      </c>
      <c r="FG245" s="149">
        <v>1489.778</v>
      </c>
      <c r="FH245" s="149">
        <v>1461.9460000000001</v>
      </c>
      <c r="FI245" s="149">
        <v>1428.4360000000001</v>
      </c>
      <c r="FJ245" s="149">
        <v>1392.848</v>
      </c>
      <c r="FK245" s="149">
        <v>1342.5930000000001</v>
      </c>
      <c r="FL245" s="149">
        <v>1297.665</v>
      </c>
      <c r="FM245" s="149">
        <v>1263.816</v>
      </c>
      <c r="FN245" s="149">
        <v>1242.0220000000002</v>
      </c>
      <c r="FO245" s="149">
        <v>1221.395</v>
      </c>
      <c r="FP245" s="149">
        <v>1187.1790000000001</v>
      </c>
      <c r="FQ245" s="149">
        <v>1152.451</v>
      </c>
      <c r="FR245" s="149">
        <v>1119.8310000000001</v>
      </c>
      <c r="FS245" s="149">
        <v>1085.5400000000002</v>
      </c>
      <c r="FT245" s="149">
        <v>1042.078</v>
      </c>
      <c r="FU245" s="149">
        <v>1008.845</v>
      </c>
      <c r="FV245" s="149">
        <v>971.68799999999999</v>
      </c>
      <c r="FW245" s="149">
        <v>947.41399999999987</v>
      </c>
      <c r="FX245" s="149">
        <v>922.45200000000011</v>
      </c>
      <c r="FY245" s="149">
        <v>897.94400000000007</v>
      </c>
      <c r="FZ245" s="149">
        <v>876.55300000000011</v>
      </c>
      <c r="GA245" s="149">
        <v>855.54899999999998</v>
      </c>
      <c r="GB245" s="149">
        <v>834.70499999999993</v>
      </c>
      <c r="GC245" s="149">
        <v>814.79100000000005</v>
      </c>
      <c r="GD245" s="149">
        <v>804.673</v>
      </c>
      <c r="GE245" s="149">
        <v>795.75599999999997</v>
      </c>
      <c r="GF245" s="149">
        <v>794.68299999999999</v>
      </c>
      <c r="GG245" s="149">
        <v>790.92900000000009</v>
      </c>
      <c r="GH245" s="149">
        <v>785.2299999999999</v>
      </c>
      <c r="GI245" s="149">
        <v>780.60899999999992</v>
      </c>
      <c r="GJ245" s="149">
        <v>776.93000000000006</v>
      </c>
      <c r="GK245" s="149">
        <v>771.51199999999994</v>
      </c>
      <c r="GL245" s="149">
        <v>769.62799999999993</v>
      </c>
      <c r="GM245" s="149">
        <v>765.47900000000004</v>
      </c>
      <c r="GN245" s="149">
        <v>762.24599999999987</v>
      </c>
      <c r="GO245" s="149">
        <v>770.13100000000009</v>
      </c>
      <c r="GP245" s="149">
        <v>766.87099999999998</v>
      </c>
      <c r="GQ245" s="149">
        <v>769.50799999999992</v>
      </c>
      <c r="GR245" s="149">
        <v>772.42</v>
      </c>
      <c r="GS245" s="149">
        <v>771.04</v>
      </c>
      <c r="GT245" s="149">
        <v>774.84100000000012</v>
      </c>
      <c r="GU245" s="149">
        <v>778.25599999999986</v>
      </c>
      <c r="GV245" s="149">
        <v>782.40199999999993</v>
      </c>
      <c r="GW245" s="149">
        <v>788.53400000000011</v>
      </c>
      <c r="GX245" s="149">
        <v>783.3610000000001</v>
      </c>
      <c r="GY245" s="149">
        <v>770.28399999999999</v>
      </c>
      <c r="GZ245" s="149">
        <v>770.42000000000007</v>
      </c>
      <c r="HA245" s="149">
        <v>786.52</v>
      </c>
      <c r="HB245" s="149">
        <v>791.56799999999998</v>
      </c>
      <c r="HC245" s="122">
        <v>796.125</v>
      </c>
      <c r="HD245" s="149">
        <v>801.27800000000002</v>
      </c>
      <c r="HE245" s="149">
        <v>798.17400000000021</v>
      </c>
      <c r="HF245" s="149">
        <v>800.28800000000001</v>
      </c>
      <c r="HG245" s="149">
        <v>804.61400000000003</v>
      </c>
      <c r="HH245" s="149">
        <v>811.66300000000001</v>
      </c>
      <c r="HI245" s="149">
        <v>822.75</v>
      </c>
      <c r="HJ245" s="149">
        <v>835.67199999999991</v>
      </c>
      <c r="HK245" s="149">
        <v>833.42799999999988</v>
      </c>
      <c r="HL245" s="149">
        <v>850.024</v>
      </c>
      <c r="HM245" s="149">
        <v>865.70900000000006</v>
      </c>
      <c r="HN245" s="149">
        <v>893.90599999999995</v>
      </c>
      <c r="HO245" s="121">
        <v>886.21600000000001</v>
      </c>
      <c r="HP245" s="120"/>
      <c r="HQ245" s="119"/>
      <c r="HR245" s="119"/>
      <c r="HS245" s="119"/>
      <c r="HT245" s="119"/>
      <c r="HU245" s="119"/>
      <c r="HV245" s="119"/>
      <c r="HW245" s="119"/>
      <c r="HX245" s="119"/>
      <c r="HY245" s="119"/>
      <c r="HZ245" s="119"/>
      <c r="IA245" s="119"/>
      <c r="IB245" s="119"/>
      <c r="IC245" s="119"/>
      <c r="ID245" s="119"/>
      <c r="IE245" s="119"/>
      <c r="IF245" s="119"/>
      <c r="IG245" s="119"/>
      <c r="IH245" s="119"/>
      <c r="II245" s="119"/>
      <c r="IJ245" s="119"/>
      <c r="IK245" s="119"/>
      <c r="IL245" s="119"/>
      <c r="IM245" s="119"/>
      <c r="IN245" s="124"/>
      <c r="IO245" s="64"/>
    </row>
    <row r="246" spans="2:249" x14ac:dyDescent="0.2">
      <c r="B246" s="94">
        <v>43282</v>
      </c>
      <c r="C246" s="149">
        <v>1162.9000000000001</v>
      </c>
      <c r="D246" s="149">
        <v>1152.2</v>
      </c>
      <c r="E246" s="149">
        <v>1144</v>
      </c>
      <c r="F246" s="149">
        <v>1113.3</v>
      </c>
      <c r="G246" s="149">
        <v>1104.7</v>
      </c>
      <c r="H246" s="149">
        <v>1093.5999999999999</v>
      </c>
      <c r="I246" s="149">
        <v>1074.7</v>
      </c>
      <c r="J246" s="149">
        <v>1060.4000000000001</v>
      </c>
      <c r="K246" s="149">
        <v>1044.8</v>
      </c>
      <c r="L246" s="149">
        <v>1044.7</v>
      </c>
      <c r="M246" s="149">
        <v>1035.5999999999999</v>
      </c>
      <c r="N246" s="149">
        <v>1029.9000000000001</v>
      </c>
      <c r="O246" s="149">
        <v>1008.6</v>
      </c>
      <c r="P246" s="149">
        <v>999.5</v>
      </c>
      <c r="Q246" s="149">
        <v>990.9</v>
      </c>
      <c r="R246" s="149">
        <v>975.5</v>
      </c>
      <c r="S246" s="149">
        <v>974.9</v>
      </c>
      <c r="T246" s="149">
        <v>961.6</v>
      </c>
      <c r="U246" s="149">
        <v>951.8</v>
      </c>
      <c r="V246" s="149">
        <v>951.2</v>
      </c>
      <c r="W246" s="149">
        <v>946.1</v>
      </c>
      <c r="X246" s="149">
        <v>953</v>
      </c>
      <c r="Y246" s="149">
        <v>959.7</v>
      </c>
      <c r="Z246" s="149">
        <v>966.5</v>
      </c>
      <c r="AA246" s="149">
        <v>958.2</v>
      </c>
      <c r="AB246" s="149">
        <v>951.9</v>
      </c>
      <c r="AC246" s="149">
        <v>947.5</v>
      </c>
      <c r="AD246" s="149">
        <v>954.9</v>
      </c>
      <c r="AE246" s="149">
        <v>947.1</v>
      </c>
      <c r="AF246" s="149">
        <v>949.7</v>
      </c>
      <c r="AG246" s="149">
        <v>950</v>
      </c>
      <c r="AH246" s="149">
        <v>945.7</v>
      </c>
      <c r="AI246" s="149">
        <v>943.7</v>
      </c>
      <c r="AJ246" s="149">
        <v>939.5</v>
      </c>
      <c r="AK246" s="149">
        <v>936.4</v>
      </c>
      <c r="AL246" s="149">
        <v>935.2</v>
      </c>
      <c r="AM246" s="149">
        <v>939.3</v>
      </c>
      <c r="AN246" s="149">
        <v>942.5</v>
      </c>
      <c r="AO246" s="149">
        <v>941.2</v>
      </c>
      <c r="AP246" s="149">
        <v>936.1</v>
      </c>
      <c r="AQ246" s="149">
        <v>947.2</v>
      </c>
      <c r="AR246" s="149">
        <v>947.1</v>
      </c>
      <c r="AS246" s="149">
        <v>940.2</v>
      </c>
      <c r="AT246" s="149">
        <v>933.3</v>
      </c>
      <c r="AU246" s="149">
        <v>928.7</v>
      </c>
      <c r="AV246" s="149">
        <v>922</v>
      </c>
      <c r="AW246" s="149">
        <v>913</v>
      </c>
      <c r="AX246" s="149">
        <v>906</v>
      </c>
      <c r="AY246" s="149">
        <v>899.2</v>
      </c>
      <c r="AZ246" s="149">
        <v>892.1</v>
      </c>
      <c r="BA246" s="149">
        <v>881</v>
      </c>
      <c r="BB246" s="149">
        <v>871.9</v>
      </c>
      <c r="BC246" s="149">
        <v>858.1</v>
      </c>
      <c r="BD246" s="149">
        <v>846.9</v>
      </c>
      <c r="BE246" s="149">
        <v>836.4</v>
      </c>
      <c r="BF246" s="149">
        <v>834.5</v>
      </c>
      <c r="BG246" s="149">
        <v>832.9</v>
      </c>
      <c r="BH246" s="149">
        <v>831.5</v>
      </c>
      <c r="BI246" s="149">
        <v>829.5</v>
      </c>
      <c r="BJ246" s="149">
        <v>826.1</v>
      </c>
      <c r="BK246" s="149">
        <v>823.7</v>
      </c>
      <c r="BL246" s="149">
        <v>821.7</v>
      </c>
      <c r="BM246" s="149">
        <v>830.1</v>
      </c>
      <c r="BN246" s="149">
        <v>840.3</v>
      </c>
      <c r="BO246" s="149">
        <v>854.1</v>
      </c>
      <c r="BP246" s="149">
        <v>863.2</v>
      </c>
      <c r="BQ246" s="149">
        <v>866.7</v>
      </c>
      <c r="BR246" s="149">
        <v>868.2</v>
      </c>
      <c r="BS246" s="149">
        <v>876.1</v>
      </c>
      <c r="BT246" s="149">
        <v>888.2</v>
      </c>
      <c r="BU246" s="149">
        <v>900.9</v>
      </c>
      <c r="BV246" s="149">
        <v>908.1</v>
      </c>
      <c r="BW246" s="149">
        <v>913.5</v>
      </c>
      <c r="BX246" s="149">
        <v>923.8</v>
      </c>
      <c r="BY246" s="149">
        <v>935.8</v>
      </c>
      <c r="BZ246" s="149">
        <v>945.40000000000009</v>
      </c>
      <c r="CA246" s="149">
        <v>950.80000000000018</v>
      </c>
      <c r="CB246" s="149">
        <v>955.7</v>
      </c>
      <c r="CC246" s="149">
        <v>956.7</v>
      </c>
      <c r="CD246" s="149">
        <v>951.39999999999986</v>
      </c>
      <c r="CE246" s="149">
        <v>958.09999999999991</v>
      </c>
      <c r="CF246" s="149">
        <v>958.5</v>
      </c>
      <c r="CG246" s="149">
        <v>949.2</v>
      </c>
      <c r="CH246" s="149">
        <v>939.9</v>
      </c>
      <c r="CI246" s="149">
        <v>925.6</v>
      </c>
      <c r="CJ246" s="149">
        <v>911.5</v>
      </c>
      <c r="CK246" s="149">
        <v>896.8</v>
      </c>
      <c r="CL246" s="149">
        <v>878.2</v>
      </c>
      <c r="CM246" s="149">
        <v>870.8</v>
      </c>
      <c r="CN246" s="149">
        <v>861.9</v>
      </c>
      <c r="CO246" s="149">
        <v>856.3</v>
      </c>
      <c r="CP246" s="149">
        <v>851.3</v>
      </c>
      <c r="CQ246" s="149">
        <v>844.5</v>
      </c>
      <c r="CR246" s="149">
        <v>836.3</v>
      </c>
      <c r="CS246" s="149">
        <v>825.2</v>
      </c>
      <c r="CT246" s="149">
        <v>815.2</v>
      </c>
      <c r="CU246" s="149">
        <v>792</v>
      </c>
      <c r="CV246" s="149">
        <v>778.4</v>
      </c>
      <c r="CW246" s="149">
        <v>778.5</v>
      </c>
      <c r="CX246" s="149">
        <v>792.4</v>
      </c>
      <c r="CY246" s="149">
        <v>814.7</v>
      </c>
      <c r="CZ246" s="149">
        <v>848.7</v>
      </c>
      <c r="DA246" s="149">
        <v>882.7</v>
      </c>
      <c r="DB246" s="149">
        <v>924.9</v>
      </c>
      <c r="DC246" s="149">
        <v>968.6</v>
      </c>
      <c r="DD246" s="149">
        <v>1012.3</v>
      </c>
      <c r="DE246" s="149">
        <v>1100.4000000000001</v>
      </c>
      <c r="DF246" s="149">
        <v>1179.4000000000001</v>
      </c>
      <c r="DG246" s="149">
        <v>1240.8</v>
      </c>
      <c r="DH246" s="149">
        <v>1383.6</v>
      </c>
      <c r="DI246" s="149">
        <v>1457.1</v>
      </c>
      <c r="DJ246" s="149">
        <v>1510.8</v>
      </c>
      <c r="DK246" s="149">
        <v>1549.4</v>
      </c>
      <c r="DL246" s="149">
        <v>1571.9</v>
      </c>
      <c r="DM246" s="149">
        <v>1585.8</v>
      </c>
      <c r="DN246" s="149">
        <v>1600.8</v>
      </c>
      <c r="DO246" s="149">
        <v>1609.7</v>
      </c>
      <c r="DP246" s="149">
        <v>1618.5</v>
      </c>
      <c r="DQ246" s="149">
        <v>1610.4</v>
      </c>
      <c r="DR246" s="149">
        <v>1593.4</v>
      </c>
      <c r="DS246" s="149">
        <v>1609</v>
      </c>
      <c r="DT246" s="149">
        <v>1576.5</v>
      </c>
      <c r="DU246" s="149">
        <v>1548.6</v>
      </c>
      <c r="DV246" s="149">
        <v>1526.1</v>
      </c>
      <c r="DW246" s="149">
        <v>1494.8</v>
      </c>
      <c r="DX246" s="149">
        <v>1471.3</v>
      </c>
      <c r="DY246" s="149">
        <v>1458.2</v>
      </c>
      <c r="DZ246" s="149">
        <v>1457.3</v>
      </c>
      <c r="EA246" s="149">
        <v>1457.1</v>
      </c>
      <c r="EB246" s="149">
        <v>1451</v>
      </c>
      <c r="EC246" s="149">
        <v>1452.4</v>
      </c>
      <c r="ED246" s="149">
        <v>1454</v>
      </c>
      <c r="EE246" s="149">
        <v>1461.8</v>
      </c>
      <c r="EF246" s="149">
        <v>1458.5</v>
      </c>
      <c r="EG246" s="149">
        <v>1463.5</v>
      </c>
      <c r="EH246" s="149">
        <v>1484.7</v>
      </c>
      <c r="EI246" s="149">
        <v>1500.4</v>
      </c>
      <c r="EJ246" s="149">
        <v>1519.5</v>
      </c>
      <c r="EK246" s="149">
        <v>1555.1</v>
      </c>
      <c r="EL246" s="149">
        <v>1576.7</v>
      </c>
      <c r="EM246" s="149">
        <v>1596</v>
      </c>
      <c r="EN246" s="149">
        <v>1595.7</v>
      </c>
      <c r="EO246" s="149">
        <v>1599.2</v>
      </c>
      <c r="EP246" s="149">
        <v>1601.8</v>
      </c>
      <c r="EQ246" s="149">
        <v>1609.8999999999999</v>
      </c>
      <c r="ER246" s="149">
        <v>1609.5</v>
      </c>
      <c r="ES246" s="149">
        <v>1606.6999999999998</v>
      </c>
      <c r="ET246" s="149">
        <v>1582.6</v>
      </c>
      <c r="EU246" s="149">
        <v>1585.5</v>
      </c>
      <c r="EV246" s="149">
        <v>1589.3</v>
      </c>
      <c r="EW246" s="149">
        <v>1583.7</v>
      </c>
      <c r="EX246" s="149">
        <v>1571.3999999999999</v>
      </c>
      <c r="EY246" s="149">
        <v>1571.3</v>
      </c>
      <c r="EZ246" s="149">
        <v>1579.8000000000004</v>
      </c>
      <c r="FA246" s="149">
        <v>1576.9</v>
      </c>
      <c r="FB246" s="149">
        <v>1560.3</v>
      </c>
      <c r="FC246" s="149">
        <v>1550.0140000000001</v>
      </c>
      <c r="FD246" s="149">
        <v>1544.6399999999999</v>
      </c>
      <c r="FE246" s="149">
        <v>1530.569</v>
      </c>
      <c r="FF246" s="149">
        <v>1510.547</v>
      </c>
      <c r="FG246" s="149">
        <v>1489.778</v>
      </c>
      <c r="FH246" s="149">
        <v>1461.9460000000001</v>
      </c>
      <c r="FI246" s="149">
        <v>1428.4360000000001</v>
      </c>
      <c r="FJ246" s="149">
        <v>1392.848</v>
      </c>
      <c r="FK246" s="149">
        <v>1342.5930000000001</v>
      </c>
      <c r="FL246" s="149">
        <v>1297.665</v>
      </c>
      <c r="FM246" s="149">
        <v>1263.816</v>
      </c>
      <c r="FN246" s="149">
        <v>1242.0220000000002</v>
      </c>
      <c r="FO246" s="149">
        <v>1221.395</v>
      </c>
      <c r="FP246" s="149">
        <v>1187.1790000000001</v>
      </c>
      <c r="FQ246" s="149">
        <v>1152.451</v>
      </c>
      <c r="FR246" s="149">
        <v>1119.8310000000001</v>
      </c>
      <c r="FS246" s="149">
        <v>1085.5400000000002</v>
      </c>
      <c r="FT246" s="149">
        <v>1042.078</v>
      </c>
      <c r="FU246" s="149">
        <v>1008.845</v>
      </c>
      <c r="FV246" s="149">
        <v>971.68799999999999</v>
      </c>
      <c r="FW246" s="149">
        <v>947.41399999999987</v>
      </c>
      <c r="FX246" s="149">
        <v>922.45200000000011</v>
      </c>
      <c r="FY246" s="149">
        <v>897.94400000000007</v>
      </c>
      <c r="FZ246" s="149">
        <v>876.55300000000011</v>
      </c>
      <c r="GA246" s="149">
        <v>855.54899999999998</v>
      </c>
      <c r="GB246" s="149">
        <v>834.70499999999993</v>
      </c>
      <c r="GC246" s="149">
        <v>814.79100000000005</v>
      </c>
      <c r="GD246" s="149">
        <v>804.673</v>
      </c>
      <c r="GE246" s="149">
        <v>795.75599999999997</v>
      </c>
      <c r="GF246" s="149">
        <v>794.68299999999999</v>
      </c>
      <c r="GG246" s="149">
        <v>790.92900000000009</v>
      </c>
      <c r="GH246" s="149">
        <v>785.2299999999999</v>
      </c>
      <c r="GI246" s="149">
        <v>780.60899999999992</v>
      </c>
      <c r="GJ246" s="149">
        <v>776.93000000000006</v>
      </c>
      <c r="GK246" s="149">
        <v>771.51199999999994</v>
      </c>
      <c r="GL246" s="149">
        <v>769.62799999999993</v>
      </c>
      <c r="GM246" s="149">
        <v>765.47900000000004</v>
      </c>
      <c r="GN246" s="149">
        <v>762.24599999999987</v>
      </c>
      <c r="GO246" s="149">
        <v>770.13100000000009</v>
      </c>
      <c r="GP246" s="149">
        <v>766.87099999999998</v>
      </c>
      <c r="GQ246" s="149">
        <v>769.50799999999992</v>
      </c>
      <c r="GR246" s="149">
        <v>772.42</v>
      </c>
      <c r="GS246" s="149">
        <v>771.04</v>
      </c>
      <c r="GT246" s="149">
        <v>774.84100000000012</v>
      </c>
      <c r="GU246" s="149">
        <v>778.25599999999986</v>
      </c>
      <c r="GV246" s="149">
        <v>782.40199999999993</v>
      </c>
      <c r="GW246" s="149">
        <v>788.53400000000011</v>
      </c>
      <c r="GX246" s="149">
        <v>783.3610000000001</v>
      </c>
      <c r="GY246" s="149">
        <v>770.28399999999999</v>
      </c>
      <c r="GZ246" s="149">
        <v>770.42000000000007</v>
      </c>
      <c r="HA246" s="149">
        <v>786.52</v>
      </c>
      <c r="HB246" s="149">
        <v>791.56799999999998</v>
      </c>
      <c r="HC246" s="149">
        <v>796.125</v>
      </c>
      <c r="HD246" s="122">
        <v>801.27800000000002</v>
      </c>
      <c r="HE246" s="149">
        <v>798.17400000000021</v>
      </c>
      <c r="HF246" s="149">
        <v>800.28800000000001</v>
      </c>
      <c r="HG246" s="149">
        <v>804.61400000000003</v>
      </c>
      <c r="HH246" s="149">
        <v>811.66300000000001</v>
      </c>
      <c r="HI246" s="149">
        <v>822.75</v>
      </c>
      <c r="HJ246" s="149">
        <v>835.67199999999991</v>
      </c>
      <c r="HK246" s="149">
        <v>833.42799999999988</v>
      </c>
      <c r="HL246" s="149">
        <v>850.024</v>
      </c>
      <c r="HM246" s="149">
        <v>865.70900000000006</v>
      </c>
      <c r="HN246" s="149">
        <v>893.90599999999995</v>
      </c>
      <c r="HO246" s="149">
        <v>890.93100000000004</v>
      </c>
      <c r="HP246" s="121">
        <v>898.74300000000005</v>
      </c>
      <c r="HQ246" s="120"/>
      <c r="HR246" s="119"/>
      <c r="HS246" s="119"/>
      <c r="HT246" s="119"/>
      <c r="HU246" s="119"/>
      <c r="HV246" s="119"/>
      <c r="HW246" s="119"/>
      <c r="HX246" s="119"/>
      <c r="HY246" s="119"/>
      <c r="HZ246" s="119"/>
      <c r="IA246" s="119"/>
      <c r="IB246" s="119"/>
      <c r="IC246" s="119"/>
      <c r="ID246" s="119"/>
      <c r="IE246" s="119"/>
      <c r="IF246" s="119"/>
      <c r="IG246" s="119"/>
      <c r="IH246" s="119"/>
      <c r="II246" s="119"/>
      <c r="IJ246" s="119"/>
      <c r="IK246" s="119"/>
      <c r="IL246" s="119"/>
      <c r="IM246" s="119"/>
      <c r="IN246" s="124"/>
      <c r="IO246" s="64"/>
    </row>
    <row r="247" spans="2:249" x14ac:dyDescent="0.2">
      <c r="B247" s="94">
        <v>43313</v>
      </c>
      <c r="C247" s="149">
        <v>1162.9000000000001</v>
      </c>
      <c r="D247" s="149">
        <v>1152.2</v>
      </c>
      <c r="E247" s="149">
        <v>1144</v>
      </c>
      <c r="F247" s="149">
        <v>1113.3</v>
      </c>
      <c r="G247" s="149">
        <v>1104.7</v>
      </c>
      <c r="H247" s="149">
        <v>1093.5999999999999</v>
      </c>
      <c r="I247" s="149">
        <v>1074.7</v>
      </c>
      <c r="J247" s="149">
        <v>1060.4000000000001</v>
      </c>
      <c r="K247" s="149">
        <v>1044.8</v>
      </c>
      <c r="L247" s="149">
        <v>1044.7</v>
      </c>
      <c r="M247" s="149">
        <v>1035.5999999999999</v>
      </c>
      <c r="N247" s="149">
        <v>1029.9000000000001</v>
      </c>
      <c r="O247" s="149">
        <v>1008.6</v>
      </c>
      <c r="P247" s="149">
        <v>999.5</v>
      </c>
      <c r="Q247" s="149">
        <v>990.9</v>
      </c>
      <c r="R247" s="149">
        <v>975.5</v>
      </c>
      <c r="S247" s="149">
        <v>974.9</v>
      </c>
      <c r="T247" s="149">
        <v>961.6</v>
      </c>
      <c r="U247" s="149">
        <v>951.8</v>
      </c>
      <c r="V247" s="149">
        <v>951.2</v>
      </c>
      <c r="W247" s="149">
        <v>946.1</v>
      </c>
      <c r="X247" s="149">
        <v>953</v>
      </c>
      <c r="Y247" s="149">
        <v>959.7</v>
      </c>
      <c r="Z247" s="149">
        <v>966.5</v>
      </c>
      <c r="AA247" s="149">
        <v>958.2</v>
      </c>
      <c r="AB247" s="149">
        <v>951.9</v>
      </c>
      <c r="AC247" s="149">
        <v>947.5</v>
      </c>
      <c r="AD247" s="149">
        <v>954.9</v>
      </c>
      <c r="AE247" s="149">
        <v>947.1</v>
      </c>
      <c r="AF247" s="149">
        <v>949.7</v>
      </c>
      <c r="AG247" s="149">
        <v>950</v>
      </c>
      <c r="AH247" s="149">
        <v>945.7</v>
      </c>
      <c r="AI247" s="149">
        <v>943.7</v>
      </c>
      <c r="AJ247" s="149">
        <v>939.5</v>
      </c>
      <c r="AK247" s="149">
        <v>936.4</v>
      </c>
      <c r="AL247" s="149">
        <v>935.2</v>
      </c>
      <c r="AM247" s="149">
        <v>939.3</v>
      </c>
      <c r="AN247" s="149">
        <v>942.5</v>
      </c>
      <c r="AO247" s="149">
        <v>941.2</v>
      </c>
      <c r="AP247" s="149">
        <v>936.1</v>
      </c>
      <c r="AQ247" s="149">
        <v>947.2</v>
      </c>
      <c r="AR247" s="149">
        <v>947.1</v>
      </c>
      <c r="AS247" s="149">
        <v>940.2</v>
      </c>
      <c r="AT247" s="149">
        <v>933.3</v>
      </c>
      <c r="AU247" s="149">
        <v>928.7</v>
      </c>
      <c r="AV247" s="149">
        <v>922</v>
      </c>
      <c r="AW247" s="149">
        <v>913</v>
      </c>
      <c r="AX247" s="149">
        <v>906</v>
      </c>
      <c r="AY247" s="149">
        <v>899.2</v>
      </c>
      <c r="AZ247" s="149">
        <v>892.1</v>
      </c>
      <c r="BA247" s="149">
        <v>881</v>
      </c>
      <c r="BB247" s="149">
        <v>871.9</v>
      </c>
      <c r="BC247" s="149">
        <v>858.1</v>
      </c>
      <c r="BD247" s="149">
        <v>846.9</v>
      </c>
      <c r="BE247" s="149">
        <v>836.4</v>
      </c>
      <c r="BF247" s="149">
        <v>834.5</v>
      </c>
      <c r="BG247" s="149">
        <v>832.9</v>
      </c>
      <c r="BH247" s="149">
        <v>831.5</v>
      </c>
      <c r="BI247" s="149">
        <v>829.5</v>
      </c>
      <c r="BJ247" s="149">
        <v>826.1</v>
      </c>
      <c r="BK247" s="149">
        <v>823.7</v>
      </c>
      <c r="BL247" s="149">
        <v>821.7</v>
      </c>
      <c r="BM247" s="149">
        <v>830.1</v>
      </c>
      <c r="BN247" s="149">
        <v>840.3</v>
      </c>
      <c r="BO247" s="149">
        <v>854.1</v>
      </c>
      <c r="BP247" s="149">
        <v>863.2</v>
      </c>
      <c r="BQ247" s="149">
        <v>866.7</v>
      </c>
      <c r="BR247" s="149">
        <v>868.2</v>
      </c>
      <c r="BS247" s="149">
        <v>876.1</v>
      </c>
      <c r="BT247" s="149">
        <v>888.2</v>
      </c>
      <c r="BU247" s="149">
        <v>900.9</v>
      </c>
      <c r="BV247" s="149">
        <v>908.1</v>
      </c>
      <c r="BW247" s="149">
        <v>913.5</v>
      </c>
      <c r="BX247" s="149">
        <v>923.8</v>
      </c>
      <c r="BY247" s="149">
        <v>935.8</v>
      </c>
      <c r="BZ247" s="149">
        <v>945.40000000000009</v>
      </c>
      <c r="CA247" s="149">
        <v>950.80000000000018</v>
      </c>
      <c r="CB247" s="149">
        <v>955.7</v>
      </c>
      <c r="CC247" s="149">
        <v>956.7</v>
      </c>
      <c r="CD247" s="149">
        <v>951.39999999999986</v>
      </c>
      <c r="CE247" s="149">
        <v>958.09999999999991</v>
      </c>
      <c r="CF247" s="149">
        <v>958.5</v>
      </c>
      <c r="CG247" s="149">
        <v>949.2</v>
      </c>
      <c r="CH247" s="149">
        <v>939.9</v>
      </c>
      <c r="CI247" s="149">
        <v>925.6</v>
      </c>
      <c r="CJ247" s="149">
        <v>911.5</v>
      </c>
      <c r="CK247" s="149">
        <v>896.8</v>
      </c>
      <c r="CL247" s="149">
        <v>878.2</v>
      </c>
      <c r="CM247" s="149">
        <v>870.8</v>
      </c>
      <c r="CN247" s="149">
        <v>861.9</v>
      </c>
      <c r="CO247" s="149">
        <v>856.3</v>
      </c>
      <c r="CP247" s="149">
        <v>851.3</v>
      </c>
      <c r="CQ247" s="149">
        <v>844.5</v>
      </c>
      <c r="CR247" s="149">
        <v>836.3</v>
      </c>
      <c r="CS247" s="149">
        <v>825.2</v>
      </c>
      <c r="CT247" s="149">
        <v>815.2</v>
      </c>
      <c r="CU247" s="149">
        <v>792</v>
      </c>
      <c r="CV247" s="149">
        <v>778.4</v>
      </c>
      <c r="CW247" s="149">
        <v>778.5</v>
      </c>
      <c r="CX247" s="149">
        <v>792.4</v>
      </c>
      <c r="CY247" s="149">
        <v>814.7</v>
      </c>
      <c r="CZ247" s="149">
        <v>848.7</v>
      </c>
      <c r="DA247" s="149">
        <v>882.7</v>
      </c>
      <c r="DB247" s="149">
        <v>924.9</v>
      </c>
      <c r="DC247" s="149">
        <v>968.6</v>
      </c>
      <c r="DD247" s="149">
        <v>1012.3</v>
      </c>
      <c r="DE247" s="149">
        <v>1100.4000000000001</v>
      </c>
      <c r="DF247" s="149">
        <v>1179.4000000000001</v>
      </c>
      <c r="DG247" s="149">
        <v>1240.8</v>
      </c>
      <c r="DH247" s="149">
        <v>1383.6</v>
      </c>
      <c r="DI247" s="149">
        <v>1457.1</v>
      </c>
      <c r="DJ247" s="149">
        <v>1510.8</v>
      </c>
      <c r="DK247" s="149">
        <v>1549.4</v>
      </c>
      <c r="DL247" s="149">
        <v>1571.9</v>
      </c>
      <c r="DM247" s="149">
        <v>1585.8</v>
      </c>
      <c r="DN247" s="149">
        <v>1600.8</v>
      </c>
      <c r="DO247" s="149">
        <v>1609.7</v>
      </c>
      <c r="DP247" s="149">
        <v>1618.5</v>
      </c>
      <c r="DQ247" s="149">
        <v>1610.4</v>
      </c>
      <c r="DR247" s="149">
        <v>1593.4</v>
      </c>
      <c r="DS247" s="149">
        <v>1609</v>
      </c>
      <c r="DT247" s="149">
        <v>1576.5</v>
      </c>
      <c r="DU247" s="149">
        <v>1548.6</v>
      </c>
      <c r="DV247" s="149">
        <v>1526.1</v>
      </c>
      <c r="DW247" s="149">
        <v>1494.8</v>
      </c>
      <c r="DX247" s="149">
        <v>1471.3</v>
      </c>
      <c r="DY247" s="149">
        <v>1458.2</v>
      </c>
      <c r="DZ247" s="149">
        <v>1457.3</v>
      </c>
      <c r="EA247" s="149">
        <v>1457.1</v>
      </c>
      <c r="EB247" s="149">
        <v>1451</v>
      </c>
      <c r="EC247" s="149">
        <v>1452.4</v>
      </c>
      <c r="ED247" s="149">
        <v>1454</v>
      </c>
      <c r="EE247" s="149">
        <v>1461.8</v>
      </c>
      <c r="EF247" s="149">
        <v>1458.5</v>
      </c>
      <c r="EG247" s="149">
        <v>1463.5</v>
      </c>
      <c r="EH247" s="149">
        <v>1484.7</v>
      </c>
      <c r="EI247" s="149">
        <v>1500.4</v>
      </c>
      <c r="EJ247" s="149">
        <v>1519.5</v>
      </c>
      <c r="EK247" s="149">
        <v>1555.1</v>
      </c>
      <c r="EL247" s="149">
        <v>1576.7</v>
      </c>
      <c r="EM247" s="149">
        <v>1596</v>
      </c>
      <c r="EN247" s="149">
        <v>1595.7</v>
      </c>
      <c r="EO247" s="149">
        <v>1599.2</v>
      </c>
      <c r="EP247" s="149">
        <v>1601.8</v>
      </c>
      <c r="EQ247" s="149">
        <v>1609.8999999999999</v>
      </c>
      <c r="ER247" s="149">
        <v>1609.5</v>
      </c>
      <c r="ES247" s="149">
        <v>1606.6999999999998</v>
      </c>
      <c r="ET247" s="149">
        <v>1582.6</v>
      </c>
      <c r="EU247" s="149">
        <v>1585.5</v>
      </c>
      <c r="EV247" s="149">
        <v>1589.3</v>
      </c>
      <c r="EW247" s="149">
        <v>1583.7</v>
      </c>
      <c r="EX247" s="149">
        <v>1571.3999999999999</v>
      </c>
      <c r="EY247" s="149">
        <v>1571.3</v>
      </c>
      <c r="EZ247" s="149">
        <v>1579.8000000000004</v>
      </c>
      <c r="FA247" s="149">
        <v>1576.9</v>
      </c>
      <c r="FB247" s="149">
        <v>1560.3</v>
      </c>
      <c r="FC247" s="149">
        <v>1550.0140000000001</v>
      </c>
      <c r="FD247" s="149">
        <v>1544.6399999999999</v>
      </c>
      <c r="FE247" s="149">
        <v>1530.569</v>
      </c>
      <c r="FF247" s="149">
        <v>1510.547</v>
      </c>
      <c r="FG247" s="149">
        <v>1489.778</v>
      </c>
      <c r="FH247" s="149">
        <v>1461.9460000000001</v>
      </c>
      <c r="FI247" s="149">
        <v>1428.4360000000001</v>
      </c>
      <c r="FJ247" s="149">
        <v>1392.848</v>
      </c>
      <c r="FK247" s="149">
        <v>1342.5930000000001</v>
      </c>
      <c r="FL247" s="149">
        <v>1297.665</v>
      </c>
      <c r="FM247" s="149">
        <v>1263.816</v>
      </c>
      <c r="FN247" s="149">
        <v>1242.0220000000002</v>
      </c>
      <c r="FO247" s="149">
        <v>1221.395</v>
      </c>
      <c r="FP247" s="149">
        <v>1187.1790000000001</v>
      </c>
      <c r="FQ247" s="149">
        <v>1152.451</v>
      </c>
      <c r="FR247" s="149">
        <v>1119.8310000000001</v>
      </c>
      <c r="FS247" s="149">
        <v>1085.5400000000002</v>
      </c>
      <c r="FT247" s="149">
        <v>1042.078</v>
      </c>
      <c r="FU247" s="149">
        <v>1008.845</v>
      </c>
      <c r="FV247" s="149">
        <v>971.68799999999999</v>
      </c>
      <c r="FW247" s="149">
        <v>947.41399999999987</v>
      </c>
      <c r="FX247" s="149">
        <v>922.45200000000011</v>
      </c>
      <c r="FY247" s="149">
        <v>897.94400000000007</v>
      </c>
      <c r="FZ247" s="149">
        <v>876.55300000000011</v>
      </c>
      <c r="GA247" s="149">
        <v>855.54899999999998</v>
      </c>
      <c r="GB247" s="149">
        <v>834.70499999999993</v>
      </c>
      <c r="GC247" s="149">
        <v>814.79100000000005</v>
      </c>
      <c r="GD247" s="149">
        <v>804.673</v>
      </c>
      <c r="GE247" s="149">
        <v>795.75599999999997</v>
      </c>
      <c r="GF247" s="149">
        <v>794.68299999999999</v>
      </c>
      <c r="GG247" s="149">
        <v>790.92900000000009</v>
      </c>
      <c r="GH247" s="149">
        <v>785.2299999999999</v>
      </c>
      <c r="GI247" s="149">
        <v>780.60899999999992</v>
      </c>
      <c r="GJ247" s="149">
        <v>776.93000000000006</v>
      </c>
      <c r="GK247" s="149">
        <v>771.51199999999994</v>
      </c>
      <c r="GL247" s="149">
        <v>769.62799999999993</v>
      </c>
      <c r="GM247" s="149">
        <v>765.47900000000004</v>
      </c>
      <c r="GN247" s="149">
        <v>762.24599999999987</v>
      </c>
      <c r="GO247" s="149">
        <v>770.13100000000009</v>
      </c>
      <c r="GP247" s="149">
        <v>766.87099999999998</v>
      </c>
      <c r="GQ247" s="149">
        <v>769.50799999999992</v>
      </c>
      <c r="GR247" s="149">
        <v>772.42</v>
      </c>
      <c r="GS247" s="149">
        <v>771.04</v>
      </c>
      <c r="GT247" s="149">
        <v>774.84100000000012</v>
      </c>
      <c r="GU247" s="149">
        <v>778.25599999999986</v>
      </c>
      <c r="GV247" s="149">
        <v>782.40199999999993</v>
      </c>
      <c r="GW247" s="149">
        <v>788.53400000000011</v>
      </c>
      <c r="GX247" s="149">
        <v>783.3610000000001</v>
      </c>
      <c r="GY247" s="149">
        <v>770.28399999999999</v>
      </c>
      <c r="GZ247" s="149">
        <v>770.42000000000007</v>
      </c>
      <c r="HA247" s="149">
        <v>786.52</v>
      </c>
      <c r="HB247" s="149">
        <v>791.56799999999998</v>
      </c>
      <c r="HC247" s="149">
        <v>796.125</v>
      </c>
      <c r="HD247" s="149">
        <v>801.27800000000002</v>
      </c>
      <c r="HE247" s="122">
        <v>798.17400000000021</v>
      </c>
      <c r="HF247" s="149">
        <v>800.28800000000001</v>
      </c>
      <c r="HG247" s="149">
        <v>804.61400000000003</v>
      </c>
      <c r="HH247" s="149">
        <v>811.66300000000001</v>
      </c>
      <c r="HI247" s="149">
        <v>822.75</v>
      </c>
      <c r="HJ247" s="149">
        <v>835.67199999999991</v>
      </c>
      <c r="HK247" s="149">
        <v>833.42799999999988</v>
      </c>
      <c r="HL247" s="149">
        <v>850.024</v>
      </c>
      <c r="HM247" s="149">
        <v>865.70900000000006</v>
      </c>
      <c r="HN247" s="149">
        <v>893.90599999999995</v>
      </c>
      <c r="HO247" s="149">
        <v>890.93100000000004</v>
      </c>
      <c r="HP247" s="149">
        <v>899.91700000000014</v>
      </c>
      <c r="HQ247" s="121">
        <v>906.09799999999996</v>
      </c>
      <c r="HR247" s="120"/>
      <c r="HS247" s="119"/>
      <c r="HT247" s="119"/>
      <c r="HU247" s="119"/>
      <c r="HV247" s="119"/>
      <c r="HW247" s="119"/>
      <c r="HX247" s="119"/>
      <c r="HY247" s="119"/>
      <c r="HZ247" s="119"/>
      <c r="IA247" s="119"/>
      <c r="IB247" s="119"/>
      <c r="IC247" s="119"/>
      <c r="ID247" s="119"/>
      <c r="IE247" s="119"/>
      <c r="IF247" s="119"/>
      <c r="IG247" s="119"/>
      <c r="IH247" s="119"/>
      <c r="II247" s="119"/>
      <c r="IJ247" s="119"/>
      <c r="IK247" s="119"/>
      <c r="IL247" s="119"/>
      <c r="IM247" s="119"/>
      <c r="IN247" s="124"/>
      <c r="IO247" s="64"/>
    </row>
    <row r="248" spans="2:249" x14ac:dyDescent="0.2">
      <c r="B248" s="94">
        <v>43344</v>
      </c>
      <c r="C248" s="149">
        <v>1162.9000000000001</v>
      </c>
      <c r="D248" s="149">
        <v>1152.2</v>
      </c>
      <c r="E248" s="149">
        <v>1144</v>
      </c>
      <c r="F248" s="149">
        <v>1113.3</v>
      </c>
      <c r="G248" s="149">
        <v>1104.7</v>
      </c>
      <c r="H248" s="149">
        <v>1093.5999999999999</v>
      </c>
      <c r="I248" s="149">
        <v>1074.7</v>
      </c>
      <c r="J248" s="149">
        <v>1060.4000000000001</v>
      </c>
      <c r="K248" s="149">
        <v>1044.8</v>
      </c>
      <c r="L248" s="149">
        <v>1044.7</v>
      </c>
      <c r="M248" s="149">
        <v>1035.5999999999999</v>
      </c>
      <c r="N248" s="149">
        <v>1029.9000000000001</v>
      </c>
      <c r="O248" s="149">
        <v>1008.6</v>
      </c>
      <c r="P248" s="149">
        <v>999.5</v>
      </c>
      <c r="Q248" s="149">
        <v>990.9</v>
      </c>
      <c r="R248" s="149">
        <v>975.5</v>
      </c>
      <c r="S248" s="149">
        <v>974.9</v>
      </c>
      <c r="T248" s="149">
        <v>961.6</v>
      </c>
      <c r="U248" s="149">
        <v>951.8</v>
      </c>
      <c r="V248" s="149">
        <v>951.2</v>
      </c>
      <c r="W248" s="149">
        <v>946.1</v>
      </c>
      <c r="X248" s="149">
        <v>953</v>
      </c>
      <c r="Y248" s="149">
        <v>959.7</v>
      </c>
      <c r="Z248" s="149">
        <v>966.5</v>
      </c>
      <c r="AA248" s="149">
        <v>958.2</v>
      </c>
      <c r="AB248" s="149">
        <v>951.9</v>
      </c>
      <c r="AC248" s="149">
        <v>947.5</v>
      </c>
      <c r="AD248" s="149">
        <v>954.9</v>
      </c>
      <c r="AE248" s="149">
        <v>947.1</v>
      </c>
      <c r="AF248" s="149">
        <v>949.7</v>
      </c>
      <c r="AG248" s="149">
        <v>950</v>
      </c>
      <c r="AH248" s="149">
        <v>945.7</v>
      </c>
      <c r="AI248" s="149">
        <v>943.7</v>
      </c>
      <c r="AJ248" s="149">
        <v>939.5</v>
      </c>
      <c r="AK248" s="149">
        <v>936.4</v>
      </c>
      <c r="AL248" s="149">
        <v>935.2</v>
      </c>
      <c r="AM248" s="149">
        <v>939.3</v>
      </c>
      <c r="AN248" s="149">
        <v>942.5</v>
      </c>
      <c r="AO248" s="149">
        <v>941.2</v>
      </c>
      <c r="AP248" s="149">
        <v>936.1</v>
      </c>
      <c r="AQ248" s="149">
        <v>947.2</v>
      </c>
      <c r="AR248" s="149">
        <v>947.1</v>
      </c>
      <c r="AS248" s="149">
        <v>940.2</v>
      </c>
      <c r="AT248" s="149">
        <v>933.3</v>
      </c>
      <c r="AU248" s="149">
        <v>928.7</v>
      </c>
      <c r="AV248" s="149">
        <v>922</v>
      </c>
      <c r="AW248" s="149">
        <v>913</v>
      </c>
      <c r="AX248" s="149">
        <v>906</v>
      </c>
      <c r="AY248" s="149">
        <v>899.2</v>
      </c>
      <c r="AZ248" s="149">
        <v>892.1</v>
      </c>
      <c r="BA248" s="149">
        <v>881</v>
      </c>
      <c r="BB248" s="149">
        <v>871.9</v>
      </c>
      <c r="BC248" s="149">
        <v>858.1</v>
      </c>
      <c r="BD248" s="149">
        <v>846.9</v>
      </c>
      <c r="BE248" s="149">
        <v>836.4</v>
      </c>
      <c r="BF248" s="149">
        <v>834.5</v>
      </c>
      <c r="BG248" s="149">
        <v>832.9</v>
      </c>
      <c r="BH248" s="149">
        <v>831.5</v>
      </c>
      <c r="BI248" s="149">
        <v>829.5</v>
      </c>
      <c r="BJ248" s="149">
        <v>826.1</v>
      </c>
      <c r="BK248" s="149">
        <v>823.7</v>
      </c>
      <c r="BL248" s="149">
        <v>821.7</v>
      </c>
      <c r="BM248" s="149">
        <v>830.1</v>
      </c>
      <c r="BN248" s="149">
        <v>840.3</v>
      </c>
      <c r="BO248" s="149">
        <v>854.1</v>
      </c>
      <c r="BP248" s="149">
        <v>863.2</v>
      </c>
      <c r="BQ248" s="149">
        <v>866.7</v>
      </c>
      <c r="BR248" s="149">
        <v>868.2</v>
      </c>
      <c r="BS248" s="149">
        <v>876.1</v>
      </c>
      <c r="BT248" s="149">
        <v>888.2</v>
      </c>
      <c r="BU248" s="149">
        <v>900.9</v>
      </c>
      <c r="BV248" s="149">
        <v>908.1</v>
      </c>
      <c r="BW248" s="149">
        <v>913.5</v>
      </c>
      <c r="BX248" s="149">
        <v>923.8</v>
      </c>
      <c r="BY248" s="149">
        <v>935.8</v>
      </c>
      <c r="BZ248" s="149">
        <v>945.40000000000009</v>
      </c>
      <c r="CA248" s="149">
        <v>950.80000000000018</v>
      </c>
      <c r="CB248" s="149">
        <v>955.7</v>
      </c>
      <c r="CC248" s="149">
        <v>956.7</v>
      </c>
      <c r="CD248" s="149">
        <v>951.39999999999986</v>
      </c>
      <c r="CE248" s="149">
        <v>958.09999999999991</v>
      </c>
      <c r="CF248" s="149">
        <v>958.5</v>
      </c>
      <c r="CG248" s="149">
        <v>949.2</v>
      </c>
      <c r="CH248" s="149">
        <v>939.9</v>
      </c>
      <c r="CI248" s="149">
        <v>925.6</v>
      </c>
      <c r="CJ248" s="149">
        <v>911.5</v>
      </c>
      <c r="CK248" s="149">
        <v>896.8</v>
      </c>
      <c r="CL248" s="149">
        <v>878.2</v>
      </c>
      <c r="CM248" s="149">
        <v>870.8</v>
      </c>
      <c r="CN248" s="149">
        <v>861.9</v>
      </c>
      <c r="CO248" s="149">
        <v>856.3</v>
      </c>
      <c r="CP248" s="149">
        <v>851.3</v>
      </c>
      <c r="CQ248" s="149">
        <v>844.5</v>
      </c>
      <c r="CR248" s="149">
        <v>836.3</v>
      </c>
      <c r="CS248" s="149">
        <v>825.2</v>
      </c>
      <c r="CT248" s="149">
        <v>815.2</v>
      </c>
      <c r="CU248" s="149">
        <v>792</v>
      </c>
      <c r="CV248" s="149">
        <v>778.4</v>
      </c>
      <c r="CW248" s="149">
        <v>778.5</v>
      </c>
      <c r="CX248" s="149">
        <v>792.4</v>
      </c>
      <c r="CY248" s="149">
        <v>814.7</v>
      </c>
      <c r="CZ248" s="149">
        <v>848.7</v>
      </c>
      <c r="DA248" s="149">
        <v>882.7</v>
      </c>
      <c r="DB248" s="149">
        <v>924.9</v>
      </c>
      <c r="DC248" s="149">
        <v>968.6</v>
      </c>
      <c r="DD248" s="149">
        <v>1012.3</v>
      </c>
      <c r="DE248" s="149">
        <v>1100.4000000000001</v>
      </c>
      <c r="DF248" s="149">
        <v>1179.4000000000001</v>
      </c>
      <c r="DG248" s="149">
        <v>1240.8</v>
      </c>
      <c r="DH248" s="149">
        <v>1383.6</v>
      </c>
      <c r="DI248" s="149">
        <v>1457.1</v>
      </c>
      <c r="DJ248" s="149">
        <v>1510.8</v>
      </c>
      <c r="DK248" s="149">
        <v>1549.4</v>
      </c>
      <c r="DL248" s="149">
        <v>1571.9</v>
      </c>
      <c r="DM248" s="149">
        <v>1585.8</v>
      </c>
      <c r="DN248" s="149">
        <v>1600.8</v>
      </c>
      <c r="DO248" s="149">
        <v>1609.7</v>
      </c>
      <c r="DP248" s="149">
        <v>1618.5</v>
      </c>
      <c r="DQ248" s="149">
        <v>1610.4</v>
      </c>
      <c r="DR248" s="149">
        <v>1593.4</v>
      </c>
      <c r="DS248" s="149">
        <v>1609</v>
      </c>
      <c r="DT248" s="149">
        <v>1576.5</v>
      </c>
      <c r="DU248" s="149">
        <v>1548.6</v>
      </c>
      <c r="DV248" s="149">
        <v>1526.1</v>
      </c>
      <c r="DW248" s="149">
        <v>1494.8</v>
      </c>
      <c r="DX248" s="149">
        <v>1471.3</v>
      </c>
      <c r="DY248" s="149">
        <v>1458.2</v>
      </c>
      <c r="DZ248" s="149">
        <v>1457.3</v>
      </c>
      <c r="EA248" s="149">
        <v>1457.1</v>
      </c>
      <c r="EB248" s="149">
        <v>1451</v>
      </c>
      <c r="EC248" s="149">
        <v>1452.4</v>
      </c>
      <c r="ED248" s="149">
        <v>1454</v>
      </c>
      <c r="EE248" s="149">
        <v>1461.8</v>
      </c>
      <c r="EF248" s="149">
        <v>1458.5</v>
      </c>
      <c r="EG248" s="149">
        <v>1463.5</v>
      </c>
      <c r="EH248" s="149">
        <v>1484.7</v>
      </c>
      <c r="EI248" s="149">
        <v>1500.4</v>
      </c>
      <c r="EJ248" s="149">
        <v>1519.5</v>
      </c>
      <c r="EK248" s="149">
        <v>1555.1</v>
      </c>
      <c r="EL248" s="149">
        <v>1576.7</v>
      </c>
      <c r="EM248" s="149">
        <v>1596</v>
      </c>
      <c r="EN248" s="149">
        <v>1595.7</v>
      </c>
      <c r="EO248" s="149">
        <v>1599.2</v>
      </c>
      <c r="EP248" s="149">
        <v>1601.8</v>
      </c>
      <c r="EQ248" s="149">
        <v>1609.8999999999999</v>
      </c>
      <c r="ER248" s="149">
        <v>1609.5</v>
      </c>
      <c r="ES248" s="149">
        <v>1606.6999999999998</v>
      </c>
      <c r="ET248" s="149">
        <v>1582.6</v>
      </c>
      <c r="EU248" s="149">
        <v>1585.5</v>
      </c>
      <c r="EV248" s="149">
        <v>1589.3</v>
      </c>
      <c r="EW248" s="149">
        <v>1583.7</v>
      </c>
      <c r="EX248" s="149">
        <v>1571.3999999999999</v>
      </c>
      <c r="EY248" s="149">
        <v>1571.3</v>
      </c>
      <c r="EZ248" s="149">
        <v>1579.8000000000004</v>
      </c>
      <c r="FA248" s="149">
        <v>1576.9</v>
      </c>
      <c r="FB248" s="149">
        <v>1560.3</v>
      </c>
      <c r="FC248" s="149">
        <v>1550.0140000000001</v>
      </c>
      <c r="FD248" s="149">
        <v>1544.6399999999999</v>
      </c>
      <c r="FE248" s="149">
        <v>1530.569</v>
      </c>
      <c r="FF248" s="149">
        <v>1510.547</v>
      </c>
      <c r="FG248" s="149">
        <v>1489.778</v>
      </c>
      <c r="FH248" s="149">
        <v>1461.9460000000001</v>
      </c>
      <c r="FI248" s="149">
        <v>1428.4360000000001</v>
      </c>
      <c r="FJ248" s="149">
        <v>1392.848</v>
      </c>
      <c r="FK248" s="149">
        <v>1342.5930000000001</v>
      </c>
      <c r="FL248" s="149">
        <v>1297.665</v>
      </c>
      <c r="FM248" s="149">
        <v>1263.816</v>
      </c>
      <c r="FN248" s="149">
        <v>1242.0220000000002</v>
      </c>
      <c r="FO248" s="149">
        <v>1221.395</v>
      </c>
      <c r="FP248" s="149">
        <v>1187.1790000000001</v>
      </c>
      <c r="FQ248" s="149">
        <v>1152.451</v>
      </c>
      <c r="FR248" s="149">
        <v>1119.8310000000001</v>
      </c>
      <c r="FS248" s="149">
        <v>1085.5400000000002</v>
      </c>
      <c r="FT248" s="149">
        <v>1042.078</v>
      </c>
      <c r="FU248" s="149">
        <v>1008.845</v>
      </c>
      <c r="FV248" s="149">
        <v>971.68799999999999</v>
      </c>
      <c r="FW248" s="149">
        <v>947.41399999999987</v>
      </c>
      <c r="FX248" s="149">
        <v>922.45200000000011</v>
      </c>
      <c r="FY248" s="149">
        <v>897.94400000000007</v>
      </c>
      <c r="FZ248" s="149">
        <v>876.55300000000011</v>
      </c>
      <c r="GA248" s="149">
        <v>855.54899999999998</v>
      </c>
      <c r="GB248" s="149">
        <v>834.70499999999993</v>
      </c>
      <c r="GC248" s="149">
        <v>814.79100000000005</v>
      </c>
      <c r="GD248" s="149">
        <v>804.673</v>
      </c>
      <c r="GE248" s="149">
        <v>795.75599999999997</v>
      </c>
      <c r="GF248" s="149">
        <v>794.68299999999999</v>
      </c>
      <c r="GG248" s="149">
        <v>790.92900000000009</v>
      </c>
      <c r="GH248" s="149">
        <v>785.2299999999999</v>
      </c>
      <c r="GI248" s="149">
        <v>780.60899999999992</v>
      </c>
      <c r="GJ248" s="149">
        <v>776.93000000000006</v>
      </c>
      <c r="GK248" s="149">
        <v>771.51199999999994</v>
      </c>
      <c r="GL248" s="149">
        <v>769.62799999999993</v>
      </c>
      <c r="GM248" s="149">
        <v>765.47900000000004</v>
      </c>
      <c r="GN248" s="149">
        <v>762.24599999999987</v>
      </c>
      <c r="GO248" s="149">
        <v>770.13100000000009</v>
      </c>
      <c r="GP248" s="149">
        <v>766.87099999999998</v>
      </c>
      <c r="GQ248" s="149">
        <v>769.50799999999992</v>
      </c>
      <c r="GR248" s="149">
        <v>772.42</v>
      </c>
      <c r="GS248" s="149">
        <v>771.04</v>
      </c>
      <c r="GT248" s="149">
        <v>774.84100000000012</v>
      </c>
      <c r="GU248" s="149">
        <v>778.25599999999986</v>
      </c>
      <c r="GV248" s="149">
        <v>782.40199999999993</v>
      </c>
      <c r="GW248" s="149">
        <v>788.53400000000011</v>
      </c>
      <c r="GX248" s="149">
        <v>783.3610000000001</v>
      </c>
      <c r="GY248" s="149">
        <v>770.28399999999999</v>
      </c>
      <c r="GZ248" s="149">
        <v>770.42000000000007</v>
      </c>
      <c r="HA248" s="149">
        <v>786.52</v>
      </c>
      <c r="HB248" s="149">
        <v>791.56799999999998</v>
      </c>
      <c r="HC248" s="149">
        <v>796.125</v>
      </c>
      <c r="HD248" s="149">
        <v>801.27800000000002</v>
      </c>
      <c r="HE248" s="149">
        <v>798.17400000000021</v>
      </c>
      <c r="HF248" s="122">
        <v>800.28800000000001</v>
      </c>
      <c r="HG248" s="149">
        <v>804.61400000000003</v>
      </c>
      <c r="HH248" s="149">
        <v>811.66300000000001</v>
      </c>
      <c r="HI248" s="149">
        <v>822.75</v>
      </c>
      <c r="HJ248" s="149">
        <v>835.67199999999991</v>
      </c>
      <c r="HK248" s="149">
        <v>833.42799999999988</v>
      </c>
      <c r="HL248" s="149">
        <v>850.024</v>
      </c>
      <c r="HM248" s="149">
        <v>865.70900000000006</v>
      </c>
      <c r="HN248" s="149">
        <v>893.90599999999995</v>
      </c>
      <c r="HO248" s="149">
        <v>890.93100000000004</v>
      </c>
      <c r="HP248" s="149">
        <v>899.91700000000014</v>
      </c>
      <c r="HQ248" s="149">
        <v>910.13599999999985</v>
      </c>
      <c r="HR248" s="121">
        <v>918.81700000000001</v>
      </c>
      <c r="HS248" s="120"/>
      <c r="HT248" s="119"/>
      <c r="HU248" s="119"/>
      <c r="HV248" s="119"/>
      <c r="HW248" s="119"/>
      <c r="HX248" s="119"/>
      <c r="HY248" s="119"/>
      <c r="HZ248" s="119"/>
      <c r="IA248" s="119"/>
      <c r="IB248" s="119"/>
      <c r="IC248" s="119"/>
      <c r="ID248" s="119"/>
      <c r="IE248" s="119"/>
      <c r="IF248" s="119"/>
      <c r="IG248" s="119"/>
      <c r="IH248" s="119"/>
      <c r="II248" s="119"/>
      <c r="IJ248" s="119"/>
      <c r="IK248" s="119"/>
      <c r="IL248" s="119"/>
      <c r="IM248" s="119"/>
      <c r="IN248" s="124"/>
      <c r="IO248" s="64"/>
    </row>
    <row r="249" spans="2:249" x14ac:dyDescent="0.2">
      <c r="B249" s="94">
        <v>43374</v>
      </c>
      <c r="C249" s="149">
        <v>1162.9000000000001</v>
      </c>
      <c r="D249" s="149">
        <v>1152.2</v>
      </c>
      <c r="E249" s="149">
        <v>1144</v>
      </c>
      <c r="F249" s="149">
        <v>1113.3</v>
      </c>
      <c r="G249" s="149">
        <v>1104.7</v>
      </c>
      <c r="H249" s="149">
        <v>1093.5999999999999</v>
      </c>
      <c r="I249" s="149">
        <v>1074.7</v>
      </c>
      <c r="J249" s="149">
        <v>1060.4000000000001</v>
      </c>
      <c r="K249" s="149">
        <v>1044.8</v>
      </c>
      <c r="L249" s="149">
        <v>1044.7</v>
      </c>
      <c r="M249" s="149">
        <v>1035.5999999999999</v>
      </c>
      <c r="N249" s="149">
        <v>1029.9000000000001</v>
      </c>
      <c r="O249" s="149">
        <v>1008.6</v>
      </c>
      <c r="P249" s="149">
        <v>999.5</v>
      </c>
      <c r="Q249" s="149">
        <v>990.9</v>
      </c>
      <c r="R249" s="149">
        <v>975.5</v>
      </c>
      <c r="S249" s="149">
        <v>974.9</v>
      </c>
      <c r="T249" s="149">
        <v>961.6</v>
      </c>
      <c r="U249" s="149">
        <v>951.8</v>
      </c>
      <c r="V249" s="149">
        <v>951.2</v>
      </c>
      <c r="W249" s="149">
        <v>946.1</v>
      </c>
      <c r="X249" s="149">
        <v>953</v>
      </c>
      <c r="Y249" s="149">
        <v>959.7</v>
      </c>
      <c r="Z249" s="149">
        <v>966.5</v>
      </c>
      <c r="AA249" s="149">
        <v>958.2</v>
      </c>
      <c r="AB249" s="149">
        <v>951.9</v>
      </c>
      <c r="AC249" s="149">
        <v>947.5</v>
      </c>
      <c r="AD249" s="149">
        <v>954.9</v>
      </c>
      <c r="AE249" s="149">
        <v>947.1</v>
      </c>
      <c r="AF249" s="149">
        <v>949.7</v>
      </c>
      <c r="AG249" s="149">
        <v>950</v>
      </c>
      <c r="AH249" s="149">
        <v>945.7</v>
      </c>
      <c r="AI249" s="149">
        <v>943.7</v>
      </c>
      <c r="AJ249" s="149">
        <v>939.5</v>
      </c>
      <c r="AK249" s="149">
        <v>936.4</v>
      </c>
      <c r="AL249" s="149">
        <v>935.2</v>
      </c>
      <c r="AM249" s="149">
        <v>939.3</v>
      </c>
      <c r="AN249" s="149">
        <v>942.5</v>
      </c>
      <c r="AO249" s="149">
        <v>941.2</v>
      </c>
      <c r="AP249" s="149">
        <v>936.1</v>
      </c>
      <c r="AQ249" s="149">
        <v>947.2</v>
      </c>
      <c r="AR249" s="149">
        <v>947.1</v>
      </c>
      <c r="AS249" s="149">
        <v>940.2</v>
      </c>
      <c r="AT249" s="149">
        <v>933.3</v>
      </c>
      <c r="AU249" s="149">
        <v>928.7</v>
      </c>
      <c r="AV249" s="149">
        <v>922</v>
      </c>
      <c r="AW249" s="149">
        <v>913</v>
      </c>
      <c r="AX249" s="149">
        <v>906</v>
      </c>
      <c r="AY249" s="149">
        <v>899.2</v>
      </c>
      <c r="AZ249" s="149">
        <v>892.1</v>
      </c>
      <c r="BA249" s="149">
        <v>881</v>
      </c>
      <c r="BB249" s="149">
        <v>871.9</v>
      </c>
      <c r="BC249" s="149">
        <v>858.1</v>
      </c>
      <c r="BD249" s="149">
        <v>846.9</v>
      </c>
      <c r="BE249" s="149">
        <v>836.4</v>
      </c>
      <c r="BF249" s="149">
        <v>834.5</v>
      </c>
      <c r="BG249" s="149">
        <v>832.9</v>
      </c>
      <c r="BH249" s="149">
        <v>831.5</v>
      </c>
      <c r="BI249" s="149">
        <v>829.5</v>
      </c>
      <c r="BJ249" s="149">
        <v>826.1</v>
      </c>
      <c r="BK249" s="149">
        <v>823.7</v>
      </c>
      <c r="BL249" s="149">
        <v>821.7</v>
      </c>
      <c r="BM249" s="149">
        <v>830.1</v>
      </c>
      <c r="BN249" s="149">
        <v>840.3</v>
      </c>
      <c r="BO249" s="149">
        <v>854.1</v>
      </c>
      <c r="BP249" s="149">
        <v>863.2</v>
      </c>
      <c r="BQ249" s="149">
        <v>866.7</v>
      </c>
      <c r="BR249" s="149">
        <v>868.2</v>
      </c>
      <c r="BS249" s="149">
        <v>876.1</v>
      </c>
      <c r="BT249" s="149">
        <v>888.2</v>
      </c>
      <c r="BU249" s="149">
        <v>900.9</v>
      </c>
      <c r="BV249" s="149">
        <v>908.1</v>
      </c>
      <c r="BW249" s="149">
        <v>913.5</v>
      </c>
      <c r="BX249" s="149">
        <v>923.8</v>
      </c>
      <c r="BY249" s="149">
        <v>935.8</v>
      </c>
      <c r="BZ249" s="149">
        <v>945.40000000000009</v>
      </c>
      <c r="CA249" s="149">
        <v>950.80000000000018</v>
      </c>
      <c r="CB249" s="149">
        <v>955.7</v>
      </c>
      <c r="CC249" s="149">
        <v>956.7</v>
      </c>
      <c r="CD249" s="149">
        <v>951.39999999999986</v>
      </c>
      <c r="CE249" s="149">
        <v>958.09999999999991</v>
      </c>
      <c r="CF249" s="149">
        <v>958.5</v>
      </c>
      <c r="CG249" s="149">
        <v>949.2</v>
      </c>
      <c r="CH249" s="149">
        <v>939.9</v>
      </c>
      <c r="CI249" s="149">
        <v>925.6</v>
      </c>
      <c r="CJ249" s="149">
        <v>911.5</v>
      </c>
      <c r="CK249" s="149">
        <v>896.8</v>
      </c>
      <c r="CL249" s="149">
        <v>878.2</v>
      </c>
      <c r="CM249" s="149">
        <v>870.8</v>
      </c>
      <c r="CN249" s="149">
        <v>861.9</v>
      </c>
      <c r="CO249" s="149">
        <v>856.3</v>
      </c>
      <c r="CP249" s="149">
        <v>851.3</v>
      </c>
      <c r="CQ249" s="149">
        <v>844.5</v>
      </c>
      <c r="CR249" s="149">
        <v>836.3</v>
      </c>
      <c r="CS249" s="149">
        <v>825.2</v>
      </c>
      <c r="CT249" s="149">
        <v>815.2</v>
      </c>
      <c r="CU249" s="149">
        <v>792</v>
      </c>
      <c r="CV249" s="149">
        <v>778.4</v>
      </c>
      <c r="CW249" s="149">
        <v>778.5</v>
      </c>
      <c r="CX249" s="149">
        <v>792.4</v>
      </c>
      <c r="CY249" s="149">
        <v>814.7</v>
      </c>
      <c r="CZ249" s="149">
        <v>848.7</v>
      </c>
      <c r="DA249" s="149">
        <v>882.7</v>
      </c>
      <c r="DB249" s="149">
        <v>924.9</v>
      </c>
      <c r="DC249" s="149">
        <v>968.6</v>
      </c>
      <c r="DD249" s="149">
        <v>1012.3</v>
      </c>
      <c r="DE249" s="149">
        <v>1100.4000000000001</v>
      </c>
      <c r="DF249" s="149">
        <v>1179.4000000000001</v>
      </c>
      <c r="DG249" s="149">
        <v>1240.8</v>
      </c>
      <c r="DH249" s="149">
        <v>1383.6</v>
      </c>
      <c r="DI249" s="149">
        <v>1457.1</v>
      </c>
      <c r="DJ249" s="149">
        <v>1510.8</v>
      </c>
      <c r="DK249" s="149">
        <v>1549.4</v>
      </c>
      <c r="DL249" s="149">
        <v>1571.9</v>
      </c>
      <c r="DM249" s="149">
        <v>1585.8</v>
      </c>
      <c r="DN249" s="149">
        <v>1600.8</v>
      </c>
      <c r="DO249" s="149">
        <v>1609.7</v>
      </c>
      <c r="DP249" s="149">
        <v>1618.5</v>
      </c>
      <c r="DQ249" s="149">
        <v>1610.4</v>
      </c>
      <c r="DR249" s="149">
        <v>1593.4</v>
      </c>
      <c r="DS249" s="149">
        <v>1609</v>
      </c>
      <c r="DT249" s="149">
        <v>1576.5</v>
      </c>
      <c r="DU249" s="149">
        <v>1548.6</v>
      </c>
      <c r="DV249" s="149">
        <v>1526.1</v>
      </c>
      <c r="DW249" s="149">
        <v>1494.8</v>
      </c>
      <c r="DX249" s="149">
        <v>1471.3</v>
      </c>
      <c r="DY249" s="149">
        <v>1458.2</v>
      </c>
      <c r="DZ249" s="149">
        <v>1457.3</v>
      </c>
      <c r="EA249" s="149">
        <v>1457.1</v>
      </c>
      <c r="EB249" s="149">
        <v>1451</v>
      </c>
      <c r="EC249" s="149">
        <v>1452.4</v>
      </c>
      <c r="ED249" s="149">
        <v>1454</v>
      </c>
      <c r="EE249" s="149">
        <v>1461.8</v>
      </c>
      <c r="EF249" s="149">
        <v>1458.5</v>
      </c>
      <c r="EG249" s="149">
        <v>1463.5</v>
      </c>
      <c r="EH249" s="149">
        <v>1484.7</v>
      </c>
      <c r="EI249" s="149">
        <v>1500.4</v>
      </c>
      <c r="EJ249" s="149">
        <v>1519.5</v>
      </c>
      <c r="EK249" s="149">
        <v>1555.1</v>
      </c>
      <c r="EL249" s="149">
        <v>1576.7</v>
      </c>
      <c r="EM249" s="149">
        <v>1596</v>
      </c>
      <c r="EN249" s="149">
        <v>1595.7</v>
      </c>
      <c r="EO249" s="149">
        <v>1599.2</v>
      </c>
      <c r="EP249" s="149">
        <v>1601.8</v>
      </c>
      <c r="EQ249" s="149">
        <v>1609.8999999999999</v>
      </c>
      <c r="ER249" s="149">
        <v>1609.5</v>
      </c>
      <c r="ES249" s="149">
        <v>1606.6999999999998</v>
      </c>
      <c r="ET249" s="149">
        <v>1582.6</v>
      </c>
      <c r="EU249" s="149">
        <v>1585.5</v>
      </c>
      <c r="EV249" s="149">
        <v>1589.3</v>
      </c>
      <c r="EW249" s="149">
        <v>1583.7</v>
      </c>
      <c r="EX249" s="149">
        <v>1571.3999999999999</v>
      </c>
      <c r="EY249" s="149">
        <v>1571.3</v>
      </c>
      <c r="EZ249" s="149">
        <v>1579.8000000000004</v>
      </c>
      <c r="FA249" s="149">
        <v>1576.9</v>
      </c>
      <c r="FB249" s="149">
        <v>1560.3</v>
      </c>
      <c r="FC249" s="149">
        <v>1550.0140000000001</v>
      </c>
      <c r="FD249" s="149">
        <v>1544.6399999999999</v>
      </c>
      <c r="FE249" s="149">
        <v>1530.569</v>
      </c>
      <c r="FF249" s="149">
        <v>1510.547</v>
      </c>
      <c r="FG249" s="149">
        <v>1489.778</v>
      </c>
      <c r="FH249" s="149">
        <v>1461.9460000000001</v>
      </c>
      <c r="FI249" s="149">
        <v>1428.4360000000001</v>
      </c>
      <c r="FJ249" s="149">
        <v>1392.848</v>
      </c>
      <c r="FK249" s="149">
        <v>1342.5930000000001</v>
      </c>
      <c r="FL249" s="149">
        <v>1297.665</v>
      </c>
      <c r="FM249" s="149">
        <v>1263.816</v>
      </c>
      <c r="FN249" s="149">
        <v>1242.0220000000002</v>
      </c>
      <c r="FO249" s="149">
        <v>1221.395</v>
      </c>
      <c r="FP249" s="149">
        <v>1187.1790000000001</v>
      </c>
      <c r="FQ249" s="149">
        <v>1152.451</v>
      </c>
      <c r="FR249" s="149">
        <v>1119.8310000000001</v>
      </c>
      <c r="FS249" s="149">
        <v>1085.5400000000002</v>
      </c>
      <c r="FT249" s="149">
        <v>1042.078</v>
      </c>
      <c r="FU249" s="149">
        <v>1008.845</v>
      </c>
      <c r="FV249" s="149">
        <v>971.68799999999999</v>
      </c>
      <c r="FW249" s="149">
        <v>947.41399999999987</v>
      </c>
      <c r="FX249" s="149">
        <v>922.45200000000011</v>
      </c>
      <c r="FY249" s="149">
        <v>897.94400000000007</v>
      </c>
      <c r="FZ249" s="149">
        <v>876.55300000000011</v>
      </c>
      <c r="GA249" s="149">
        <v>855.54899999999998</v>
      </c>
      <c r="GB249" s="149">
        <v>834.70499999999993</v>
      </c>
      <c r="GC249" s="149">
        <v>814.79100000000005</v>
      </c>
      <c r="GD249" s="149">
        <v>804.673</v>
      </c>
      <c r="GE249" s="149">
        <v>795.75599999999997</v>
      </c>
      <c r="GF249" s="149">
        <v>794.68299999999999</v>
      </c>
      <c r="GG249" s="149">
        <v>790.92900000000009</v>
      </c>
      <c r="GH249" s="149">
        <v>785.2299999999999</v>
      </c>
      <c r="GI249" s="149">
        <v>780.60899999999992</v>
      </c>
      <c r="GJ249" s="149">
        <v>776.93000000000006</v>
      </c>
      <c r="GK249" s="149">
        <v>771.51199999999994</v>
      </c>
      <c r="GL249" s="149">
        <v>769.62799999999993</v>
      </c>
      <c r="GM249" s="149">
        <v>765.47900000000004</v>
      </c>
      <c r="GN249" s="149">
        <v>762.24599999999987</v>
      </c>
      <c r="GO249" s="149">
        <v>770.13100000000009</v>
      </c>
      <c r="GP249" s="149">
        <v>766.87099999999998</v>
      </c>
      <c r="GQ249" s="149">
        <v>769.50799999999992</v>
      </c>
      <c r="GR249" s="149">
        <v>772.42</v>
      </c>
      <c r="GS249" s="149">
        <v>771.04</v>
      </c>
      <c r="GT249" s="149">
        <v>774.84100000000012</v>
      </c>
      <c r="GU249" s="149">
        <v>778.25599999999986</v>
      </c>
      <c r="GV249" s="149">
        <v>782.40199999999993</v>
      </c>
      <c r="GW249" s="149">
        <v>788.53400000000011</v>
      </c>
      <c r="GX249" s="149">
        <v>783.3610000000001</v>
      </c>
      <c r="GY249" s="149">
        <v>770.28399999999999</v>
      </c>
      <c r="GZ249" s="149">
        <v>770.42000000000007</v>
      </c>
      <c r="HA249" s="149">
        <v>786.52</v>
      </c>
      <c r="HB249" s="149">
        <v>791.56799999999998</v>
      </c>
      <c r="HC249" s="149">
        <v>796.125</v>
      </c>
      <c r="HD249" s="149">
        <v>801.27800000000002</v>
      </c>
      <c r="HE249" s="149">
        <v>798.17400000000021</v>
      </c>
      <c r="HF249" s="149">
        <v>800.28800000000001</v>
      </c>
      <c r="HG249" s="122">
        <v>804.61400000000003</v>
      </c>
      <c r="HH249" s="149">
        <v>811.66300000000001</v>
      </c>
      <c r="HI249" s="149">
        <v>822.75</v>
      </c>
      <c r="HJ249" s="149">
        <v>835.67199999999991</v>
      </c>
      <c r="HK249" s="149">
        <v>833.42799999999988</v>
      </c>
      <c r="HL249" s="149">
        <v>850.024</v>
      </c>
      <c r="HM249" s="149">
        <v>865.70900000000006</v>
      </c>
      <c r="HN249" s="149">
        <v>893.90599999999995</v>
      </c>
      <c r="HO249" s="149">
        <v>890.93100000000004</v>
      </c>
      <c r="HP249" s="149">
        <v>899.91700000000014</v>
      </c>
      <c r="HQ249" s="149">
        <v>910.13599999999985</v>
      </c>
      <c r="HR249" s="149">
        <v>924.3</v>
      </c>
      <c r="HS249" s="121">
        <v>942.9</v>
      </c>
      <c r="HT249" s="120"/>
      <c r="HU249" s="119"/>
      <c r="HV249" s="119"/>
      <c r="HW249" s="119"/>
      <c r="HX249" s="119"/>
      <c r="HY249" s="119"/>
      <c r="HZ249" s="119"/>
      <c r="IA249" s="119"/>
      <c r="IB249" s="119"/>
      <c r="IC249" s="119"/>
      <c r="ID249" s="119"/>
      <c r="IE249" s="119"/>
      <c r="IF249" s="119"/>
      <c r="IG249" s="119"/>
      <c r="IH249" s="119"/>
      <c r="II249" s="119"/>
      <c r="IJ249" s="119"/>
      <c r="IK249" s="119"/>
      <c r="IL249" s="119"/>
      <c r="IM249" s="119"/>
      <c r="IN249" s="124"/>
      <c r="IO249" s="64"/>
    </row>
    <row r="250" spans="2:249" x14ac:dyDescent="0.2">
      <c r="B250" s="94">
        <v>43405</v>
      </c>
      <c r="C250" s="149">
        <v>1162.9000000000001</v>
      </c>
      <c r="D250" s="149">
        <v>1152.2</v>
      </c>
      <c r="E250" s="149">
        <v>1144</v>
      </c>
      <c r="F250" s="149">
        <v>1113.3</v>
      </c>
      <c r="G250" s="149">
        <v>1104.7</v>
      </c>
      <c r="H250" s="149">
        <v>1093.5999999999999</v>
      </c>
      <c r="I250" s="149">
        <v>1074.7</v>
      </c>
      <c r="J250" s="149">
        <v>1060.4000000000001</v>
      </c>
      <c r="K250" s="149">
        <v>1044.8</v>
      </c>
      <c r="L250" s="149">
        <v>1044.7</v>
      </c>
      <c r="M250" s="149">
        <v>1035.5999999999999</v>
      </c>
      <c r="N250" s="149">
        <v>1029.9000000000001</v>
      </c>
      <c r="O250" s="149">
        <v>1008.6</v>
      </c>
      <c r="P250" s="149">
        <v>999.5</v>
      </c>
      <c r="Q250" s="149">
        <v>990.9</v>
      </c>
      <c r="R250" s="149">
        <v>975.5</v>
      </c>
      <c r="S250" s="149">
        <v>974.9</v>
      </c>
      <c r="T250" s="149">
        <v>961.6</v>
      </c>
      <c r="U250" s="149">
        <v>951.8</v>
      </c>
      <c r="V250" s="149">
        <v>951.2</v>
      </c>
      <c r="W250" s="149">
        <v>946.1</v>
      </c>
      <c r="X250" s="149">
        <v>953</v>
      </c>
      <c r="Y250" s="149">
        <v>959.7</v>
      </c>
      <c r="Z250" s="149">
        <v>966.5</v>
      </c>
      <c r="AA250" s="149">
        <v>958.2</v>
      </c>
      <c r="AB250" s="149">
        <v>951.9</v>
      </c>
      <c r="AC250" s="149">
        <v>947.5</v>
      </c>
      <c r="AD250" s="149">
        <v>954.9</v>
      </c>
      <c r="AE250" s="149">
        <v>947.1</v>
      </c>
      <c r="AF250" s="149">
        <v>949.7</v>
      </c>
      <c r="AG250" s="149">
        <v>950</v>
      </c>
      <c r="AH250" s="149">
        <v>945.7</v>
      </c>
      <c r="AI250" s="149">
        <v>943.7</v>
      </c>
      <c r="AJ250" s="149">
        <v>939.5</v>
      </c>
      <c r="AK250" s="149">
        <v>936.4</v>
      </c>
      <c r="AL250" s="149">
        <v>935.2</v>
      </c>
      <c r="AM250" s="149">
        <v>939.3</v>
      </c>
      <c r="AN250" s="149">
        <v>942.5</v>
      </c>
      <c r="AO250" s="149">
        <v>941.2</v>
      </c>
      <c r="AP250" s="149">
        <v>936.1</v>
      </c>
      <c r="AQ250" s="149">
        <v>947.2</v>
      </c>
      <c r="AR250" s="149">
        <v>947.1</v>
      </c>
      <c r="AS250" s="149">
        <v>940.2</v>
      </c>
      <c r="AT250" s="149">
        <v>933.3</v>
      </c>
      <c r="AU250" s="149">
        <v>928.7</v>
      </c>
      <c r="AV250" s="149">
        <v>922</v>
      </c>
      <c r="AW250" s="149">
        <v>913</v>
      </c>
      <c r="AX250" s="149">
        <v>906</v>
      </c>
      <c r="AY250" s="149">
        <v>899.2</v>
      </c>
      <c r="AZ250" s="149">
        <v>892.1</v>
      </c>
      <c r="BA250" s="149">
        <v>881</v>
      </c>
      <c r="BB250" s="149">
        <v>871.9</v>
      </c>
      <c r="BC250" s="149">
        <v>858.1</v>
      </c>
      <c r="BD250" s="149">
        <v>846.9</v>
      </c>
      <c r="BE250" s="149">
        <v>836.4</v>
      </c>
      <c r="BF250" s="149">
        <v>834.5</v>
      </c>
      <c r="BG250" s="149">
        <v>832.9</v>
      </c>
      <c r="BH250" s="149">
        <v>831.5</v>
      </c>
      <c r="BI250" s="149">
        <v>829.5</v>
      </c>
      <c r="BJ250" s="149">
        <v>826.1</v>
      </c>
      <c r="BK250" s="149">
        <v>823.7</v>
      </c>
      <c r="BL250" s="149">
        <v>821.7</v>
      </c>
      <c r="BM250" s="149">
        <v>830.1</v>
      </c>
      <c r="BN250" s="149">
        <v>840.3</v>
      </c>
      <c r="BO250" s="149">
        <v>854.1</v>
      </c>
      <c r="BP250" s="149">
        <v>863.2</v>
      </c>
      <c r="BQ250" s="149">
        <v>866.7</v>
      </c>
      <c r="BR250" s="149">
        <v>868.2</v>
      </c>
      <c r="BS250" s="149">
        <v>876.1</v>
      </c>
      <c r="BT250" s="149">
        <v>888.2</v>
      </c>
      <c r="BU250" s="149">
        <v>900.9</v>
      </c>
      <c r="BV250" s="149">
        <v>908.1</v>
      </c>
      <c r="BW250" s="149">
        <v>913.5</v>
      </c>
      <c r="BX250" s="149">
        <v>923.8</v>
      </c>
      <c r="BY250" s="149">
        <v>935.8</v>
      </c>
      <c r="BZ250" s="149">
        <v>945.40000000000009</v>
      </c>
      <c r="CA250" s="149">
        <v>950.80000000000018</v>
      </c>
      <c r="CB250" s="149">
        <v>955.7</v>
      </c>
      <c r="CC250" s="149">
        <v>956.7</v>
      </c>
      <c r="CD250" s="149">
        <v>951.39999999999986</v>
      </c>
      <c r="CE250" s="149">
        <v>958.09999999999991</v>
      </c>
      <c r="CF250" s="149">
        <v>958.5</v>
      </c>
      <c r="CG250" s="149">
        <v>949.2</v>
      </c>
      <c r="CH250" s="149">
        <v>939.9</v>
      </c>
      <c r="CI250" s="149">
        <v>925.6</v>
      </c>
      <c r="CJ250" s="149">
        <v>911.5</v>
      </c>
      <c r="CK250" s="149">
        <v>896.8</v>
      </c>
      <c r="CL250" s="149">
        <v>878.2</v>
      </c>
      <c r="CM250" s="149">
        <v>870.8</v>
      </c>
      <c r="CN250" s="149">
        <v>861.9</v>
      </c>
      <c r="CO250" s="149">
        <v>856.3</v>
      </c>
      <c r="CP250" s="149">
        <v>851.3</v>
      </c>
      <c r="CQ250" s="149">
        <v>844.5</v>
      </c>
      <c r="CR250" s="149">
        <v>836.3</v>
      </c>
      <c r="CS250" s="149">
        <v>825.2</v>
      </c>
      <c r="CT250" s="149">
        <v>815.2</v>
      </c>
      <c r="CU250" s="149">
        <v>792</v>
      </c>
      <c r="CV250" s="149">
        <v>778.4</v>
      </c>
      <c r="CW250" s="149">
        <v>778.5</v>
      </c>
      <c r="CX250" s="149">
        <v>792.4</v>
      </c>
      <c r="CY250" s="149">
        <v>814.7</v>
      </c>
      <c r="CZ250" s="149">
        <v>848.7</v>
      </c>
      <c r="DA250" s="149">
        <v>882.7</v>
      </c>
      <c r="DB250" s="149">
        <v>924.9</v>
      </c>
      <c r="DC250" s="149">
        <v>968.6</v>
      </c>
      <c r="DD250" s="149">
        <v>1012.3</v>
      </c>
      <c r="DE250" s="149">
        <v>1100.4000000000001</v>
      </c>
      <c r="DF250" s="149">
        <v>1179.4000000000001</v>
      </c>
      <c r="DG250" s="149">
        <v>1240.8</v>
      </c>
      <c r="DH250" s="149">
        <v>1383.6</v>
      </c>
      <c r="DI250" s="149">
        <v>1457.1</v>
      </c>
      <c r="DJ250" s="149">
        <v>1510.8</v>
      </c>
      <c r="DK250" s="149">
        <v>1549.4</v>
      </c>
      <c r="DL250" s="149">
        <v>1571.9</v>
      </c>
      <c r="DM250" s="149">
        <v>1585.8</v>
      </c>
      <c r="DN250" s="149">
        <v>1600.8</v>
      </c>
      <c r="DO250" s="149">
        <v>1609.7</v>
      </c>
      <c r="DP250" s="149">
        <v>1618.5</v>
      </c>
      <c r="DQ250" s="149">
        <v>1610.4</v>
      </c>
      <c r="DR250" s="149">
        <v>1593.4</v>
      </c>
      <c r="DS250" s="149">
        <v>1609</v>
      </c>
      <c r="DT250" s="149">
        <v>1576.5</v>
      </c>
      <c r="DU250" s="149">
        <v>1548.6</v>
      </c>
      <c r="DV250" s="149">
        <v>1526.1</v>
      </c>
      <c r="DW250" s="149">
        <v>1494.8</v>
      </c>
      <c r="DX250" s="149">
        <v>1471.3</v>
      </c>
      <c r="DY250" s="149">
        <v>1458.2</v>
      </c>
      <c r="DZ250" s="149">
        <v>1457.3</v>
      </c>
      <c r="EA250" s="149">
        <v>1457.1</v>
      </c>
      <c r="EB250" s="149">
        <v>1451</v>
      </c>
      <c r="EC250" s="149">
        <v>1452.4</v>
      </c>
      <c r="ED250" s="149">
        <v>1454</v>
      </c>
      <c r="EE250" s="149">
        <v>1461.8</v>
      </c>
      <c r="EF250" s="149">
        <v>1458.5</v>
      </c>
      <c r="EG250" s="149">
        <v>1463.5</v>
      </c>
      <c r="EH250" s="149">
        <v>1484.7</v>
      </c>
      <c r="EI250" s="149">
        <v>1500.4</v>
      </c>
      <c r="EJ250" s="149">
        <v>1519.5</v>
      </c>
      <c r="EK250" s="149">
        <v>1555.1</v>
      </c>
      <c r="EL250" s="149">
        <v>1576.7</v>
      </c>
      <c r="EM250" s="149">
        <v>1596</v>
      </c>
      <c r="EN250" s="149">
        <v>1595.7</v>
      </c>
      <c r="EO250" s="149">
        <v>1599.2</v>
      </c>
      <c r="EP250" s="149">
        <v>1601.8</v>
      </c>
      <c r="EQ250" s="149">
        <v>1609.8999999999999</v>
      </c>
      <c r="ER250" s="149">
        <v>1609.5</v>
      </c>
      <c r="ES250" s="149">
        <v>1606.6999999999998</v>
      </c>
      <c r="ET250" s="149">
        <v>1582.6</v>
      </c>
      <c r="EU250" s="149">
        <v>1585.5</v>
      </c>
      <c r="EV250" s="149">
        <v>1589.3</v>
      </c>
      <c r="EW250" s="149">
        <v>1583.7</v>
      </c>
      <c r="EX250" s="149">
        <v>1571.3999999999999</v>
      </c>
      <c r="EY250" s="149">
        <v>1571.3</v>
      </c>
      <c r="EZ250" s="149">
        <v>1579.8000000000004</v>
      </c>
      <c r="FA250" s="149">
        <v>1576.9</v>
      </c>
      <c r="FB250" s="149">
        <v>1560.3</v>
      </c>
      <c r="FC250" s="149">
        <v>1550.0140000000001</v>
      </c>
      <c r="FD250" s="149">
        <v>1544.6399999999999</v>
      </c>
      <c r="FE250" s="149">
        <v>1530.569</v>
      </c>
      <c r="FF250" s="149">
        <v>1510.547</v>
      </c>
      <c r="FG250" s="149">
        <v>1489.778</v>
      </c>
      <c r="FH250" s="149">
        <v>1461.9460000000001</v>
      </c>
      <c r="FI250" s="149">
        <v>1428.4360000000001</v>
      </c>
      <c r="FJ250" s="149">
        <v>1392.848</v>
      </c>
      <c r="FK250" s="149">
        <v>1342.5930000000001</v>
      </c>
      <c r="FL250" s="149">
        <v>1297.665</v>
      </c>
      <c r="FM250" s="149">
        <v>1263.816</v>
      </c>
      <c r="FN250" s="149">
        <v>1242.0220000000002</v>
      </c>
      <c r="FO250" s="149">
        <v>1221.395</v>
      </c>
      <c r="FP250" s="149">
        <v>1187.1790000000001</v>
      </c>
      <c r="FQ250" s="149">
        <v>1152.451</v>
      </c>
      <c r="FR250" s="149">
        <v>1119.8310000000001</v>
      </c>
      <c r="FS250" s="149">
        <v>1085.5400000000002</v>
      </c>
      <c r="FT250" s="149">
        <v>1042.078</v>
      </c>
      <c r="FU250" s="149">
        <v>1008.845</v>
      </c>
      <c r="FV250" s="149">
        <v>971.68799999999999</v>
      </c>
      <c r="FW250" s="149">
        <v>947.41399999999987</v>
      </c>
      <c r="FX250" s="149">
        <v>922.45200000000011</v>
      </c>
      <c r="FY250" s="149">
        <v>897.94400000000007</v>
      </c>
      <c r="FZ250" s="149">
        <v>876.55300000000011</v>
      </c>
      <c r="GA250" s="149">
        <v>855.54899999999998</v>
      </c>
      <c r="GB250" s="149">
        <v>834.70499999999993</v>
      </c>
      <c r="GC250" s="149">
        <v>814.79100000000005</v>
      </c>
      <c r="GD250" s="149">
        <v>804.673</v>
      </c>
      <c r="GE250" s="149">
        <v>795.75599999999997</v>
      </c>
      <c r="GF250" s="149">
        <v>794.68299999999999</v>
      </c>
      <c r="GG250" s="149">
        <v>790.92900000000009</v>
      </c>
      <c r="GH250" s="149">
        <v>785.2299999999999</v>
      </c>
      <c r="GI250" s="149">
        <v>780.60899999999992</v>
      </c>
      <c r="GJ250" s="149">
        <v>776.93000000000006</v>
      </c>
      <c r="GK250" s="149">
        <v>771.51199999999994</v>
      </c>
      <c r="GL250" s="149">
        <v>769.62799999999993</v>
      </c>
      <c r="GM250" s="149">
        <v>765.47900000000004</v>
      </c>
      <c r="GN250" s="149">
        <v>762.24599999999987</v>
      </c>
      <c r="GO250" s="149">
        <v>770.13100000000009</v>
      </c>
      <c r="GP250" s="149">
        <v>766.87099999999998</v>
      </c>
      <c r="GQ250" s="149">
        <v>769.50799999999992</v>
      </c>
      <c r="GR250" s="149">
        <v>772.42</v>
      </c>
      <c r="GS250" s="149">
        <v>771.04</v>
      </c>
      <c r="GT250" s="149">
        <v>774.84100000000012</v>
      </c>
      <c r="GU250" s="149">
        <v>778.25599999999986</v>
      </c>
      <c r="GV250" s="149">
        <v>782.40199999999993</v>
      </c>
      <c r="GW250" s="149">
        <v>788.53400000000011</v>
      </c>
      <c r="GX250" s="149">
        <v>783.3610000000001</v>
      </c>
      <c r="GY250" s="149">
        <v>770.28399999999999</v>
      </c>
      <c r="GZ250" s="149">
        <v>770.42000000000007</v>
      </c>
      <c r="HA250" s="149">
        <v>786.52</v>
      </c>
      <c r="HB250" s="149">
        <v>791.56799999999998</v>
      </c>
      <c r="HC250" s="149">
        <v>796.125</v>
      </c>
      <c r="HD250" s="149">
        <v>801.27800000000002</v>
      </c>
      <c r="HE250" s="149">
        <v>798.17400000000021</v>
      </c>
      <c r="HF250" s="149">
        <v>800.28800000000001</v>
      </c>
      <c r="HG250" s="149">
        <v>804.61400000000003</v>
      </c>
      <c r="HH250" s="122">
        <v>811.66300000000001</v>
      </c>
      <c r="HI250" s="149">
        <v>822.75</v>
      </c>
      <c r="HJ250" s="149">
        <v>835.67199999999991</v>
      </c>
      <c r="HK250" s="149">
        <v>833.42799999999988</v>
      </c>
      <c r="HL250" s="149">
        <v>850.024</v>
      </c>
      <c r="HM250" s="149">
        <v>865.70900000000006</v>
      </c>
      <c r="HN250" s="149">
        <v>893.90599999999995</v>
      </c>
      <c r="HO250" s="149">
        <v>890.93100000000004</v>
      </c>
      <c r="HP250" s="149">
        <v>899.91700000000014</v>
      </c>
      <c r="HQ250" s="149">
        <v>910.13599999999985</v>
      </c>
      <c r="HR250" s="149">
        <v>924.34700000000009</v>
      </c>
      <c r="HS250" s="149">
        <v>947.53499999999997</v>
      </c>
      <c r="HT250" s="121">
        <v>967.7349999999999</v>
      </c>
      <c r="HU250" s="120"/>
      <c r="HV250" s="119"/>
      <c r="HW250" s="119"/>
      <c r="HX250" s="119"/>
      <c r="HY250" s="119"/>
      <c r="HZ250" s="119"/>
      <c r="IA250" s="119"/>
      <c r="IB250" s="119"/>
      <c r="IC250" s="119"/>
      <c r="ID250" s="119"/>
      <c r="IE250" s="119"/>
      <c r="IF250" s="119"/>
      <c r="IG250" s="119"/>
      <c r="IH250" s="119"/>
      <c r="II250" s="119"/>
      <c r="IJ250" s="119"/>
      <c r="IK250" s="119"/>
      <c r="IL250" s="119"/>
      <c r="IM250" s="119"/>
      <c r="IN250" s="124"/>
      <c r="IO250" s="64"/>
    </row>
    <row r="251" spans="2:249" x14ac:dyDescent="0.2">
      <c r="B251" s="94">
        <v>43435</v>
      </c>
      <c r="C251" s="149">
        <v>1162.9000000000001</v>
      </c>
      <c r="D251" s="149">
        <v>1152.2</v>
      </c>
      <c r="E251" s="149">
        <v>1144</v>
      </c>
      <c r="F251" s="149">
        <v>1113.3</v>
      </c>
      <c r="G251" s="149">
        <v>1104.7</v>
      </c>
      <c r="H251" s="149">
        <v>1093.5999999999999</v>
      </c>
      <c r="I251" s="149">
        <v>1074.7</v>
      </c>
      <c r="J251" s="149">
        <v>1060.4000000000001</v>
      </c>
      <c r="K251" s="149">
        <v>1044.8</v>
      </c>
      <c r="L251" s="149">
        <v>1044.7</v>
      </c>
      <c r="M251" s="149">
        <v>1035.5999999999999</v>
      </c>
      <c r="N251" s="149">
        <v>1029.9000000000001</v>
      </c>
      <c r="O251" s="149">
        <v>1008.6</v>
      </c>
      <c r="P251" s="149">
        <v>999.5</v>
      </c>
      <c r="Q251" s="149">
        <v>990.9</v>
      </c>
      <c r="R251" s="149">
        <v>975.5</v>
      </c>
      <c r="S251" s="149">
        <v>974.9</v>
      </c>
      <c r="T251" s="149">
        <v>961.6</v>
      </c>
      <c r="U251" s="149">
        <v>951.8</v>
      </c>
      <c r="V251" s="149">
        <v>951.2</v>
      </c>
      <c r="W251" s="149">
        <v>946.1</v>
      </c>
      <c r="X251" s="149">
        <v>953</v>
      </c>
      <c r="Y251" s="149">
        <v>959.7</v>
      </c>
      <c r="Z251" s="149">
        <v>966.5</v>
      </c>
      <c r="AA251" s="149">
        <v>958.2</v>
      </c>
      <c r="AB251" s="149">
        <v>951.9</v>
      </c>
      <c r="AC251" s="149">
        <v>947.5</v>
      </c>
      <c r="AD251" s="149">
        <v>954.9</v>
      </c>
      <c r="AE251" s="149">
        <v>947.1</v>
      </c>
      <c r="AF251" s="149">
        <v>949.7</v>
      </c>
      <c r="AG251" s="149">
        <v>950</v>
      </c>
      <c r="AH251" s="149">
        <v>945.7</v>
      </c>
      <c r="AI251" s="149">
        <v>943.7</v>
      </c>
      <c r="AJ251" s="149">
        <v>939.5</v>
      </c>
      <c r="AK251" s="149">
        <v>936.4</v>
      </c>
      <c r="AL251" s="149">
        <v>935.2</v>
      </c>
      <c r="AM251" s="149">
        <v>939.3</v>
      </c>
      <c r="AN251" s="149">
        <v>942.5</v>
      </c>
      <c r="AO251" s="149">
        <v>941.2</v>
      </c>
      <c r="AP251" s="149">
        <v>936.1</v>
      </c>
      <c r="AQ251" s="149">
        <v>947.2</v>
      </c>
      <c r="AR251" s="149">
        <v>947.1</v>
      </c>
      <c r="AS251" s="149">
        <v>940.2</v>
      </c>
      <c r="AT251" s="149">
        <v>933.3</v>
      </c>
      <c r="AU251" s="149">
        <v>928.7</v>
      </c>
      <c r="AV251" s="149">
        <v>922</v>
      </c>
      <c r="AW251" s="149">
        <v>913</v>
      </c>
      <c r="AX251" s="149">
        <v>906</v>
      </c>
      <c r="AY251" s="149">
        <v>899.2</v>
      </c>
      <c r="AZ251" s="149">
        <v>892.1</v>
      </c>
      <c r="BA251" s="149">
        <v>881</v>
      </c>
      <c r="BB251" s="149">
        <v>871.9</v>
      </c>
      <c r="BC251" s="149">
        <v>858.1</v>
      </c>
      <c r="BD251" s="149">
        <v>846.9</v>
      </c>
      <c r="BE251" s="149">
        <v>836.4</v>
      </c>
      <c r="BF251" s="149">
        <v>834.5</v>
      </c>
      <c r="BG251" s="149">
        <v>832.9</v>
      </c>
      <c r="BH251" s="149">
        <v>831.5</v>
      </c>
      <c r="BI251" s="149">
        <v>829.5</v>
      </c>
      <c r="BJ251" s="149">
        <v>826.1</v>
      </c>
      <c r="BK251" s="149">
        <v>823.7</v>
      </c>
      <c r="BL251" s="149">
        <v>821.7</v>
      </c>
      <c r="BM251" s="149">
        <v>830.1</v>
      </c>
      <c r="BN251" s="149">
        <v>840.3</v>
      </c>
      <c r="BO251" s="149">
        <v>854.1</v>
      </c>
      <c r="BP251" s="149">
        <v>863.2</v>
      </c>
      <c r="BQ251" s="149">
        <v>866.7</v>
      </c>
      <c r="BR251" s="149">
        <v>868.2</v>
      </c>
      <c r="BS251" s="149">
        <v>876.1</v>
      </c>
      <c r="BT251" s="149">
        <v>888.2</v>
      </c>
      <c r="BU251" s="149">
        <v>900.9</v>
      </c>
      <c r="BV251" s="149">
        <v>908.1</v>
      </c>
      <c r="BW251" s="149">
        <v>913.5</v>
      </c>
      <c r="BX251" s="149">
        <v>923.8</v>
      </c>
      <c r="BY251" s="149">
        <v>935.8</v>
      </c>
      <c r="BZ251" s="149">
        <v>945.40000000000009</v>
      </c>
      <c r="CA251" s="149">
        <v>950.80000000000018</v>
      </c>
      <c r="CB251" s="149">
        <v>955.7</v>
      </c>
      <c r="CC251" s="149">
        <v>956.7</v>
      </c>
      <c r="CD251" s="149">
        <v>951.39999999999986</v>
      </c>
      <c r="CE251" s="149">
        <v>958.09999999999991</v>
      </c>
      <c r="CF251" s="149">
        <v>958.5</v>
      </c>
      <c r="CG251" s="149">
        <v>949.2</v>
      </c>
      <c r="CH251" s="149">
        <v>939.9</v>
      </c>
      <c r="CI251" s="149">
        <v>925.6</v>
      </c>
      <c r="CJ251" s="149">
        <v>911.5</v>
      </c>
      <c r="CK251" s="149">
        <v>896.8</v>
      </c>
      <c r="CL251" s="149">
        <v>878.2</v>
      </c>
      <c r="CM251" s="149">
        <v>870.8</v>
      </c>
      <c r="CN251" s="149">
        <v>861.9</v>
      </c>
      <c r="CO251" s="149">
        <v>856.3</v>
      </c>
      <c r="CP251" s="149">
        <v>851.3</v>
      </c>
      <c r="CQ251" s="149">
        <v>844.5</v>
      </c>
      <c r="CR251" s="149">
        <v>836.3</v>
      </c>
      <c r="CS251" s="149">
        <v>825.2</v>
      </c>
      <c r="CT251" s="149">
        <v>815.2</v>
      </c>
      <c r="CU251" s="149">
        <v>792</v>
      </c>
      <c r="CV251" s="149">
        <v>778.4</v>
      </c>
      <c r="CW251" s="149">
        <v>778.5</v>
      </c>
      <c r="CX251" s="149">
        <v>792.4</v>
      </c>
      <c r="CY251" s="149">
        <v>814.7</v>
      </c>
      <c r="CZ251" s="149">
        <v>848.7</v>
      </c>
      <c r="DA251" s="149">
        <v>882.7</v>
      </c>
      <c r="DB251" s="149">
        <v>924.9</v>
      </c>
      <c r="DC251" s="149">
        <v>968.6</v>
      </c>
      <c r="DD251" s="149">
        <v>1012.3</v>
      </c>
      <c r="DE251" s="149">
        <v>1100.4000000000001</v>
      </c>
      <c r="DF251" s="149">
        <v>1179.4000000000001</v>
      </c>
      <c r="DG251" s="149">
        <v>1240.8</v>
      </c>
      <c r="DH251" s="149">
        <v>1383.6</v>
      </c>
      <c r="DI251" s="149">
        <v>1457.1</v>
      </c>
      <c r="DJ251" s="149">
        <v>1510.8</v>
      </c>
      <c r="DK251" s="149">
        <v>1549.4</v>
      </c>
      <c r="DL251" s="149">
        <v>1571.9</v>
      </c>
      <c r="DM251" s="149">
        <v>1585.8</v>
      </c>
      <c r="DN251" s="149">
        <v>1600.8</v>
      </c>
      <c r="DO251" s="149">
        <v>1609.7</v>
      </c>
      <c r="DP251" s="149">
        <v>1618.5</v>
      </c>
      <c r="DQ251" s="149">
        <v>1610.4</v>
      </c>
      <c r="DR251" s="149">
        <v>1593.4</v>
      </c>
      <c r="DS251" s="149">
        <v>1609</v>
      </c>
      <c r="DT251" s="149">
        <v>1576.5</v>
      </c>
      <c r="DU251" s="149">
        <v>1548.6</v>
      </c>
      <c r="DV251" s="149">
        <v>1526.1</v>
      </c>
      <c r="DW251" s="149">
        <v>1494.8</v>
      </c>
      <c r="DX251" s="149">
        <v>1471.3</v>
      </c>
      <c r="DY251" s="149">
        <v>1458.2</v>
      </c>
      <c r="DZ251" s="149">
        <v>1457.3</v>
      </c>
      <c r="EA251" s="149">
        <v>1457.1</v>
      </c>
      <c r="EB251" s="149">
        <v>1451</v>
      </c>
      <c r="EC251" s="149">
        <v>1452.4</v>
      </c>
      <c r="ED251" s="149">
        <v>1454</v>
      </c>
      <c r="EE251" s="149">
        <v>1461.8</v>
      </c>
      <c r="EF251" s="149">
        <v>1458.5</v>
      </c>
      <c r="EG251" s="149">
        <v>1463.5</v>
      </c>
      <c r="EH251" s="149">
        <v>1484.7</v>
      </c>
      <c r="EI251" s="149">
        <v>1500.4</v>
      </c>
      <c r="EJ251" s="149">
        <v>1519.5</v>
      </c>
      <c r="EK251" s="149">
        <v>1555.1</v>
      </c>
      <c r="EL251" s="149">
        <v>1576.7</v>
      </c>
      <c r="EM251" s="149">
        <v>1596</v>
      </c>
      <c r="EN251" s="149">
        <v>1595.7</v>
      </c>
      <c r="EO251" s="149">
        <v>1599.2</v>
      </c>
      <c r="EP251" s="149">
        <v>1601.8</v>
      </c>
      <c r="EQ251" s="149">
        <v>1609.8999999999999</v>
      </c>
      <c r="ER251" s="149">
        <v>1609.5</v>
      </c>
      <c r="ES251" s="149">
        <v>1606.6999999999998</v>
      </c>
      <c r="ET251" s="149">
        <v>1582.6</v>
      </c>
      <c r="EU251" s="149">
        <v>1585.5</v>
      </c>
      <c r="EV251" s="149">
        <v>1589.3</v>
      </c>
      <c r="EW251" s="149">
        <v>1583.7</v>
      </c>
      <c r="EX251" s="149">
        <v>1571.3999999999999</v>
      </c>
      <c r="EY251" s="149">
        <v>1571.3</v>
      </c>
      <c r="EZ251" s="149">
        <v>1579.8000000000004</v>
      </c>
      <c r="FA251" s="149">
        <v>1576.9</v>
      </c>
      <c r="FB251" s="149">
        <v>1560.3</v>
      </c>
      <c r="FC251" s="149">
        <v>1550.0140000000001</v>
      </c>
      <c r="FD251" s="149">
        <v>1544.6399999999999</v>
      </c>
      <c r="FE251" s="149">
        <v>1530.569</v>
      </c>
      <c r="FF251" s="149">
        <v>1510.547</v>
      </c>
      <c r="FG251" s="149">
        <v>1489.778</v>
      </c>
      <c r="FH251" s="149">
        <v>1461.9460000000001</v>
      </c>
      <c r="FI251" s="149">
        <v>1428.4360000000001</v>
      </c>
      <c r="FJ251" s="149">
        <v>1392.848</v>
      </c>
      <c r="FK251" s="149">
        <v>1342.5930000000001</v>
      </c>
      <c r="FL251" s="149">
        <v>1297.665</v>
      </c>
      <c r="FM251" s="149">
        <v>1263.816</v>
      </c>
      <c r="FN251" s="149">
        <v>1242.0220000000002</v>
      </c>
      <c r="FO251" s="149">
        <v>1221.395</v>
      </c>
      <c r="FP251" s="149">
        <v>1187.1790000000001</v>
      </c>
      <c r="FQ251" s="149">
        <v>1152.451</v>
      </c>
      <c r="FR251" s="149">
        <v>1119.8310000000001</v>
      </c>
      <c r="FS251" s="149">
        <v>1085.5400000000002</v>
      </c>
      <c r="FT251" s="149">
        <v>1042.078</v>
      </c>
      <c r="FU251" s="149">
        <v>1008.845</v>
      </c>
      <c r="FV251" s="149">
        <v>971.68799999999999</v>
      </c>
      <c r="FW251" s="149">
        <v>947.41399999999987</v>
      </c>
      <c r="FX251" s="149">
        <v>922.45200000000011</v>
      </c>
      <c r="FY251" s="149">
        <v>897.94400000000007</v>
      </c>
      <c r="FZ251" s="149">
        <v>876.55300000000011</v>
      </c>
      <c r="GA251" s="149">
        <v>855.54899999999998</v>
      </c>
      <c r="GB251" s="149">
        <v>834.70499999999993</v>
      </c>
      <c r="GC251" s="149">
        <v>814.79100000000005</v>
      </c>
      <c r="GD251" s="149">
        <v>804.673</v>
      </c>
      <c r="GE251" s="149">
        <v>795.75599999999997</v>
      </c>
      <c r="GF251" s="149">
        <v>794.68299999999999</v>
      </c>
      <c r="GG251" s="149">
        <v>790.92900000000009</v>
      </c>
      <c r="GH251" s="149">
        <v>785.2299999999999</v>
      </c>
      <c r="GI251" s="149">
        <v>780.60899999999992</v>
      </c>
      <c r="GJ251" s="149">
        <v>776.93000000000006</v>
      </c>
      <c r="GK251" s="149">
        <v>771.51199999999994</v>
      </c>
      <c r="GL251" s="149">
        <v>769.62799999999993</v>
      </c>
      <c r="GM251" s="149">
        <v>765.47900000000004</v>
      </c>
      <c r="GN251" s="149">
        <v>762.24599999999987</v>
      </c>
      <c r="GO251" s="149">
        <v>770.13100000000009</v>
      </c>
      <c r="GP251" s="149">
        <v>766.87099999999998</v>
      </c>
      <c r="GQ251" s="149">
        <v>769.50799999999992</v>
      </c>
      <c r="GR251" s="149">
        <v>772.42</v>
      </c>
      <c r="GS251" s="149">
        <v>771.04</v>
      </c>
      <c r="GT251" s="149">
        <v>774.84100000000012</v>
      </c>
      <c r="GU251" s="149">
        <v>778.25599999999986</v>
      </c>
      <c r="GV251" s="149">
        <v>782.40199999999993</v>
      </c>
      <c r="GW251" s="149">
        <v>788.53400000000011</v>
      </c>
      <c r="GX251" s="149">
        <v>783.3610000000001</v>
      </c>
      <c r="GY251" s="149">
        <v>770.28399999999999</v>
      </c>
      <c r="GZ251" s="149">
        <v>770.42000000000007</v>
      </c>
      <c r="HA251" s="149">
        <v>786.52</v>
      </c>
      <c r="HB251" s="149">
        <v>791.56799999999998</v>
      </c>
      <c r="HC251" s="149">
        <v>796.125</v>
      </c>
      <c r="HD251" s="149">
        <v>801.27800000000002</v>
      </c>
      <c r="HE251" s="149">
        <v>798.17400000000021</v>
      </c>
      <c r="HF251" s="149">
        <v>800.28800000000001</v>
      </c>
      <c r="HG251" s="149">
        <v>804.61400000000003</v>
      </c>
      <c r="HH251" s="149">
        <v>811.66300000000001</v>
      </c>
      <c r="HI251" s="122">
        <v>822.75</v>
      </c>
      <c r="HJ251" s="149">
        <v>835.67199999999991</v>
      </c>
      <c r="HK251" s="149">
        <v>833.42799999999988</v>
      </c>
      <c r="HL251" s="149">
        <v>850.024</v>
      </c>
      <c r="HM251" s="149">
        <v>865.70900000000006</v>
      </c>
      <c r="HN251" s="149">
        <v>893.90599999999995</v>
      </c>
      <c r="HO251" s="149">
        <v>890.93100000000004</v>
      </c>
      <c r="HP251" s="149">
        <v>899.91700000000014</v>
      </c>
      <c r="HQ251" s="149">
        <v>910.13599999999985</v>
      </c>
      <c r="HR251" s="149">
        <v>924.34700000000009</v>
      </c>
      <c r="HS251" s="149">
        <v>947.53499999999997</v>
      </c>
      <c r="HT251" s="149">
        <v>970.73900000000003</v>
      </c>
      <c r="HU251" s="121">
        <v>992.61199999999997</v>
      </c>
      <c r="HV251" s="120"/>
      <c r="HW251" s="119"/>
      <c r="HX251" s="119"/>
      <c r="HY251" s="119"/>
      <c r="HZ251" s="119"/>
      <c r="IA251" s="119"/>
      <c r="IB251" s="119"/>
      <c r="IC251" s="119"/>
      <c r="ID251" s="119"/>
      <c r="IE251" s="119"/>
      <c r="IF251" s="119"/>
      <c r="IG251" s="119"/>
      <c r="IH251" s="119"/>
      <c r="II251" s="119"/>
      <c r="IJ251" s="119"/>
      <c r="IK251" s="119"/>
      <c r="IL251" s="119"/>
      <c r="IM251" s="119"/>
      <c r="IN251" s="124"/>
      <c r="IO251" s="64"/>
    </row>
    <row r="252" spans="2:249" x14ac:dyDescent="0.2">
      <c r="B252" s="94">
        <v>43466</v>
      </c>
      <c r="C252" s="149">
        <v>1162.9000000000001</v>
      </c>
      <c r="D252" s="149">
        <v>1152.2</v>
      </c>
      <c r="E252" s="149">
        <v>1144</v>
      </c>
      <c r="F252" s="149">
        <v>1113.3</v>
      </c>
      <c r="G252" s="149">
        <v>1104.7</v>
      </c>
      <c r="H252" s="149">
        <v>1093.5999999999999</v>
      </c>
      <c r="I252" s="149">
        <v>1074.7</v>
      </c>
      <c r="J252" s="149">
        <v>1060.4000000000001</v>
      </c>
      <c r="K252" s="149">
        <v>1044.8</v>
      </c>
      <c r="L252" s="149">
        <v>1044.7</v>
      </c>
      <c r="M252" s="149">
        <v>1035.5999999999999</v>
      </c>
      <c r="N252" s="149">
        <v>1029.9000000000001</v>
      </c>
      <c r="O252" s="149">
        <v>1008.6</v>
      </c>
      <c r="P252" s="149">
        <v>999.5</v>
      </c>
      <c r="Q252" s="149">
        <v>990.9</v>
      </c>
      <c r="R252" s="149">
        <v>975.5</v>
      </c>
      <c r="S252" s="149">
        <v>974.9</v>
      </c>
      <c r="T252" s="149">
        <v>961.6</v>
      </c>
      <c r="U252" s="149">
        <v>951.8</v>
      </c>
      <c r="V252" s="149">
        <v>951.2</v>
      </c>
      <c r="W252" s="149">
        <v>946.1</v>
      </c>
      <c r="X252" s="149">
        <v>953</v>
      </c>
      <c r="Y252" s="149">
        <v>959.7</v>
      </c>
      <c r="Z252" s="149">
        <v>966.5</v>
      </c>
      <c r="AA252" s="149">
        <v>958.2</v>
      </c>
      <c r="AB252" s="149">
        <v>951.9</v>
      </c>
      <c r="AC252" s="149">
        <v>947.5</v>
      </c>
      <c r="AD252" s="149">
        <v>954.9</v>
      </c>
      <c r="AE252" s="149">
        <v>947.1</v>
      </c>
      <c r="AF252" s="149">
        <v>949.7</v>
      </c>
      <c r="AG252" s="149">
        <v>950</v>
      </c>
      <c r="AH252" s="149">
        <v>945.7</v>
      </c>
      <c r="AI252" s="149">
        <v>943.7</v>
      </c>
      <c r="AJ252" s="149">
        <v>939.5</v>
      </c>
      <c r="AK252" s="149">
        <v>936.4</v>
      </c>
      <c r="AL252" s="149">
        <v>935.2</v>
      </c>
      <c r="AM252" s="149">
        <v>939.3</v>
      </c>
      <c r="AN252" s="149">
        <v>942.5</v>
      </c>
      <c r="AO252" s="149">
        <v>941.2</v>
      </c>
      <c r="AP252" s="149">
        <v>936.1</v>
      </c>
      <c r="AQ252" s="149">
        <v>947.2</v>
      </c>
      <c r="AR252" s="149">
        <v>947.1</v>
      </c>
      <c r="AS252" s="149">
        <v>940.2</v>
      </c>
      <c r="AT252" s="149">
        <v>933.3</v>
      </c>
      <c r="AU252" s="149">
        <v>928.7</v>
      </c>
      <c r="AV252" s="149">
        <v>922</v>
      </c>
      <c r="AW252" s="149">
        <v>913</v>
      </c>
      <c r="AX252" s="149">
        <v>906</v>
      </c>
      <c r="AY252" s="149">
        <v>899.2</v>
      </c>
      <c r="AZ252" s="149">
        <v>892.1</v>
      </c>
      <c r="BA252" s="149">
        <v>881</v>
      </c>
      <c r="BB252" s="149">
        <v>871.9</v>
      </c>
      <c r="BC252" s="149">
        <v>858.1</v>
      </c>
      <c r="BD252" s="149">
        <v>846.9</v>
      </c>
      <c r="BE252" s="149">
        <v>836.4</v>
      </c>
      <c r="BF252" s="149">
        <v>834.5</v>
      </c>
      <c r="BG252" s="149">
        <v>832.9</v>
      </c>
      <c r="BH252" s="149">
        <v>831.5</v>
      </c>
      <c r="BI252" s="149">
        <v>829.5</v>
      </c>
      <c r="BJ252" s="149">
        <v>826.1</v>
      </c>
      <c r="BK252" s="149">
        <v>823.7</v>
      </c>
      <c r="BL252" s="149">
        <v>821.7</v>
      </c>
      <c r="BM252" s="149">
        <v>830.1</v>
      </c>
      <c r="BN252" s="149">
        <v>840.3</v>
      </c>
      <c r="BO252" s="149">
        <v>854.1</v>
      </c>
      <c r="BP252" s="149">
        <v>863.2</v>
      </c>
      <c r="BQ252" s="149">
        <v>866.7</v>
      </c>
      <c r="BR252" s="149">
        <v>868.2</v>
      </c>
      <c r="BS252" s="149">
        <v>876.1</v>
      </c>
      <c r="BT252" s="149">
        <v>888.2</v>
      </c>
      <c r="BU252" s="149">
        <v>900.9</v>
      </c>
      <c r="BV252" s="149">
        <v>908.1</v>
      </c>
      <c r="BW252" s="149">
        <v>913.5</v>
      </c>
      <c r="BX252" s="149">
        <v>923.8</v>
      </c>
      <c r="BY252" s="149">
        <v>935.8</v>
      </c>
      <c r="BZ252" s="149">
        <v>945.40000000000009</v>
      </c>
      <c r="CA252" s="149">
        <v>950.80000000000018</v>
      </c>
      <c r="CB252" s="149">
        <v>955.7</v>
      </c>
      <c r="CC252" s="149">
        <v>956.7</v>
      </c>
      <c r="CD252" s="149">
        <v>951.39999999999986</v>
      </c>
      <c r="CE252" s="149">
        <v>958.09999999999991</v>
      </c>
      <c r="CF252" s="149">
        <v>958.5</v>
      </c>
      <c r="CG252" s="149">
        <v>949.2</v>
      </c>
      <c r="CH252" s="149">
        <v>939.9</v>
      </c>
      <c r="CI252" s="149">
        <v>925.6</v>
      </c>
      <c r="CJ252" s="149">
        <v>911.5</v>
      </c>
      <c r="CK252" s="149">
        <v>896.8</v>
      </c>
      <c r="CL252" s="149">
        <v>878.2</v>
      </c>
      <c r="CM252" s="149">
        <v>870.8</v>
      </c>
      <c r="CN252" s="149">
        <v>861.9</v>
      </c>
      <c r="CO252" s="149">
        <v>856.3</v>
      </c>
      <c r="CP252" s="149">
        <v>851.3</v>
      </c>
      <c r="CQ252" s="149">
        <v>844.5</v>
      </c>
      <c r="CR252" s="149">
        <v>836.3</v>
      </c>
      <c r="CS252" s="149">
        <v>825.2</v>
      </c>
      <c r="CT252" s="149">
        <v>815.2</v>
      </c>
      <c r="CU252" s="149">
        <v>792</v>
      </c>
      <c r="CV252" s="149">
        <v>778.4</v>
      </c>
      <c r="CW252" s="149">
        <v>778.5</v>
      </c>
      <c r="CX252" s="149">
        <v>792.4</v>
      </c>
      <c r="CY252" s="149">
        <v>814.7</v>
      </c>
      <c r="CZ252" s="149">
        <v>848.7</v>
      </c>
      <c r="DA252" s="149">
        <v>882.7</v>
      </c>
      <c r="DB252" s="149">
        <v>924.9</v>
      </c>
      <c r="DC252" s="149">
        <v>968.6</v>
      </c>
      <c r="DD252" s="149">
        <v>1012.3</v>
      </c>
      <c r="DE252" s="149">
        <v>1100.4000000000001</v>
      </c>
      <c r="DF252" s="149">
        <v>1179.4000000000001</v>
      </c>
      <c r="DG252" s="149">
        <v>1240.8</v>
      </c>
      <c r="DH252" s="149">
        <v>1383.6</v>
      </c>
      <c r="DI252" s="149">
        <v>1457.1</v>
      </c>
      <c r="DJ252" s="149">
        <v>1510.8</v>
      </c>
      <c r="DK252" s="149">
        <v>1549.4</v>
      </c>
      <c r="DL252" s="149">
        <v>1571.9</v>
      </c>
      <c r="DM252" s="149">
        <v>1585.8</v>
      </c>
      <c r="DN252" s="149">
        <v>1600.8</v>
      </c>
      <c r="DO252" s="149">
        <v>1609.7</v>
      </c>
      <c r="DP252" s="149">
        <v>1618.5</v>
      </c>
      <c r="DQ252" s="149">
        <v>1610.4</v>
      </c>
      <c r="DR252" s="149">
        <v>1593.4</v>
      </c>
      <c r="DS252" s="149">
        <v>1609</v>
      </c>
      <c r="DT252" s="149">
        <v>1576.5</v>
      </c>
      <c r="DU252" s="149">
        <v>1548.6</v>
      </c>
      <c r="DV252" s="149">
        <v>1526.1</v>
      </c>
      <c r="DW252" s="149">
        <v>1494.8</v>
      </c>
      <c r="DX252" s="149">
        <v>1471.3</v>
      </c>
      <c r="DY252" s="149">
        <v>1458.2</v>
      </c>
      <c r="DZ252" s="149">
        <v>1457.3</v>
      </c>
      <c r="EA252" s="149">
        <v>1457.1</v>
      </c>
      <c r="EB252" s="149">
        <v>1451</v>
      </c>
      <c r="EC252" s="149">
        <v>1452.4</v>
      </c>
      <c r="ED252" s="149">
        <v>1454</v>
      </c>
      <c r="EE252" s="149">
        <v>1461.8</v>
      </c>
      <c r="EF252" s="149">
        <v>1458.5</v>
      </c>
      <c r="EG252" s="149">
        <v>1463.5</v>
      </c>
      <c r="EH252" s="149">
        <v>1484.7</v>
      </c>
      <c r="EI252" s="149">
        <v>1500.4</v>
      </c>
      <c r="EJ252" s="149">
        <v>1519.5</v>
      </c>
      <c r="EK252" s="149">
        <v>1555.1</v>
      </c>
      <c r="EL252" s="149">
        <v>1576.7</v>
      </c>
      <c r="EM252" s="149">
        <v>1596</v>
      </c>
      <c r="EN252" s="149">
        <v>1595.7</v>
      </c>
      <c r="EO252" s="149">
        <v>1599.2</v>
      </c>
      <c r="EP252" s="149">
        <v>1601.8</v>
      </c>
      <c r="EQ252" s="149">
        <v>1609.8999999999999</v>
      </c>
      <c r="ER252" s="149">
        <v>1609.5</v>
      </c>
      <c r="ES252" s="149">
        <v>1606.6999999999998</v>
      </c>
      <c r="ET252" s="149">
        <v>1582.6</v>
      </c>
      <c r="EU252" s="149">
        <v>1585.5</v>
      </c>
      <c r="EV252" s="149">
        <v>1589.3</v>
      </c>
      <c r="EW252" s="149">
        <v>1583.7</v>
      </c>
      <c r="EX252" s="149">
        <v>1571.3999999999999</v>
      </c>
      <c r="EY252" s="149">
        <v>1571.3</v>
      </c>
      <c r="EZ252" s="149">
        <v>1579.8000000000004</v>
      </c>
      <c r="FA252" s="149">
        <v>1576.9</v>
      </c>
      <c r="FB252" s="149">
        <v>1560.3</v>
      </c>
      <c r="FC252" s="149">
        <v>1550.0140000000001</v>
      </c>
      <c r="FD252" s="149">
        <v>1544.6399999999999</v>
      </c>
      <c r="FE252" s="149">
        <v>1530.569</v>
      </c>
      <c r="FF252" s="149">
        <v>1510.547</v>
      </c>
      <c r="FG252" s="149">
        <v>1489.778</v>
      </c>
      <c r="FH252" s="149">
        <v>1461.9460000000001</v>
      </c>
      <c r="FI252" s="149">
        <v>1428.4360000000001</v>
      </c>
      <c r="FJ252" s="149">
        <v>1392.848</v>
      </c>
      <c r="FK252" s="149">
        <v>1342.5930000000001</v>
      </c>
      <c r="FL252" s="149">
        <v>1297.665</v>
      </c>
      <c r="FM252" s="149">
        <v>1263.816</v>
      </c>
      <c r="FN252" s="149">
        <v>1242.0220000000002</v>
      </c>
      <c r="FO252" s="149">
        <v>1221.395</v>
      </c>
      <c r="FP252" s="149">
        <v>1187.1790000000001</v>
      </c>
      <c r="FQ252" s="149">
        <v>1152.451</v>
      </c>
      <c r="FR252" s="149">
        <v>1119.8310000000001</v>
      </c>
      <c r="FS252" s="149">
        <v>1085.5400000000002</v>
      </c>
      <c r="FT252" s="149">
        <v>1042.078</v>
      </c>
      <c r="FU252" s="149">
        <v>1008.845</v>
      </c>
      <c r="FV252" s="149">
        <v>971.68799999999999</v>
      </c>
      <c r="FW252" s="149">
        <v>947.41399999999987</v>
      </c>
      <c r="FX252" s="149">
        <v>922.45200000000011</v>
      </c>
      <c r="FY252" s="149">
        <v>897.94400000000007</v>
      </c>
      <c r="FZ252" s="149">
        <v>876.55300000000011</v>
      </c>
      <c r="GA252" s="149">
        <v>855.54899999999998</v>
      </c>
      <c r="GB252" s="149">
        <v>834.70499999999993</v>
      </c>
      <c r="GC252" s="149">
        <v>814.79100000000005</v>
      </c>
      <c r="GD252" s="149">
        <v>804.673</v>
      </c>
      <c r="GE252" s="149">
        <v>795.75599999999997</v>
      </c>
      <c r="GF252" s="149">
        <v>794.68299999999999</v>
      </c>
      <c r="GG252" s="149">
        <v>790.92900000000009</v>
      </c>
      <c r="GH252" s="149">
        <v>785.2299999999999</v>
      </c>
      <c r="GI252" s="149">
        <v>780.60899999999992</v>
      </c>
      <c r="GJ252" s="149">
        <v>776.93000000000006</v>
      </c>
      <c r="GK252" s="149">
        <v>771.51199999999994</v>
      </c>
      <c r="GL252" s="149">
        <v>769.62799999999993</v>
      </c>
      <c r="GM252" s="149">
        <v>765.47900000000004</v>
      </c>
      <c r="GN252" s="149">
        <v>762.24599999999987</v>
      </c>
      <c r="GO252" s="149">
        <v>770.13100000000009</v>
      </c>
      <c r="GP252" s="149">
        <v>766.87099999999998</v>
      </c>
      <c r="GQ252" s="149">
        <v>769.50799999999992</v>
      </c>
      <c r="GR252" s="149">
        <v>772.42</v>
      </c>
      <c r="GS252" s="149">
        <v>771.04</v>
      </c>
      <c r="GT252" s="149">
        <v>774.84100000000012</v>
      </c>
      <c r="GU252" s="149">
        <v>778.25599999999986</v>
      </c>
      <c r="GV252" s="149">
        <v>782.40199999999993</v>
      </c>
      <c r="GW252" s="149">
        <v>788.53400000000011</v>
      </c>
      <c r="GX252" s="149">
        <v>783.3610000000001</v>
      </c>
      <c r="GY252" s="149">
        <v>770.28399999999999</v>
      </c>
      <c r="GZ252" s="149">
        <v>770.42000000000007</v>
      </c>
      <c r="HA252" s="149">
        <v>786.52</v>
      </c>
      <c r="HB252" s="149">
        <v>791.56799999999998</v>
      </c>
      <c r="HC252" s="149">
        <v>796.125</v>
      </c>
      <c r="HD252" s="149">
        <v>801.27800000000002</v>
      </c>
      <c r="HE252" s="149">
        <v>798.17400000000021</v>
      </c>
      <c r="HF252" s="149">
        <v>800.28800000000001</v>
      </c>
      <c r="HG252" s="149">
        <v>804.61400000000003</v>
      </c>
      <c r="HH252" s="149">
        <v>811.66300000000001</v>
      </c>
      <c r="HI252" s="149">
        <v>822.75</v>
      </c>
      <c r="HJ252" s="122">
        <v>835.67199999999991</v>
      </c>
      <c r="HK252" s="149">
        <v>833.42799999999988</v>
      </c>
      <c r="HL252" s="149">
        <v>850.024</v>
      </c>
      <c r="HM252" s="149">
        <v>865.70900000000006</v>
      </c>
      <c r="HN252" s="149">
        <v>893.90599999999995</v>
      </c>
      <c r="HO252" s="149">
        <v>890.93100000000004</v>
      </c>
      <c r="HP252" s="149">
        <v>899.91700000000014</v>
      </c>
      <c r="HQ252" s="149">
        <v>910.13599999999985</v>
      </c>
      <c r="HR252" s="149">
        <v>924.34700000000009</v>
      </c>
      <c r="HS252" s="149">
        <v>947.53499999999997</v>
      </c>
      <c r="HT252" s="149">
        <v>970.73900000000003</v>
      </c>
      <c r="HU252" s="149">
        <v>995.52900000000011</v>
      </c>
      <c r="HV252" s="121">
        <v>1016.289</v>
      </c>
      <c r="HW252" s="120"/>
      <c r="HX252" s="119"/>
      <c r="HY252" s="119"/>
      <c r="HZ252" s="119"/>
      <c r="IA252" s="119"/>
      <c r="IB252" s="119"/>
      <c r="IC252" s="119"/>
      <c r="ID252" s="119"/>
      <c r="IE252" s="119"/>
      <c r="IF252" s="119"/>
      <c r="IG252" s="119"/>
      <c r="IH252" s="119"/>
      <c r="II252" s="119"/>
      <c r="IJ252" s="119"/>
      <c r="IK252" s="119"/>
      <c r="IL252" s="119"/>
      <c r="IM252" s="119"/>
      <c r="IN252" s="124"/>
      <c r="IO252" s="64"/>
    </row>
    <row r="253" spans="2:249" x14ac:dyDescent="0.2">
      <c r="B253" s="94">
        <v>43497</v>
      </c>
      <c r="C253" s="149">
        <v>1162.9000000000001</v>
      </c>
      <c r="D253" s="149">
        <v>1152.2</v>
      </c>
      <c r="E253" s="149">
        <v>1144</v>
      </c>
      <c r="F253" s="149">
        <v>1113.3</v>
      </c>
      <c r="G253" s="149">
        <v>1104.7</v>
      </c>
      <c r="H253" s="149">
        <v>1093.5999999999999</v>
      </c>
      <c r="I253" s="149">
        <v>1074.7</v>
      </c>
      <c r="J253" s="149">
        <v>1060.4000000000001</v>
      </c>
      <c r="K253" s="149">
        <v>1044.8</v>
      </c>
      <c r="L253" s="149">
        <v>1044.7</v>
      </c>
      <c r="M253" s="149">
        <v>1035.5999999999999</v>
      </c>
      <c r="N253" s="149">
        <v>1029.9000000000001</v>
      </c>
      <c r="O253" s="149">
        <v>1008.6</v>
      </c>
      <c r="P253" s="149">
        <v>999.5</v>
      </c>
      <c r="Q253" s="149">
        <v>990.9</v>
      </c>
      <c r="R253" s="149">
        <v>975.5</v>
      </c>
      <c r="S253" s="149">
        <v>974.9</v>
      </c>
      <c r="T253" s="149">
        <v>961.6</v>
      </c>
      <c r="U253" s="149">
        <v>951.8</v>
      </c>
      <c r="V253" s="149">
        <v>951.2</v>
      </c>
      <c r="W253" s="149">
        <v>946.1</v>
      </c>
      <c r="X253" s="149">
        <v>953</v>
      </c>
      <c r="Y253" s="149">
        <v>959.7</v>
      </c>
      <c r="Z253" s="149">
        <v>966.5</v>
      </c>
      <c r="AA253" s="149">
        <v>958.2</v>
      </c>
      <c r="AB253" s="149">
        <v>951.9</v>
      </c>
      <c r="AC253" s="149">
        <v>947.5</v>
      </c>
      <c r="AD253" s="149">
        <v>954.9</v>
      </c>
      <c r="AE253" s="149">
        <v>947.1</v>
      </c>
      <c r="AF253" s="149">
        <v>949.7</v>
      </c>
      <c r="AG253" s="149">
        <v>950</v>
      </c>
      <c r="AH253" s="149">
        <v>945.7</v>
      </c>
      <c r="AI253" s="149">
        <v>943.7</v>
      </c>
      <c r="AJ253" s="149">
        <v>939.5</v>
      </c>
      <c r="AK253" s="149">
        <v>936.4</v>
      </c>
      <c r="AL253" s="149">
        <v>935.2</v>
      </c>
      <c r="AM253" s="149">
        <v>939.3</v>
      </c>
      <c r="AN253" s="149">
        <v>942.5</v>
      </c>
      <c r="AO253" s="149">
        <v>941.2</v>
      </c>
      <c r="AP253" s="149">
        <v>936.1</v>
      </c>
      <c r="AQ253" s="149">
        <v>947.2</v>
      </c>
      <c r="AR253" s="149">
        <v>947.1</v>
      </c>
      <c r="AS253" s="149">
        <v>940.2</v>
      </c>
      <c r="AT253" s="149">
        <v>933.3</v>
      </c>
      <c r="AU253" s="149">
        <v>928.7</v>
      </c>
      <c r="AV253" s="149">
        <v>922</v>
      </c>
      <c r="AW253" s="149">
        <v>913</v>
      </c>
      <c r="AX253" s="149">
        <v>906</v>
      </c>
      <c r="AY253" s="149">
        <v>899.2</v>
      </c>
      <c r="AZ253" s="149">
        <v>892.1</v>
      </c>
      <c r="BA253" s="149">
        <v>881</v>
      </c>
      <c r="BB253" s="149">
        <v>871.9</v>
      </c>
      <c r="BC253" s="149">
        <v>858.1</v>
      </c>
      <c r="BD253" s="149">
        <v>846.9</v>
      </c>
      <c r="BE253" s="149">
        <v>836.4</v>
      </c>
      <c r="BF253" s="149">
        <v>834.5</v>
      </c>
      <c r="BG253" s="149">
        <v>832.9</v>
      </c>
      <c r="BH253" s="149">
        <v>831.5</v>
      </c>
      <c r="BI253" s="149">
        <v>829.5</v>
      </c>
      <c r="BJ253" s="149">
        <v>826.1</v>
      </c>
      <c r="BK253" s="149">
        <v>823.7</v>
      </c>
      <c r="BL253" s="149">
        <v>821.7</v>
      </c>
      <c r="BM253" s="149">
        <v>830.1</v>
      </c>
      <c r="BN253" s="149">
        <v>840.3</v>
      </c>
      <c r="BO253" s="149">
        <v>854.1</v>
      </c>
      <c r="BP253" s="149">
        <v>863.2</v>
      </c>
      <c r="BQ253" s="149">
        <v>866.7</v>
      </c>
      <c r="BR253" s="149">
        <v>868.2</v>
      </c>
      <c r="BS253" s="149">
        <v>876.1</v>
      </c>
      <c r="BT253" s="149">
        <v>888.2</v>
      </c>
      <c r="BU253" s="149">
        <v>900.9</v>
      </c>
      <c r="BV253" s="149">
        <v>908.1</v>
      </c>
      <c r="BW253" s="149">
        <v>913.5</v>
      </c>
      <c r="BX253" s="149">
        <v>923.8</v>
      </c>
      <c r="BY253" s="149">
        <v>935.8</v>
      </c>
      <c r="BZ253" s="149">
        <v>945.40000000000009</v>
      </c>
      <c r="CA253" s="149">
        <v>950.80000000000018</v>
      </c>
      <c r="CB253" s="149">
        <v>955.7</v>
      </c>
      <c r="CC253" s="149">
        <v>956.7</v>
      </c>
      <c r="CD253" s="149">
        <v>951.39999999999986</v>
      </c>
      <c r="CE253" s="149">
        <v>958.09999999999991</v>
      </c>
      <c r="CF253" s="149">
        <v>958.5</v>
      </c>
      <c r="CG253" s="149">
        <v>949.2</v>
      </c>
      <c r="CH253" s="149">
        <v>939.9</v>
      </c>
      <c r="CI253" s="149">
        <v>925.6</v>
      </c>
      <c r="CJ253" s="149">
        <v>911.5</v>
      </c>
      <c r="CK253" s="149">
        <v>896.8</v>
      </c>
      <c r="CL253" s="149">
        <v>878.2</v>
      </c>
      <c r="CM253" s="149">
        <v>870.8</v>
      </c>
      <c r="CN253" s="149">
        <v>861.9</v>
      </c>
      <c r="CO253" s="149">
        <v>856.3</v>
      </c>
      <c r="CP253" s="149">
        <v>851.3</v>
      </c>
      <c r="CQ253" s="149">
        <v>844.5</v>
      </c>
      <c r="CR253" s="149">
        <v>836.3</v>
      </c>
      <c r="CS253" s="149">
        <v>825.2</v>
      </c>
      <c r="CT253" s="149">
        <v>815.2</v>
      </c>
      <c r="CU253" s="149">
        <v>792</v>
      </c>
      <c r="CV253" s="149">
        <v>778.4</v>
      </c>
      <c r="CW253" s="149">
        <v>778.5</v>
      </c>
      <c r="CX253" s="149">
        <v>792.4</v>
      </c>
      <c r="CY253" s="149">
        <v>814.7</v>
      </c>
      <c r="CZ253" s="149">
        <v>848.7</v>
      </c>
      <c r="DA253" s="149">
        <v>882.7</v>
      </c>
      <c r="DB253" s="149">
        <v>924.9</v>
      </c>
      <c r="DC253" s="149">
        <v>968.6</v>
      </c>
      <c r="DD253" s="149">
        <v>1012.3</v>
      </c>
      <c r="DE253" s="149">
        <v>1100.4000000000001</v>
      </c>
      <c r="DF253" s="149">
        <v>1179.4000000000001</v>
      </c>
      <c r="DG253" s="149">
        <v>1240.8</v>
      </c>
      <c r="DH253" s="149">
        <v>1383.6</v>
      </c>
      <c r="DI253" s="149">
        <v>1457.1</v>
      </c>
      <c r="DJ253" s="149">
        <v>1510.8</v>
      </c>
      <c r="DK253" s="149">
        <v>1549.4</v>
      </c>
      <c r="DL253" s="149">
        <v>1571.9</v>
      </c>
      <c r="DM253" s="149">
        <v>1585.8</v>
      </c>
      <c r="DN253" s="149">
        <v>1600.8</v>
      </c>
      <c r="DO253" s="149">
        <v>1609.7</v>
      </c>
      <c r="DP253" s="149">
        <v>1618.5</v>
      </c>
      <c r="DQ253" s="149">
        <v>1610.4</v>
      </c>
      <c r="DR253" s="149">
        <v>1593.4</v>
      </c>
      <c r="DS253" s="149">
        <v>1609</v>
      </c>
      <c r="DT253" s="149">
        <v>1576.5</v>
      </c>
      <c r="DU253" s="149">
        <v>1548.6</v>
      </c>
      <c r="DV253" s="149">
        <v>1526.1</v>
      </c>
      <c r="DW253" s="149">
        <v>1494.8</v>
      </c>
      <c r="DX253" s="149">
        <v>1471.3</v>
      </c>
      <c r="DY253" s="149">
        <v>1458.2</v>
      </c>
      <c r="DZ253" s="149">
        <v>1457.3</v>
      </c>
      <c r="EA253" s="149">
        <v>1457.1</v>
      </c>
      <c r="EB253" s="149">
        <v>1451</v>
      </c>
      <c r="EC253" s="149">
        <v>1452.4</v>
      </c>
      <c r="ED253" s="149">
        <v>1454</v>
      </c>
      <c r="EE253" s="149">
        <v>1461.8</v>
      </c>
      <c r="EF253" s="149">
        <v>1458.5</v>
      </c>
      <c r="EG253" s="149">
        <v>1463.5</v>
      </c>
      <c r="EH253" s="149">
        <v>1484.7</v>
      </c>
      <c r="EI253" s="149">
        <v>1500.4</v>
      </c>
      <c r="EJ253" s="149">
        <v>1519.5</v>
      </c>
      <c r="EK253" s="149">
        <v>1555.1</v>
      </c>
      <c r="EL253" s="149">
        <v>1576.7</v>
      </c>
      <c r="EM253" s="149">
        <v>1596</v>
      </c>
      <c r="EN253" s="149">
        <v>1595.7</v>
      </c>
      <c r="EO253" s="149">
        <v>1599.2</v>
      </c>
      <c r="EP253" s="149">
        <v>1601.8</v>
      </c>
      <c r="EQ253" s="149">
        <v>1609.8999999999999</v>
      </c>
      <c r="ER253" s="149">
        <v>1609.5</v>
      </c>
      <c r="ES253" s="149">
        <v>1606.6999999999998</v>
      </c>
      <c r="ET253" s="149">
        <v>1582.6</v>
      </c>
      <c r="EU253" s="149">
        <v>1585.5</v>
      </c>
      <c r="EV253" s="149">
        <v>1589.3</v>
      </c>
      <c r="EW253" s="149">
        <v>1583.7</v>
      </c>
      <c r="EX253" s="149">
        <v>1571.3999999999999</v>
      </c>
      <c r="EY253" s="149">
        <v>1571.3</v>
      </c>
      <c r="EZ253" s="149">
        <v>1579.8000000000004</v>
      </c>
      <c r="FA253" s="149">
        <v>1576.9</v>
      </c>
      <c r="FB253" s="149">
        <v>1560.3</v>
      </c>
      <c r="FC253" s="149">
        <v>1550.0140000000001</v>
      </c>
      <c r="FD253" s="149">
        <v>1544.6399999999999</v>
      </c>
      <c r="FE253" s="149">
        <v>1530.569</v>
      </c>
      <c r="FF253" s="149">
        <v>1510.547</v>
      </c>
      <c r="FG253" s="149">
        <v>1489.778</v>
      </c>
      <c r="FH253" s="149">
        <v>1461.9460000000001</v>
      </c>
      <c r="FI253" s="149">
        <v>1428.4360000000001</v>
      </c>
      <c r="FJ253" s="149">
        <v>1392.848</v>
      </c>
      <c r="FK253" s="149">
        <v>1342.5930000000001</v>
      </c>
      <c r="FL253" s="149">
        <v>1297.665</v>
      </c>
      <c r="FM253" s="149">
        <v>1263.816</v>
      </c>
      <c r="FN253" s="149">
        <v>1242.0220000000002</v>
      </c>
      <c r="FO253" s="149">
        <v>1221.395</v>
      </c>
      <c r="FP253" s="149">
        <v>1187.1790000000001</v>
      </c>
      <c r="FQ253" s="149">
        <v>1152.451</v>
      </c>
      <c r="FR253" s="149">
        <v>1119.8310000000001</v>
      </c>
      <c r="FS253" s="149">
        <v>1085.5400000000002</v>
      </c>
      <c r="FT253" s="149">
        <v>1042.078</v>
      </c>
      <c r="FU253" s="149">
        <v>1008.845</v>
      </c>
      <c r="FV253" s="149">
        <v>971.68799999999999</v>
      </c>
      <c r="FW253" s="149">
        <v>947.41399999999987</v>
      </c>
      <c r="FX253" s="149">
        <v>922.45200000000011</v>
      </c>
      <c r="FY253" s="149">
        <v>897.94400000000007</v>
      </c>
      <c r="FZ253" s="149">
        <v>876.55300000000011</v>
      </c>
      <c r="GA253" s="149">
        <v>855.54899999999998</v>
      </c>
      <c r="GB253" s="149">
        <v>834.70499999999993</v>
      </c>
      <c r="GC253" s="149">
        <v>814.79100000000005</v>
      </c>
      <c r="GD253" s="149">
        <v>804.673</v>
      </c>
      <c r="GE253" s="149">
        <v>795.75599999999997</v>
      </c>
      <c r="GF253" s="149">
        <v>794.68299999999999</v>
      </c>
      <c r="GG253" s="149">
        <v>790.92900000000009</v>
      </c>
      <c r="GH253" s="149">
        <v>785.2299999999999</v>
      </c>
      <c r="GI253" s="149">
        <v>780.60899999999992</v>
      </c>
      <c r="GJ253" s="149">
        <v>776.93000000000006</v>
      </c>
      <c r="GK253" s="149">
        <v>771.51199999999994</v>
      </c>
      <c r="GL253" s="149">
        <v>769.62799999999993</v>
      </c>
      <c r="GM253" s="149">
        <v>763.56400000000008</v>
      </c>
      <c r="GN253" s="149">
        <v>758.83300000000008</v>
      </c>
      <c r="GO253" s="149">
        <v>766.54899999999975</v>
      </c>
      <c r="GP253" s="149">
        <v>764.38200000000006</v>
      </c>
      <c r="GQ253" s="149">
        <v>767.67500000000007</v>
      </c>
      <c r="GR253" s="149">
        <v>773.18599999999992</v>
      </c>
      <c r="GS253" s="149">
        <v>773.04</v>
      </c>
      <c r="GT253" s="149">
        <v>777.58500000000004</v>
      </c>
      <c r="GU253" s="149">
        <v>780.12200000000007</v>
      </c>
      <c r="GV253" s="149">
        <v>783.24299999999994</v>
      </c>
      <c r="GW253" s="149">
        <v>786.74900000000002</v>
      </c>
      <c r="GX253" s="149">
        <v>779.54099999999994</v>
      </c>
      <c r="GY253" s="149">
        <v>766.221</v>
      </c>
      <c r="GZ253" s="149">
        <v>763.41599999999994</v>
      </c>
      <c r="HA253" s="149">
        <v>780.25099999999998</v>
      </c>
      <c r="HB253" s="149">
        <v>786.72300000000018</v>
      </c>
      <c r="HC253" s="149">
        <v>795.12400000000002</v>
      </c>
      <c r="HD253" s="149">
        <v>801.19700000000012</v>
      </c>
      <c r="HE253" s="149">
        <v>802.02300000000002</v>
      </c>
      <c r="HF253" s="149">
        <v>802.88100000000009</v>
      </c>
      <c r="HG253" s="149">
        <v>804.649</v>
      </c>
      <c r="HH253" s="149">
        <v>807.47299999999996</v>
      </c>
      <c r="HI253" s="149">
        <v>813.98</v>
      </c>
      <c r="HJ253" s="149">
        <v>823.44500000000005</v>
      </c>
      <c r="HK253" s="122">
        <v>821.6160000000001</v>
      </c>
      <c r="HL253" s="149">
        <v>834.07200000000012</v>
      </c>
      <c r="HM253" s="149">
        <v>849.28899999999999</v>
      </c>
      <c r="HN253" s="149">
        <v>883.51099999999997</v>
      </c>
      <c r="HO253" s="149">
        <v>880.274</v>
      </c>
      <c r="HP253" s="149">
        <v>891.11899999999991</v>
      </c>
      <c r="HQ253" s="149">
        <v>901.5100000000001</v>
      </c>
      <c r="HR253" s="149">
        <v>914.66200000000003</v>
      </c>
      <c r="HS253" s="149">
        <v>933.8599999999999</v>
      </c>
      <c r="HT253" s="149">
        <v>954.33799999999997</v>
      </c>
      <c r="HU253" s="149">
        <v>976.22499999999991</v>
      </c>
      <c r="HV253" s="149">
        <v>996.45699999999988</v>
      </c>
      <c r="HW253" s="121">
        <v>1010.6550000000002</v>
      </c>
      <c r="HX253" s="120"/>
      <c r="HY253" s="119"/>
      <c r="HZ253" s="119"/>
      <c r="IA253" s="119"/>
      <c r="IB253" s="119"/>
      <c r="IC253" s="119"/>
      <c r="ID253" s="119"/>
      <c r="IE253" s="119"/>
      <c r="IF253" s="119"/>
      <c r="IG253" s="119"/>
      <c r="IH253" s="119"/>
      <c r="II253" s="119"/>
      <c r="IJ253" s="119"/>
      <c r="IK253" s="119"/>
      <c r="IL253" s="119"/>
      <c r="IM253" s="119"/>
      <c r="IN253" s="124"/>
      <c r="IO253" s="64"/>
    </row>
    <row r="254" spans="2:249" x14ac:dyDescent="0.2">
      <c r="B254" s="94">
        <v>43525</v>
      </c>
      <c r="C254" s="149">
        <v>1162.9000000000001</v>
      </c>
      <c r="D254" s="149">
        <v>1152.2</v>
      </c>
      <c r="E254" s="149">
        <v>1144</v>
      </c>
      <c r="F254" s="149">
        <v>1113.3</v>
      </c>
      <c r="G254" s="149">
        <v>1104.7</v>
      </c>
      <c r="H254" s="149">
        <v>1093.5999999999999</v>
      </c>
      <c r="I254" s="149">
        <v>1074.7</v>
      </c>
      <c r="J254" s="149">
        <v>1060.4000000000001</v>
      </c>
      <c r="K254" s="149">
        <v>1044.8</v>
      </c>
      <c r="L254" s="149">
        <v>1044.7</v>
      </c>
      <c r="M254" s="149">
        <v>1035.5999999999999</v>
      </c>
      <c r="N254" s="149">
        <v>1029.9000000000001</v>
      </c>
      <c r="O254" s="149">
        <v>1008.6</v>
      </c>
      <c r="P254" s="149">
        <v>999.5</v>
      </c>
      <c r="Q254" s="149">
        <v>990.9</v>
      </c>
      <c r="R254" s="149">
        <v>975.5</v>
      </c>
      <c r="S254" s="149">
        <v>974.9</v>
      </c>
      <c r="T254" s="149">
        <v>961.6</v>
      </c>
      <c r="U254" s="149">
        <v>951.8</v>
      </c>
      <c r="V254" s="149">
        <v>951.2</v>
      </c>
      <c r="W254" s="149">
        <v>946.1</v>
      </c>
      <c r="X254" s="149">
        <v>953</v>
      </c>
      <c r="Y254" s="149">
        <v>959.7</v>
      </c>
      <c r="Z254" s="149">
        <v>966.5</v>
      </c>
      <c r="AA254" s="149">
        <v>958.2</v>
      </c>
      <c r="AB254" s="149">
        <v>951.9</v>
      </c>
      <c r="AC254" s="149">
        <v>947.5</v>
      </c>
      <c r="AD254" s="149">
        <v>954.9</v>
      </c>
      <c r="AE254" s="149">
        <v>947.1</v>
      </c>
      <c r="AF254" s="149">
        <v>949.7</v>
      </c>
      <c r="AG254" s="149">
        <v>950</v>
      </c>
      <c r="AH254" s="149">
        <v>945.7</v>
      </c>
      <c r="AI254" s="149">
        <v>943.7</v>
      </c>
      <c r="AJ254" s="149">
        <v>939.5</v>
      </c>
      <c r="AK254" s="149">
        <v>936.4</v>
      </c>
      <c r="AL254" s="149">
        <v>935.2</v>
      </c>
      <c r="AM254" s="149">
        <v>939.3</v>
      </c>
      <c r="AN254" s="149">
        <v>942.5</v>
      </c>
      <c r="AO254" s="149">
        <v>941.2</v>
      </c>
      <c r="AP254" s="149">
        <v>936.1</v>
      </c>
      <c r="AQ254" s="149">
        <v>947.2</v>
      </c>
      <c r="AR254" s="149">
        <v>947.1</v>
      </c>
      <c r="AS254" s="149">
        <v>940.2</v>
      </c>
      <c r="AT254" s="149">
        <v>933.3</v>
      </c>
      <c r="AU254" s="149">
        <v>928.7</v>
      </c>
      <c r="AV254" s="149">
        <v>922</v>
      </c>
      <c r="AW254" s="149">
        <v>913</v>
      </c>
      <c r="AX254" s="149">
        <v>906</v>
      </c>
      <c r="AY254" s="149">
        <v>899.2</v>
      </c>
      <c r="AZ254" s="149">
        <v>892.1</v>
      </c>
      <c r="BA254" s="149">
        <v>881</v>
      </c>
      <c r="BB254" s="149">
        <v>871.9</v>
      </c>
      <c r="BC254" s="149">
        <v>858.1</v>
      </c>
      <c r="BD254" s="149">
        <v>846.9</v>
      </c>
      <c r="BE254" s="149">
        <v>836.4</v>
      </c>
      <c r="BF254" s="149">
        <v>834.5</v>
      </c>
      <c r="BG254" s="149">
        <v>832.9</v>
      </c>
      <c r="BH254" s="149">
        <v>831.5</v>
      </c>
      <c r="BI254" s="149">
        <v>829.5</v>
      </c>
      <c r="BJ254" s="149">
        <v>826.1</v>
      </c>
      <c r="BK254" s="149">
        <v>823.7</v>
      </c>
      <c r="BL254" s="149">
        <v>821.7</v>
      </c>
      <c r="BM254" s="149">
        <v>830.1</v>
      </c>
      <c r="BN254" s="149">
        <v>840.3</v>
      </c>
      <c r="BO254" s="149">
        <v>854.1</v>
      </c>
      <c r="BP254" s="149">
        <v>863.2</v>
      </c>
      <c r="BQ254" s="149">
        <v>866.7</v>
      </c>
      <c r="BR254" s="149">
        <v>868.2</v>
      </c>
      <c r="BS254" s="149">
        <v>876.1</v>
      </c>
      <c r="BT254" s="149">
        <v>888.2</v>
      </c>
      <c r="BU254" s="149">
        <v>900.9</v>
      </c>
      <c r="BV254" s="149">
        <v>908.1</v>
      </c>
      <c r="BW254" s="149">
        <v>913.5</v>
      </c>
      <c r="BX254" s="149">
        <v>923.8</v>
      </c>
      <c r="BY254" s="149">
        <v>935.8</v>
      </c>
      <c r="BZ254" s="149">
        <v>945.40000000000009</v>
      </c>
      <c r="CA254" s="149">
        <v>950.80000000000018</v>
      </c>
      <c r="CB254" s="149">
        <v>955.7</v>
      </c>
      <c r="CC254" s="149">
        <v>956.7</v>
      </c>
      <c r="CD254" s="149">
        <v>951.39999999999986</v>
      </c>
      <c r="CE254" s="149">
        <v>958.09999999999991</v>
      </c>
      <c r="CF254" s="149">
        <v>958.5</v>
      </c>
      <c r="CG254" s="149">
        <v>949.2</v>
      </c>
      <c r="CH254" s="149">
        <v>939.9</v>
      </c>
      <c r="CI254" s="149">
        <v>925.6</v>
      </c>
      <c r="CJ254" s="149">
        <v>911.5</v>
      </c>
      <c r="CK254" s="149">
        <v>896.8</v>
      </c>
      <c r="CL254" s="149">
        <v>878.2</v>
      </c>
      <c r="CM254" s="149">
        <v>870.8</v>
      </c>
      <c r="CN254" s="149">
        <v>861.9</v>
      </c>
      <c r="CO254" s="149">
        <v>856.3</v>
      </c>
      <c r="CP254" s="149">
        <v>851.3</v>
      </c>
      <c r="CQ254" s="149">
        <v>844.5</v>
      </c>
      <c r="CR254" s="149">
        <v>836.3</v>
      </c>
      <c r="CS254" s="149">
        <v>825.2</v>
      </c>
      <c r="CT254" s="149">
        <v>815.2</v>
      </c>
      <c r="CU254" s="149">
        <v>792</v>
      </c>
      <c r="CV254" s="149">
        <v>778.4</v>
      </c>
      <c r="CW254" s="149">
        <v>778.5</v>
      </c>
      <c r="CX254" s="149">
        <v>792.4</v>
      </c>
      <c r="CY254" s="149">
        <v>814.7</v>
      </c>
      <c r="CZ254" s="149">
        <v>848.7</v>
      </c>
      <c r="DA254" s="149">
        <v>882.7</v>
      </c>
      <c r="DB254" s="149">
        <v>924.9</v>
      </c>
      <c r="DC254" s="149">
        <v>968.6</v>
      </c>
      <c r="DD254" s="149">
        <v>1012.3</v>
      </c>
      <c r="DE254" s="149">
        <v>1100.4000000000001</v>
      </c>
      <c r="DF254" s="149">
        <v>1179.4000000000001</v>
      </c>
      <c r="DG254" s="149">
        <v>1240.8</v>
      </c>
      <c r="DH254" s="149">
        <v>1383.6</v>
      </c>
      <c r="DI254" s="149">
        <v>1457.1</v>
      </c>
      <c r="DJ254" s="149">
        <v>1510.8</v>
      </c>
      <c r="DK254" s="149">
        <v>1549.4</v>
      </c>
      <c r="DL254" s="149">
        <v>1571.9</v>
      </c>
      <c r="DM254" s="149">
        <v>1585.8</v>
      </c>
      <c r="DN254" s="149">
        <v>1600.8</v>
      </c>
      <c r="DO254" s="149">
        <v>1609.7</v>
      </c>
      <c r="DP254" s="149">
        <v>1618.5</v>
      </c>
      <c r="DQ254" s="149">
        <v>1610.4</v>
      </c>
      <c r="DR254" s="149">
        <v>1593.4</v>
      </c>
      <c r="DS254" s="149">
        <v>1609</v>
      </c>
      <c r="DT254" s="149">
        <v>1576.5</v>
      </c>
      <c r="DU254" s="149">
        <v>1548.6</v>
      </c>
      <c r="DV254" s="149">
        <v>1526.1</v>
      </c>
      <c r="DW254" s="149">
        <v>1494.8</v>
      </c>
      <c r="DX254" s="149">
        <v>1471.3</v>
      </c>
      <c r="DY254" s="149">
        <v>1458.2</v>
      </c>
      <c r="DZ254" s="149">
        <v>1457.3</v>
      </c>
      <c r="EA254" s="149">
        <v>1457.1</v>
      </c>
      <c r="EB254" s="149">
        <v>1451</v>
      </c>
      <c r="EC254" s="149">
        <v>1452.4</v>
      </c>
      <c r="ED254" s="149">
        <v>1454</v>
      </c>
      <c r="EE254" s="149">
        <v>1461.8</v>
      </c>
      <c r="EF254" s="149">
        <v>1458.5</v>
      </c>
      <c r="EG254" s="149">
        <v>1463.5</v>
      </c>
      <c r="EH254" s="149">
        <v>1484.7</v>
      </c>
      <c r="EI254" s="149">
        <v>1500.4</v>
      </c>
      <c r="EJ254" s="149">
        <v>1519.5</v>
      </c>
      <c r="EK254" s="149">
        <v>1555.1</v>
      </c>
      <c r="EL254" s="149">
        <v>1576.7</v>
      </c>
      <c r="EM254" s="149">
        <v>1596</v>
      </c>
      <c r="EN254" s="149">
        <v>1595.7</v>
      </c>
      <c r="EO254" s="149">
        <v>1599.2</v>
      </c>
      <c r="EP254" s="149">
        <v>1601.8</v>
      </c>
      <c r="EQ254" s="149">
        <v>1609.8999999999999</v>
      </c>
      <c r="ER254" s="149">
        <v>1609.5</v>
      </c>
      <c r="ES254" s="149">
        <v>1606.6999999999998</v>
      </c>
      <c r="ET254" s="149">
        <v>1582.6</v>
      </c>
      <c r="EU254" s="149">
        <v>1585.5</v>
      </c>
      <c r="EV254" s="149">
        <v>1589.3</v>
      </c>
      <c r="EW254" s="149">
        <v>1583.7</v>
      </c>
      <c r="EX254" s="149">
        <v>1571.3999999999999</v>
      </c>
      <c r="EY254" s="149">
        <v>1571.3</v>
      </c>
      <c r="EZ254" s="149">
        <v>1579.8000000000004</v>
      </c>
      <c r="FA254" s="149">
        <v>1576.9</v>
      </c>
      <c r="FB254" s="149">
        <v>1560.3</v>
      </c>
      <c r="FC254" s="149">
        <v>1550.0140000000001</v>
      </c>
      <c r="FD254" s="149">
        <v>1544.6399999999999</v>
      </c>
      <c r="FE254" s="149">
        <v>1530.569</v>
      </c>
      <c r="FF254" s="149">
        <v>1510.547</v>
      </c>
      <c r="FG254" s="149">
        <v>1489.778</v>
      </c>
      <c r="FH254" s="149">
        <v>1461.9460000000001</v>
      </c>
      <c r="FI254" s="149">
        <v>1428.4360000000001</v>
      </c>
      <c r="FJ254" s="149">
        <v>1392.848</v>
      </c>
      <c r="FK254" s="149">
        <v>1342.5930000000001</v>
      </c>
      <c r="FL254" s="149">
        <v>1297.665</v>
      </c>
      <c r="FM254" s="149">
        <v>1263.816</v>
      </c>
      <c r="FN254" s="149">
        <v>1242.0220000000002</v>
      </c>
      <c r="FO254" s="149">
        <v>1221.395</v>
      </c>
      <c r="FP254" s="149">
        <v>1187.1790000000001</v>
      </c>
      <c r="FQ254" s="149">
        <v>1152.451</v>
      </c>
      <c r="FR254" s="149">
        <v>1119.8310000000001</v>
      </c>
      <c r="FS254" s="149">
        <v>1085.5400000000002</v>
      </c>
      <c r="FT254" s="149">
        <v>1042.078</v>
      </c>
      <c r="FU254" s="149">
        <v>1008.845</v>
      </c>
      <c r="FV254" s="149">
        <v>971.68799999999999</v>
      </c>
      <c r="FW254" s="149">
        <v>947.41399999999987</v>
      </c>
      <c r="FX254" s="149">
        <v>922.45200000000011</v>
      </c>
      <c r="FY254" s="149">
        <v>897.94400000000007</v>
      </c>
      <c r="FZ254" s="149">
        <v>876.55300000000011</v>
      </c>
      <c r="GA254" s="149">
        <v>855.54899999999998</v>
      </c>
      <c r="GB254" s="149">
        <v>834.70499999999993</v>
      </c>
      <c r="GC254" s="149">
        <v>814.79100000000005</v>
      </c>
      <c r="GD254" s="149">
        <v>804.673</v>
      </c>
      <c r="GE254" s="149">
        <v>795.75599999999997</v>
      </c>
      <c r="GF254" s="149">
        <v>794.68299999999999</v>
      </c>
      <c r="GG254" s="149">
        <v>790.92900000000009</v>
      </c>
      <c r="GH254" s="149">
        <v>785.2299999999999</v>
      </c>
      <c r="GI254" s="149">
        <v>780.60899999999992</v>
      </c>
      <c r="GJ254" s="149">
        <v>776.93000000000006</v>
      </c>
      <c r="GK254" s="149">
        <v>771.51199999999994</v>
      </c>
      <c r="GL254" s="149">
        <v>769.62799999999993</v>
      </c>
      <c r="GM254" s="149">
        <v>763.56400000000008</v>
      </c>
      <c r="GN254" s="149">
        <v>758.83300000000008</v>
      </c>
      <c r="GO254" s="149">
        <v>766.54899999999975</v>
      </c>
      <c r="GP254" s="149">
        <v>764.38200000000006</v>
      </c>
      <c r="GQ254" s="149">
        <v>767.67500000000007</v>
      </c>
      <c r="GR254" s="149">
        <v>773.18599999999992</v>
      </c>
      <c r="GS254" s="149">
        <v>773.04</v>
      </c>
      <c r="GT254" s="149">
        <v>777.58500000000004</v>
      </c>
      <c r="GU254" s="149">
        <v>780.12200000000007</v>
      </c>
      <c r="GV254" s="149">
        <v>783.24299999999994</v>
      </c>
      <c r="GW254" s="149">
        <v>786.74900000000002</v>
      </c>
      <c r="GX254" s="149">
        <v>779.54099999999994</v>
      </c>
      <c r="GY254" s="149">
        <v>766.221</v>
      </c>
      <c r="GZ254" s="149">
        <v>763.41599999999994</v>
      </c>
      <c r="HA254" s="149">
        <v>780.25099999999998</v>
      </c>
      <c r="HB254" s="149">
        <v>786.72300000000018</v>
      </c>
      <c r="HC254" s="149">
        <v>795.12400000000002</v>
      </c>
      <c r="HD254" s="149">
        <v>801.19700000000012</v>
      </c>
      <c r="HE254" s="149">
        <v>802.02300000000002</v>
      </c>
      <c r="HF254" s="149">
        <v>802.88100000000009</v>
      </c>
      <c r="HG254" s="149">
        <v>804.649</v>
      </c>
      <c r="HH254" s="149">
        <v>807.47299999999996</v>
      </c>
      <c r="HI254" s="149">
        <v>813.98</v>
      </c>
      <c r="HJ254" s="149">
        <v>823.44500000000005</v>
      </c>
      <c r="HK254" s="149">
        <v>821.6160000000001</v>
      </c>
      <c r="HL254" s="122">
        <v>834.07200000000012</v>
      </c>
      <c r="HM254" s="149">
        <v>849.28899999999999</v>
      </c>
      <c r="HN254" s="149">
        <v>883.51099999999997</v>
      </c>
      <c r="HO254" s="149">
        <v>880.274</v>
      </c>
      <c r="HP254" s="149">
        <v>891.11899999999991</v>
      </c>
      <c r="HQ254" s="149">
        <v>901.5100000000001</v>
      </c>
      <c r="HR254" s="149">
        <v>914.66200000000003</v>
      </c>
      <c r="HS254" s="149">
        <v>933.8599999999999</v>
      </c>
      <c r="HT254" s="149">
        <v>954.33799999999997</v>
      </c>
      <c r="HU254" s="149">
        <v>976.22499999999991</v>
      </c>
      <c r="HV254" s="149">
        <v>996.45699999999988</v>
      </c>
      <c r="HW254" s="149">
        <v>1012.116</v>
      </c>
      <c r="HX254" s="121">
        <v>1039.1529999999998</v>
      </c>
      <c r="HY254" s="120"/>
      <c r="HZ254" s="119"/>
      <c r="IA254" s="119"/>
      <c r="IB254" s="119"/>
      <c r="IC254" s="119"/>
      <c r="ID254" s="119"/>
      <c r="IE254" s="119"/>
      <c r="IF254" s="119"/>
      <c r="IG254" s="119"/>
      <c r="IH254" s="119"/>
      <c r="II254" s="119"/>
      <c r="IJ254" s="119"/>
      <c r="IK254" s="119"/>
      <c r="IL254" s="119"/>
      <c r="IM254" s="119"/>
      <c r="IN254" s="124"/>
      <c r="IO254" s="64"/>
    </row>
    <row r="255" spans="2:249" x14ac:dyDescent="0.2">
      <c r="B255" s="94">
        <v>43556</v>
      </c>
      <c r="C255" s="149">
        <v>1162.9000000000001</v>
      </c>
      <c r="D255" s="149">
        <v>1152.2</v>
      </c>
      <c r="E255" s="149">
        <v>1144</v>
      </c>
      <c r="F255" s="149">
        <v>1113.3</v>
      </c>
      <c r="G255" s="149">
        <v>1104.7</v>
      </c>
      <c r="H255" s="149">
        <v>1093.5999999999999</v>
      </c>
      <c r="I255" s="149">
        <v>1074.7</v>
      </c>
      <c r="J255" s="149">
        <v>1060.4000000000001</v>
      </c>
      <c r="K255" s="149">
        <v>1044.8</v>
      </c>
      <c r="L255" s="149">
        <v>1044.7</v>
      </c>
      <c r="M255" s="149">
        <v>1035.5999999999999</v>
      </c>
      <c r="N255" s="149">
        <v>1029.9000000000001</v>
      </c>
      <c r="O255" s="149">
        <v>1008.6</v>
      </c>
      <c r="P255" s="149">
        <v>999.5</v>
      </c>
      <c r="Q255" s="149">
        <v>990.9</v>
      </c>
      <c r="R255" s="149">
        <v>975.5</v>
      </c>
      <c r="S255" s="149">
        <v>974.9</v>
      </c>
      <c r="T255" s="149">
        <v>961.6</v>
      </c>
      <c r="U255" s="149">
        <v>951.8</v>
      </c>
      <c r="V255" s="149">
        <v>951.2</v>
      </c>
      <c r="W255" s="149">
        <v>946.1</v>
      </c>
      <c r="X255" s="149">
        <v>953</v>
      </c>
      <c r="Y255" s="149">
        <v>959.7</v>
      </c>
      <c r="Z255" s="149">
        <v>966.5</v>
      </c>
      <c r="AA255" s="149">
        <v>958.2</v>
      </c>
      <c r="AB255" s="149">
        <v>951.9</v>
      </c>
      <c r="AC255" s="149">
        <v>947.5</v>
      </c>
      <c r="AD255" s="149">
        <v>954.9</v>
      </c>
      <c r="AE255" s="149">
        <v>947.1</v>
      </c>
      <c r="AF255" s="149">
        <v>949.7</v>
      </c>
      <c r="AG255" s="149">
        <v>950</v>
      </c>
      <c r="AH255" s="149">
        <v>945.7</v>
      </c>
      <c r="AI255" s="149">
        <v>943.7</v>
      </c>
      <c r="AJ255" s="149">
        <v>939.5</v>
      </c>
      <c r="AK255" s="149">
        <v>936.4</v>
      </c>
      <c r="AL255" s="149">
        <v>935.2</v>
      </c>
      <c r="AM255" s="149">
        <v>939.3</v>
      </c>
      <c r="AN255" s="149">
        <v>942.5</v>
      </c>
      <c r="AO255" s="149">
        <v>941.2</v>
      </c>
      <c r="AP255" s="149">
        <v>936.1</v>
      </c>
      <c r="AQ255" s="149">
        <v>947.2</v>
      </c>
      <c r="AR255" s="149">
        <v>947.1</v>
      </c>
      <c r="AS255" s="149">
        <v>940.2</v>
      </c>
      <c r="AT255" s="149">
        <v>933.3</v>
      </c>
      <c r="AU255" s="149">
        <v>928.7</v>
      </c>
      <c r="AV255" s="149">
        <v>922</v>
      </c>
      <c r="AW255" s="149">
        <v>913</v>
      </c>
      <c r="AX255" s="149">
        <v>906</v>
      </c>
      <c r="AY255" s="149">
        <v>899.2</v>
      </c>
      <c r="AZ255" s="149">
        <v>892.1</v>
      </c>
      <c r="BA255" s="149">
        <v>881</v>
      </c>
      <c r="BB255" s="149">
        <v>871.9</v>
      </c>
      <c r="BC255" s="149">
        <v>858.1</v>
      </c>
      <c r="BD255" s="149">
        <v>846.9</v>
      </c>
      <c r="BE255" s="149">
        <v>836.4</v>
      </c>
      <c r="BF255" s="149">
        <v>834.5</v>
      </c>
      <c r="BG255" s="149">
        <v>832.9</v>
      </c>
      <c r="BH255" s="149">
        <v>831.5</v>
      </c>
      <c r="BI255" s="149">
        <v>829.5</v>
      </c>
      <c r="BJ255" s="149">
        <v>826.1</v>
      </c>
      <c r="BK255" s="149">
        <v>823.7</v>
      </c>
      <c r="BL255" s="149">
        <v>821.7</v>
      </c>
      <c r="BM255" s="149">
        <v>830.1</v>
      </c>
      <c r="BN255" s="149">
        <v>840.3</v>
      </c>
      <c r="BO255" s="149">
        <v>854.1</v>
      </c>
      <c r="BP255" s="149">
        <v>863.2</v>
      </c>
      <c r="BQ255" s="149">
        <v>866.7</v>
      </c>
      <c r="BR255" s="149">
        <v>868.2</v>
      </c>
      <c r="BS255" s="149">
        <v>876.1</v>
      </c>
      <c r="BT255" s="149">
        <v>888.2</v>
      </c>
      <c r="BU255" s="149">
        <v>900.9</v>
      </c>
      <c r="BV255" s="149">
        <v>908.1</v>
      </c>
      <c r="BW255" s="149">
        <v>913.5</v>
      </c>
      <c r="BX255" s="149">
        <v>923.8</v>
      </c>
      <c r="BY255" s="149">
        <v>935.8</v>
      </c>
      <c r="BZ255" s="149">
        <v>945.40000000000009</v>
      </c>
      <c r="CA255" s="149">
        <v>950.80000000000018</v>
      </c>
      <c r="CB255" s="149">
        <v>955.7</v>
      </c>
      <c r="CC255" s="149">
        <v>956.7</v>
      </c>
      <c r="CD255" s="149">
        <v>951.39999999999986</v>
      </c>
      <c r="CE255" s="149">
        <v>958.09999999999991</v>
      </c>
      <c r="CF255" s="149">
        <v>958.5</v>
      </c>
      <c r="CG255" s="149">
        <v>949.2</v>
      </c>
      <c r="CH255" s="149">
        <v>939.9</v>
      </c>
      <c r="CI255" s="149">
        <v>925.6</v>
      </c>
      <c r="CJ255" s="149">
        <v>911.5</v>
      </c>
      <c r="CK255" s="149">
        <v>896.8</v>
      </c>
      <c r="CL255" s="149">
        <v>878.2</v>
      </c>
      <c r="CM255" s="149">
        <v>870.8</v>
      </c>
      <c r="CN255" s="149">
        <v>861.9</v>
      </c>
      <c r="CO255" s="149">
        <v>856.3</v>
      </c>
      <c r="CP255" s="149">
        <v>851.3</v>
      </c>
      <c r="CQ255" s="149">
        <v>844.5</v>
      </c>
      <c r="CR255" s="149">
        <v>836.3</v>
      </c>
      <c r="CS255" s="149">
        <v>825.2</v>
      </c>
      <c r="CT255" s="149">
        <v>815.2</v>
      </c>
      <c r="CU255" s="149">
        <v>792</v>
      </c>
      <c r="CV255" s="149">
        <v>778.4</v>
      </c>
      <c r="CW255" s="149">
        <v>778.5</v>
      </c>
      <c r="CX255" s="149">
        <v>792.4</v>
      </c>
      <c r="CY255" s="149">
        <v>814.7</v>
      </c>
      <c r="CZ255" s="149">
        <v>848.7</v>
      </c>
      <c r="DA255" s="149">
        <v>882.7</v>
      </c>
      <c r="DB255" s="149">
        <v>924.9</v>
      </c>
      <c r="DC255" s="149">
        <v>968.6</v>
      </c>
      <c r="DD255" s="149">
        <v>1012.3</v>
      </c>
      <c r="DE255" s="149">
        <v>1100.4000000000001</v>
      </c>
      <c r="DF255" s="149">
        <v>1179.4000000000001</v>
      </c>
      <c r="DG255" s="149">
        <v>1240.8</v>
      </c>
      <c r="DH255" s="149">
        <v>1383.6</v>
      </c>
      <c r="DI255" s="149">
        <v>1457.1</v>
      </c>
      <c r="DJ255" s="149">
        <v>1510.8</v>
      </c>
      <c r="DK255" s="149">
        <v>1549.4</v>
      </c>
      <c r="DL255" s="149">
        <v>1571.9</v>
      </c>
      <c r="DM255" s="149">
        <v>1585.8</v>
      </c>
      <c r="DN255" s="149">
        <v>1600.8</v>
      </c>
      <c r="DO255" s="149">
        <v>1609.7</v>
      </c>
      <c r="DP255" s="149">
        <v>1618.5</v>
      </c>
      <c r="DQ255" s="149">
        <v>1610.4</v>
      </c>
      <c r="DR255" s="149">
        <v>1593.4</v>
      </c>
      <c r="DS255" s="149">
        <v>1609</v>
      </c>
      <c r="DT255" s="149">
        <v>1576.5</v>
      </c>
      <c r="DU255" s="149">
        <v>1548.6</v>
      </c>
      <c r="DV255" s="149">
        <v>1526.1</v>
      </c>
      <c r="DW255" s="149">
        <v>1494.8</v>
      </c>
      <c r="DX255" s="149">
        <v>1471.3</v>
      </c>
      <c r="DY255" s="149">
        <v>1458.2</v>
      </c>
      <c r="DZ255" s="149">
        <v>1457.3</v>
      </c>
      <c r="EA255" s="149">
        <v>1457.1</v>
      </c>
      <c r="EB255" s="149">
        <v>1451</v>
      </c>
      <c r="EC255" s="149">
        <v>1452.4</v>
      </c>
      <c r="ED255" s="149">
        <v>1454</v>
      </c>
      <c r="EE255" s="149">
        <v>1461.8</v>
      </c>
      <c r="EF255" s="149">
        <v>1458.5</v>
      </c>
      <c r="EG255" s="149">
        <v>1463.5</v>
      </c>
      <c r="EH255" s="149">
        <v>1484.7</v>
      </c>
      <c r="EI255" s="149">
        <v>1500.4</v>
      </c>
      <c r="EJ255" s="149">
        <v>1519.5</v>
      </c>
      <c r="EK255" s="149">
        <v>1555.1</v>
      </c>
      <c r="EL255" s="149">
        <v>1576.7</v>
      </c>
      <c r="EM255" s="149">
        <v>1596</v>
      </c>
      <c r="EN255" s="149">
        <v>1595.7</v>
      </c>
      <c r="EO255" s="149">
        <v>1599.2</v>
      </c>
      <c r="EP255" s="149">
        <v>1601.8</v>
      </c>
      <c r="EQ255" s="149">
        <v>1609.8999999999999</v>
      </c>
      <c r="ER255" s="149">
        <v>1609.5</v>
      </c>
      <c r="ES255" s="149">
        <v>1606.6999999999998</v>
      </c>
      <c r="ET255" s="149">
        <v>1582.6</v>
      </c>
      <c r="EU255" s="149">
        <v>1585.5</v>
      </c>
      <c r="EV255" s="149">
        <v>1589.3</v>
      </c>
      <c r="EW255" s="149">
        <v>1583.7</v>
      </c>
      <c r="EX255" s="149">
        <v>1571.3999999999999</v>
      </c>
      <c r="EY255" s="149">
        <v>1571.3</v>
      </c>
      <c r="EZ255" s="149">
        <v>1579.8000000000004</v>
      </c>
      <c r="FA255" s="149">
        <v>1576.9</v>
      </c>
      <c r="FB255" s="149">
        <v>1560.3</v>
      </c>
      <c r="FC255" s="149">
        <v>1550.0140000000001</v>
      </c>
      <c r="FD255" s="149">
        <v>1544.6399999999999</v>
      </c>
      <c r="FE255" s="149">
        <v>1530.569</v>
      </c>
      <c r="FF255" s="149">
        <v>1510.547</v>
      </c>
      <c r="FG255" s="149">
        <v>1489.778</v>
      </c>
      <c r="FH255" s="149">
        <v>1461.9460000000001</v>
      </c>
      <c r="FI255" s="149">
        <v>1428.4360000000001</v>
      </c>
      <c r="FJ255" s="149">
        <v>1392.848</v>
      </c>
      <c r="FK255" s="149">
        <v>1342.5930000000001</v>
      </c>
      <c r="FL255" s="149">
        <v>1297.665</v>
      </c>
      <c r="FM255" s="149">
        <v>1263.816</v>
      </c>
      <c r="FN255" s="149">
        <v>1242.0220000000002</v>
      </c>
      <c r="FO255" s="149">
        <v>1221.395</v>
      </c>
      <c r="FP255" s="149">
        <v>1187.1790000000001</v>
      </c>
      <c r="FQ255" s="149">
        <v>1152.451</v>
      </c>
      <c r="FR255" s="149">
        <v>1119.8310000000001</v>
      </c>
      <c r="FS255" s="149">
        <v>1085.5400000000002</v>
      </c>
      <c r="FT255" s="149">
        <v>1042.078</v>
      </c>
      <c r="FU255" s="149">
        <v>1008.845</v>
      </c>
      <c r="FV255" s="149">
        <v>971.68799999999999</v>
      </c>
      <c r="FW255" s="149">
        <v>947.41399999999987</v>
      </c>
      <c r="FX255" s="149">
        <v>922.45200000000011</v>
      </c>
      <c r="FY255" s="149">
        <v>897.94400000000007</v>
      </c>
      <c r="FZ255" s="149">
        <v>876.55300000000011</v>
      </c>
      <c r="GA255" s="149">
        <v>855.54899999999998</v>
      </c>
      <c r="GB255" s="149">
        <v>834.70499999999993</v>
      </c>
      <c r="GC255" s="149">
        <v>814.79100000000005</v>
      </c>
      <c r="GD255" s="149">
        <v>804.673</v>
      </c>
      <c r="GE255" s="149">
        <v>795.75599999999997</v>
      </c>
      <c r="GF255" s="149">
        <v>794.68299999999999</v>
      </c>
      <c r="GG255" s="149">
        <v>790.92900000000009</v>
      </c>
      <c r="GH255" s="149">
        <v>785.2299999999999</v>
      </c>
      <c r="GI255" s="149">
        <v>780.60899999999992</v>
      </c>
      <c r="GJ255" s="149">
        <v>776.93000000000006</v>
      </c>
      <c r="GK255" s="149">
        <v>771.51199999999994</v>
      </c>
      <c r="GL255" s="149">
        <v>769.62799999999993</v>
      </c>
      <c r="GM255" s="149">
        <v>764.8309999999999</v>
      </c>
      <c r="GN255" s="149">
        <v>758.46400000000006</v>
      </c>
      <c r="GO255" s="149">
        <v>766.45399999999995</v>
      </c>
      <c r="GP255" s="149">
        <v>765.14800000000014</v>
      </c>
      <c r="GQ255" s="149">
        <v>767.28499999999985</v>
      </c>
      <c r="GR255" s="149">
        <v>772.423</v>
      </c>
      <c r="GS255" s="149">
        <v>772.07600000000002</v>
      </c>
      <c r="GT255" s="149">
        <v>776.72099999999989</v>
      </c>
      <c r="GU255" s="149">
        <v>779.63300000000004</v>
      </c>
      <c r="GV255" s="149">
        <v>783.029</v>
      </c>
      <c r="GW255" s="149">
        <v>787.24700000000007</v>
      </c>
      <c r="GX255" s="149">
        <v>780.50200000000018</v>
      </c>
      <c r="GY255" s="149">
        <v>768.92399999999998</v>
      </c>
      <c r="GZ255" s="149">
        <v>763.09500000000003</v>
      </c>
      <c r="HA255" s="149">
        <v>779.90699999999993</v>
      </c>
      <c r="HB255" s="149">
        <v>788.99399999999991</v>
      </c>
      <c r="HC255" s="149">
        <v>794.06099999999992</v>
      </c>
      <c r="HD255" s="149">
        <v>799.404</v>
      </c>
      <c r="HE255" s="149">
        <v>800.25099999999998</v>
      </c>
      <c r="HF255" s="149">
        <v>801.44900000000007</v>
      </c>
      <c r="HG255" s="149">
        <v>803.91899999999998</v>
      </c>
      <c r="HH255" s="149">
        <v>807.29700000000003</v>
      </c>
      <c r="HI255" s="149">
        <v>814.7650000000001</v>
      </c>
      <c r="HJ255" s="149">
        <v>825.20800000000008</v>
      </c>
      <c r="HK255" s="149">
        <v>825.88300000000004</v>
      </c>
      <c r="HL255" s="149">
        <v>833.88300000000004</v>
      </c>
      <c r="HM255" s="122">
        <v>848.52599999999995</v>
      </c>
      <c r="HN255" s="149">
        <v>861.58300000000008</v>
      </c>
      <c r="HO255" s="149">
        <v>878.48799999999983</v>
      </c>
      <c r="HP255" s="149">
        <v>888.23199999999997</v>
      </c>
      <c r="HQ255" s="149">
        <v>898.928</v>
      </c>
      <c r="HR255" s="149">
        <v>912.74800000000005</v>
      </c>
      <c r="HS255" s="149">
        <v>932.95799999999997</v>
      </c>
      <c r="HT255" s="149">
        <v>954.2249999999998</v>
      </c>
      <c r="HU255" s="149">
        <v>977.22700000000009</v>
      </c>
      <c r="HV255" s="149">
        <v>998.99399999999991</v>
      </c>
      <c r="HW255" s="149">
        <v>1011.1339999999999</v>
      </c>
      <c r="HX255" s="149">
        <v>1037.8589999999999</v>
      </c>
      <c r="HY255" s="121">
        <v>1066.1669999999999</v>
      </c>
      <c r="HZ255" s="120"/>
      <c r="IA255" s="119"/>
      <c r="IB255" s="119"/>
      <c r="IC255" s="119"/>
      <c r="ID255" s="119"/>
      <c r="IE255" s="119"/>
      <c r="IF255" s="119"/>
      <c r="IG255" s="119"/>
      <c r="IH255" s="119"/>
      <c r="II255" s="119"/>
      <c r="IJ255" s="119"/>
      <c r="IK255" s="119"/>
      <c r="IL255" s="119"/>
      <c r="IM255" s="119"/>
      <c r="IN255" s="124"/>
      <c r="IO255" s="64"/>
    </row>
    <row r="256" spans="2:249" x14ac:dyDescent="0.2">
      <c r="B256" s="94">
        <v>43586</v>
      </c>
      <c r="C256" s="149">
        <v>1162.9000000000001</v>
      </c>
      <c r="D256" s="149">
        <v>1152.2</v>
      </c>
      <c r="E256" s="149">
        <v>1144</v>
      </c>
      <c r="F256" s="149">
        <v>1113.3</v>
      </c>
      <c r="G256" s="149">
        <v>1104.7</v>
      </c>
      <c r="H256" s="149">
        <v>1093.5999999999999</v>
      </c>
      <c r="I256" s="149">
        <v>1074.7</v>
      </c>
      <c r="J256" s="149">
        <v>1060.4000000000001</v>
      </c>
      <c r="K256" s="149">
        <v>1044.8</v>
      </c>
      <c r="L256" s="149">
        <v>1044.7</v>
      </c>
      <c r="M256" s="149">
        <v>1035.5999999999999</v>
      </c>
      <c r="N256" s="149">
        <v>1029.9000000000001</v>
      </c>
      <c r="O256" s="149">
        <v>1008.6</v>
      </c>
      <c r="P256" s="149">
        <v>999.5</v>
      </c>
      <c r="Q256" s="149">
        <v>990.9</v>
      </c>
      <c r="R256" s="149">
        <v>975.5</v>
      </c>
      <c r="S256" s="149">
        <v>974.9</v>
      </c>
      <c r="T256" s="149">
        <v>961.6</v>
      </c>
      <c r="U256" s="149">
        <v>951.8</v>
      </c>
      <c r="V256" s="149">
        <v>951.2</v>
      </c>
      <c r="W256" s="149">
        <v>946.1</v>
      </c>
      <c r="X256" s="149">
        <v>953</v>
      </c>
      <c r="Y256" s="149">
        <v>959.7</v>
      </c>
      <c r="Z256" s="149">
        <v>966.5</v>
      </c>
      <c r="AA256" s="149">
        <v>958.2</v>
      </c>
      <c r="AB256" s="149">
        <v>951.9</v>
      </c>
      <c r="AC256" s="149">
        <v>947.5</v>
      </c>
      <c r="AD256" s="149">
        <v>954.9</v>
      </c>
      <c r="AE256" s="149">
        <v>947.1</v>
      </c>
      <c r="AF256" s="149">
        <v>949.7</v>
      </c>
      <c r="AG256" s="149">
        <v>950</v>
      </c>
      <c r="AH256" s="149">
        <v>945.7</v>
      </c>
      <c r="AI256" s="149">
        <v>943.7</v>
      </c>
      <c r="AJ256" s="149">
        <v>939.5</v>
      </c>
      <c r="AK256" s="149">
        <v>936.4</v>
      </c>
      <c r="AL256" s="149">
        <v>935.2</v>
      </c>
      <c r="AM256" s="149">
        <v>939.3</v>
      </c>
      <c r="AN256" s="149">
        <v>942.5</v>
      </c>
      <c r="AO256" s="149">
        <v>941.2</v>
      </c>
      <c r="AP256" s="149">
        <v>936.1</v>
      </c>
      <c r="AQ256" s="149">
        <v>947.2</v>
      </c>
      <c r="AR256" s="149">
        <v>947.1</v>
      </c>
      <c r="AS256" s="149">
        <v>940.2</v>
      </c>
      <c r="AT256" s="149">
        <v>933.3</v>
      </c>
      <c r="AU256" s="149">
        <v>928.7</v>
      </c>
      <c r="AV256" s="149">
        <v>922</v>
      </c>
      <c r="AW256" s="149">
        <v>913</v>
      </c>
      <c r="AX256" s="149">
        <v>906</v>
      </c>
      <c r="AY256" s="149">
        <v>899.2</v>
      </c>
      <c r="AZ256" s="149">
        <v>892.1</v>
      </c>
      <c r="BA256" s="149">
        <v>881</v>
      </c>
      <c r="BB256" s="149">
        <v>871.9</v>
      </c>
      <c r="BC256" s="149">
        <v>858.1</v>
      </c>
      <c r="BD256" s="149">
        <v>846.9</v>
      </c>
      <c r="BE256" s="149">
        <v>836.4</v>
      </c>
      <c r="BF256" s="149">
        <v>834.5</v>
      </c>
      <c r="BG256" s="149">
        <v>832.9</v>
      </c>
      <c r="BH256" s="149">
        <v>831.5</v>
      </c>
      <c r="BI256" s="149">
        <v>829.5</v>
      </c>
      <c r="BJ256" s="149">
        <v>826.1</v>
      </c>
      <c r="BK256" s="149">
        <v>823.7</v>
      </c>
      <c r="BL256" s="149">
        <v>821.7</v>
      </c>
      <c r="BM256" s="149">
        <v>830.1</v>
      </c>
      <c r="BN256" s="149">
        <v>840.3</v>
      </c>
      <c r="BO256" s="149">
        <v>854.1</v>
      </c>
      <c r="BP256" s="149">
        <v>863.2</v>
      </c>
      <c r="BQ256" s="149">
        <v>866.7</v>
      </c>
      <c r="BR256" s="149">
        <v>868.2</v>
      </c>
      <c r="BS256" s="149">
        <v>876.1</v>
      </c>
      <c r="BT256" s="149">
        <v>888.2</v>
      </c>
      <c r="BU256" s="149">
        <v>900.9</v>
      </c>
      <c r="BV256" s="149">
        <v>908.1</v>
      </c>
      <c r="BW256" s="149">
        <v>913.5</v>
      </c>
      <c r="BX256" s="149">
        <v>923.8</v>
      </c>
      <c r="BY256" s="149">
        <v>935.8</v>
      </c>
      <c r="BZ256" s="149">
        <v>945.40000000000009</v>
      </c>
      <c r="CA256" s="149">
        <v>950.80000000000018</v>
      </c>
      <c r="CB256" s="149">
        <v>955.7</v>
      </c>
      <c r="CC256" s="149">
        <v>956.7</v>
      </c>
      <c r="CD256" s="149">
        <v>951.39999999999986</v>
      </c>
      <c r="CE256" s="149">
        <v>958.09999999999991</v>
      </c>
      <c r="CF256" s="149">
        <v>958.5</v>
      </c>
      <c r="CG256" s="149">
        <v>949.2</v>
      </c>
      <c r="CH256" s="149">
        <v>939.9</v>
      </c>
      <c r="CI256" s="149">
        <v>925.6</v>
      </c>
      <c r="CJ256" s="149">
        <v>911.5</v>
      </c>
      <c r="CK256" s="149">
        <v>896.8</v>
      </c>
      <c r="CL256" s="149">
        <v>878.2</v>
      </c>
      <c r="CM256" s="149">
        <v>870.8</v>
      </c>
      <c r="CN256" s="149">
        <v>861.9</v>
      </c>
      <c r="CO256" s="149">
        <v>856.3</v>
      </c>
      <c r="CP256" s="149">
        <v>851.3</v>
      </c>
      <c r="CQ256" s="149">
        <v>844.5</v>
      </c>
      <c r="CR256" s="149">
        <v>836.3</v>
      </c>
      <c r="CS256" s="149">
        <v>825.2</v>
      </c>
      <c r="CT256" s="149">
        <v>815.2</v>
      </c>
      <c r="CU256" s="149">
        <v>792</v>
      </c>
      <c r="CV256" s="149">
        <v>778.4</v>
      </c>
      <c r="CW256" s="149">
        <v>778.5</v>
      </c>
      <c r="CX256" s="149">
        <v>792.4</v>
      </c>
      <c r="CY256" s="149">
        <v>814.7</v>
      </c>
      <c r="CZ256" s="149">
        <v>848.7</v>
      </c>
      <c r="DA256" s="149">
        <v>882.7</v>
      </c>
      <c r="DB256" s="149">
        <v>924.9</v>
      </c>
      <c r="DC256" s="149">
        <v>968.6</v>
      </c>
      <c r="DD256" s="149">
        <v>1012.3</v>
      </c>
      <c r="DE256" s="149">
        <v>1100.4000000000001</v>
      </c>
      <c r="DF256" s="149">
        <v>1179.4000000000001</v>
      </c>
      <c r="DG256" s="149">
        <v>1240.8</v>
      </c>
      <c r="DH256" s="149">
        <v>1383.6</v>
      </c>
      <c r="DI256" s="149">
        <v>1457.1</v>
      </c>
      <c r="DJ256" s="149">
        <v>1510.8</v>
      </c>
      <c r="DK256" s="149">
        <v>1549.4</v>
      </c>
      <c r="DL256" s="149">
        <v>1571.9</v>
      </c>
      <c r="DM256" s="149">
        <v>1585.8</v>
      </c>
      <c r="DN256" s="149">
        <v>1600.8</v>
      </c>
      <c r="DO256" s="149">
        <v>1609.7</v>
      </c>
      <c r="DP256" s="149">
        <v>1618.5</v>
      </c>
      <c r="DQ256" s="149">
        <v>1610.4</v>
      </c>
      <c r="DR256" s="149">
        <v>1593.4</v>
      </c>
      <c r="DS256" s="149">
        <v>1609</v>
      </c>
      <c r="DT256" s="149">
        <v>1576.5</v>
      </c>
      <c r="DU256" s="149">
        <v>1548.6</v>
      </c>
      <c r="DV256" s="149">
        <v>1526.1</v>
      </c>
      <c r="DW256" s="149">
        <v>1494.8</v>
      </c>
      <c r="DX256" s="149">
        <v>1471.3</v>
      </c>
      <c r="DY256" s="149">
        <v>1458.2</v>
      </c>
      <c r="DZ256" s="149">
        <v>1457.3</v>
      </c>
      <c r="EA256" s="149">
        <v>1457.1</v>
      </c>
      <c r="EB256" s="149">
        <v>1451</v>
      </c>
      <c r="EC256" s="149">
        <v>1452.4</v>
      </c>
      <c r="ED256" s="149">
        <v>1454</v>
      </c>
      <c r="EE256" s="149">
        <v>1461.8</v>
      </c>
      <c r="EF256" s="149">
        <v>1458.5</v>
      </c>
      <c r="EG256" s="149">
        <v>1463.5</v>
      </c>
      <c r="EH256" s="149">
        <v>1484.7</v>
      </c>
      <c r="EI256" s="149">
        <v>1500.4</v>
      </c>
      <c r="EJ256" s="149">
        <v>1519.5</v>
      </c>
      <c r="EK256" s="149">
        <v>1555.1</v>
      </c>
      <c r="EL256" s="149">
        <v>1576.7</v>
      </c>
      <c r="EM256" s="149">
        <v>1596</v>
      </c>
      <c r="EN256" s="149">
        <v>1595.7</v>
      </c>
      <c r="EO256" s="149">
        <v>1599.2</v>
      </c>
      <c r="EP256" s="149">
        <v>1601.8</v>
      </c>
      <c r="EQ256" s="149">
        <v>1609.8999999999999</v>
      </c>
      <c r="ER256" s="149">
        <v>1609.5</v>
      </c>
      <c r="ES256" s="149">
        <v>1606.6999999999998</v>
      </c>
      <c r="ET256" s="149">
        <v>1582.6</v>
      </c>
      <c r="EU256" s="149">
        <v>1585.5</v>
      </c>
      <c r="EV256" s="149">
        <v>1589.3</v>
      </c>
      <c r="EW256" s="149">
        <v>1583.7</v>
      </c>
      <c r="EX256" s="149">
        <v>1571.3999999999999</v>
      </c>
      <c r="EY256" s="149">
        <v>1571.3</v>
      </c>
      <c r="EZ256" s="149">
        <v>1579.8000000000004</v>
      </c>
      <c r="FA256" s="149">
        <v>1576.9</v>
      </c>
      <c r="FB256" s="149">
        <v>1560.3</v>
      </c>
      <c r="FC256" s="149">
        <v>1550.0140000000001</v>
      </c>
      <c r="FD256" s="149">
        <v>1544.6399999999999</v>
      </c>
      <c r="FE256" s="149">
        <v>1530.569</v>
      </c>
      <c r="FF256" s="149">
        <v>1510.547</v>
      </c>
      <c r="FG256" s="149">
        <v>1489.778</v>
      </c>
      <c r="FH256" s="149">
        <v>1461.9460000000001</v>
      </c>
      <c r="FI256" s="149">
        <v>1428.4360000000001</v>
      </c>
      <c r="FJ256" s="149">
        <v>1392.848</v>
      </c>
      <c r="FK256" s="149">
        <v>1342.5930000000001</v>
      </c>
      <c r="FL256" s="149">
        <v>1297.665</v>
      </c>
      <c r="FM256" s="149">
        <v>1263.816</v>
      </c>
      <c r="FN256" s="149">
        <v>1242.0220000000002</v>
      </c>
      <c r="FO256" s="149">
        <v>1221.395</v>
      </c>
      <c r="FP256" s="149">
        <v>1187.1790000000001</v>
      </c>
      <c r="FQ256" s="149">
        <v>1152.451</v>
      </c>
      <c r="FR256" s="149">
        <v>1119.8310000000001</v>
      </c>
      <c r="FS256" s="149">
        <v>1085.5400000000002</v>
      </c>
      <c r="FT256" s="149">
        <v>1042.078</v>
      </c>
      <c r="FU256" s="149">
        <v>1008.845</v>
      </c>
      <c r="FV256" s="149">
        <v>971.68799999999999</v>
      </c>
      <c r="FW256" s="149">
        <v>947.41399999999987</v>
      </c>
      <c r="FX256" s="149">
        <v>922.45200000000011</v>
      </c>
      <c r="FY256" s="149">
        <v>897.94400000000007</v>
      </c>
      <c r="FZ256" s="149">
        <v>876.55300000000011</v>
      </c>
      <c r="GA256" s="149">
        <v>855.54899999999998</v>
      </c>
      <c r="GB256" s="149">
        <v>834.70499999999993</v>
      </c>
      <c r="GC256" s="149">
        <v>814.79100000000005</v>
      </c>
      <c r="GD256" s="149">
        <v>804.673</v>
      </c>
      <c r="GE256" s="149">
        <v>795.75599999999997</v>
      </c>
      <c r="GF256" s="149">
        <v>794.68299999999999</v>
      </c>
      <c r="GG256" s="149">
        <v>790.92900000000009</v>
      </c>
      <c r="GH256" s="149">
        <v>785.2299999999999</v>
      </c>
      <c r="GI256" s="149">
        <v>780.60899999999992</v>
      </c>
      <c r="GJ256" s="149">
        <v>776.93000000000006</v>
      </c>
      <c r="GK256" s="149">
        <v>771.51199999999994</v>
      </c>
      <c r="GL256" s="149">
        <v>769.62799999999993</v>
      </c>
      <c r="GM256" s="149">
        <v>764.8309999999999</v>
      </c>
      <c r="GN256" s="149">
        <v>758.46400000000006</v>
      </c>
      <c r="GO256" s="149">
        <v>766.45399999999995</v>
      </c>
      <c r="GP256" s="149">
        <v>765.14800000000014</v>
      </c>
      <c r="GQ256" s="149">
        <v>767.28499999999985</v>
      </c>
      <c r="GR256" s="149">
        <v>772.423</v>
      </c>
      <c r="GS256" s="149">
        <v>772.07600000000002</v>
      </c>
      <c r="GT256" s="149">
        <v>776.72099999999989</v>
      </c>
      <c r="GU256" s="149">
        <v>779.63300000000004</v>
      </c>
      <c r="GV256" s="149">
        <v>783.029</v>
      </c>
      <c r="GW256" s="149">
        <v>787.24700000000007</v>
      </c>
      <c r="GX256" s="149">
        <v>780.50200000000018</v>
      </c>
      <c r="GY256" s="149">
        <v>768.92399999999998</v>
      </c>
      <c r="GZ256" s="149">
        <v>763.09500000000003</v>
      </c>
      <c r="HA256" s="149">
        <v>779.90699999999993</v>
      </c>
      <c r="HB256" s="149">
        <v>788.99399999999991</v>
      </c>
      <c r="HC256" s="149">
        <v>794.06099999999992</v>
      </c>
      <c r="HD256" s="149">
        <v>799.404</v>
      </c>
      <c r="HE256" s="149">
        <v>800.25099999999998</v>
      </c>
      <c r="HF256" s="149">
        <v>801.44900000000007</v>
      </c>
      <c r="HG256" s="149">
        <v>803.91899999999998</v>
      </c>
      <c r="HH256" s="149">
        <v>807.29700000000003</v>
      </c>
      <c r="HI256" s="149">
        <v>814.7650000000001</v>
      </c>
      <c r="HJ256" s="149">
        <v>825.20800000000008</v>
      </c>
      <c r="HK256" s="149">
        <v>825.88300000000004</v>
      </c>
      <c r="HL256" s="149">
        <v>833.88300000000004</v>
      </c>
      <c r="HM256" s="149">
        <v>848.52599999999995</v>
      </c>
      <c r="HN256" s="122">
        <v>861.58300000000008</v>
      </c>
      <c r="HO256" s="149">
        <v>878.48799999999983</v>
      </c>
      <c r="HP256" s="149">
        <v>888.23199999999997</v>
      </c>
      <c r="HQ256" s="149">
        <v>898.928</v>
      </c>
      <c r="HR256" s="149">
        <v>912.74800000000005</v>
      </c>
      <c r="HS256" s="149">
        <v>932.95799999999997</v>
      </c>
      <c r="HT256" s="149">
        <v>954.2249999999998</v>
      </c>
      <c r="HU256" s="149">
        <v>977.22700000000009</v>
      </c>
      <c r="HV256" s="149">
        <v>998.99399999999991</v>
      </c>
      <c r="HW256" s="149">
        <v>1011.1339999999999</v>
      </c>
      <c r="HX256" s="149">
        <v>1037.8589999999999</v>
      </c>
      <c r="HY256" s="149">
        <v>1060.5</v>
      </c>
      <c r="HZ256" s="121">
        <v>1085.2</v>
      </c>
      <c r="IA256" s="120"/>
      <c r="IB256" s="119"/>
      <c r="IC256" s="119"/>
      <c r="ID256" s="119"/>
      <c r="IE256" s="119"/>
      <c r="IF256" s="119"/>
      <c r="IG256" s="119"/>
      <c r="IH256" s="119"/>
      <c r="II256" s="119"/>
      <c r="IJ256" s="119"/>
      <c r="IK256" s="119"/>
      <c r="IL256" s="119"/>
      <c r="IM256" s="119"/>
      <c r="IN256" s="124"/>
      <c r="IO256" s="64"/>
    </row>
    <row r="257" spans="2:249" x14ac:dyDescent="0.2">
      <c r="B257" s="94">
        <v>43617</v>
      </c>
      <c r="C257" s="149">
        <v>1162.9000000000001</v>
      </c>
      <c r="D257" s="149">
        <v>1152.2</v>
      </c>
      <c r="E257" s="149">
        <v>1144</v>
      </c>
      <c r="F257" s="149">
        <v>1113.3</v>
      </c>
      <c r="G257" s="149">
        <v>1104.7</v>
      </c>
      <c r="H257" s="149">
        <v>1093.5999999999999</v>
      </c>
      <c r="I257" s="149">
        <v>1074.7</v>
      </c>
      <c r="J257" s="149">
        <v>1060.4000000000001</v>
      </c>
      <c r="K257" s="149">
        <v>1044.8</v>
      </c>
      <c r="L257" s="149">
        <v>1044.7</v>
      </c>
      <c r="M257" s="149">
        <v>1035.5999999999999</v>
      </c>
      <c r="N257" s="149">
        <v>1029.9000000000001</v>
      </c>
      <c r="O257" s="149">
        <v>1008.6</v>
      </c>
      <c r="P257" s="149">
        <v>999.5</v>
      </c>
      <c r="Q257" s="149">
        <v>990.9</v>
      </c>
      <c r="R257" s="149">
        <v>975.5</v>
      </c>
      <c r="S257" s="149">
        <v>974.9</v>
      </c>
      <c r="T257" s="149">
        <v>961.6</v>
      </c>
      <c r="U257" s="149">
        <v>951.8</v>
      </c>
      <c r="V257" s="149">
        <v>951.2</v>
      </c>
      <c r="W257" s="149">
        <v>946.1</v>
      </c>
      <c r="X257" s="149">
        <v>953</v>
      </c>
      <c r="Y257" s="149">
        <v>959.7</v>
      </c>
      <c r="Z257" s="149">
        <v>966.5</v>
      </c>
      <c r="AA257" s="149">
        <v>958.2</v>
      </c>
      <c r="AB257" s="149">
        <v>951.9</v>
      </c>
      <c r="AC257" s="149">
        <v>947.5</v>
      </c>
      <c r="AD257" s="149">
        <v>954.9</v>
      </c>
      <c r="AE257" s="149">
        <v>947.1</v>
      </c>
      <c r="AF257" s="149">
        <v>949.7</v>
      </c>
      <c r="AG257" s="149">
        <v>950</v>
      </c>
      <c r="AH257" s="149">
        <v>945.7</v>
      </c>
      <c r="AI257" s="149">
        <v>943.7</v>
      </c>
      <c r="AJ257" s="149">
        <v>939.5</v>
      </c>
      <c r="AK257" s="149">
        <v>936.4</v>
      </c>
      <c r="AL257" s="149">
        <v>935.2</v>
      </c>
      <c r="AM257" s="149">
        <v>939.3</v>
      </c>
      <c r="AN257" s="149">
        <v>942.5</v>
      </c>
      <c r="AO257" s="149">
        <v>941.2</v>
      </c>
      <c r="AP257" s="149">
        <v>936.1</v>
      </c>
      <c r="AQ257" s="149">
        <v>947.2</v>
      </c>
      <c r="AR257" s="149">
        <v>947.1</v>
      </c>
      <c r="AS257" s="149">
        <v>940.2</v>
      </c>
      <c r="AT257" s="149">
        <v>933.3</v>
      </c>
      <c r="AU257" s="149">
        <v>928.7</v>
      </c>
      <c r="AV257" s="149">
        <v>922</v>
      </c>
      <c r="AW257" s="149">
        <v>913</v>
      </c>
      <c r="AX257" s="149">
        <v>906</v>
      </c>
      <c r="AY257" s="149">
        <v>899.2</v>
      </c>
      <c r="AZ257" s="149">
        <v>892.1</v>
      </c>
      <c r="BA257" s="149">
        <v>881</v>
      </c>
      <c r="BB257" s="149">
        <v>871.9</v>
      </c>
      <c r="BC257" s="149">
        <v>858.1</v>
      </c>
      <c r="BD257" s="149">
        <v>846.9</v>
      </c>
      <c r="BE257" s="149">
        <v>836.4</v>
      </c>
      <c r="BF257" s="149">
        <v>834.5</v>
      </c>
      <c r="BG257" s="149">
        <v>832.9</v>
      </c>
      <c r="BH257" s="149">
        <v>831.5</v>
      </c>
      <c r="BI257" s="149">
        <v>829.5</v>
      </c>
      <c r="BJ257" s="149">
        <v>826.1</v>
      </c>
      <c r="BK257" s="149">
        <v>823.7</v>
      </c>
      <c r="BL257" s="149">
        <v>821.7</v>
      </c>
      <c r="BM257" s="149">
        <v>830.1</v>
      </c>
      <c r="BN257" s="149">
        <v>840.3</v>
      </c>
      <c r="BO257" s="149">
        <v>854.1</v>
      </c>
      <c r="BP257" s="149">
        <v>863.2</v>
      </c>
      <c r="BQ257" s="149">
        <v>866.7</v>
      </c>
      <c r="BR257" s="149">
        <v>868.2</v>
      </c>
      <c r="BS257" s="149">
        <v>876.1</v>
      </c>
      <c r="BT257" s="149">
        <v>888.2</v>
      </c>
      <c r="BU257" s="149">
        <v>900.9</v>
      </c>
      <c r="BV257" s="149">
        <v>908.1</v>
      </c>
      <c r="BW257" s="149">
        <v>913.5</v>
      </c>
      <c r="BX257" s="149">
        <v>923.8</v>
      </c>
      <c r="BY257" s="149">
        <v>935.8</v>
      </c>
      <c r="BZ257" s="149">
        <v>945.40000000000009</v>
      </c>
      <c r="CA257" s="149">
        <v>950.80000000000018</v>
      </c>
      <c r="CB257" s="149">
        <v>955.7</v>
      </c>
      <c r="CC257" s="149">
        <v>956.7</v>
      </c>
      <c r="CD257" s="149">
        <v>951.39999999999986</v>
      </c>
      <c r="CE257" s="149">
        <v>958.09999999999991</v>
      </c>
      <c r="CF257" s="149">
        <v>958.5</v>
      </c>
      <c r="CG257" s="149">
        <v>949.2</v>
      </c>
      <c r="CH257" s="149">
        <v>939.9</v>
      </c>
      <c r="CI257" s="149">
        <v>925.6</v>
      </c>
      <c r="CJ257" s="149">
        <v>911.5</v>
      </c>
      <c r="CK257" s="149">
        <v>896.8</v>
      </c>
      <c r="CL257" s="149">
        <v>878.2</v>
      </c>
      <c r="CM257" s="149">
        <v>870.8</v>
      </c>
      <c r="CN257" s="149">
        <v>861.9</v>
      </c>
      <c r="CO257" s="149">
        <v>856.3</v>
      </c>
      <c r="CP257" s="149">
        <v>851.3</v>
      </c>
      <c r="CQ257" s="149">
        <v>844.5</v>
      </c>
      <c r="CR257" s="149">
        <v>836.3</v>
      </c>
      <c r="CS257" s="149">
        <v>825.2</v>
      </c>
      <c r="CT257" s="149">
        <v>815.2</v>
      </c>
      <c r="CU257" s="149">
        <v>792</v>
      </c>
      <c r="CV257" s="149">
        <v>778.4</v>
      </c>
      <c r="CW257" s="149">
        <v>778.5</v>
      </c>
      <c r="CX257" s="149">
        <v>792.4</v>
      </c>
      <c r="CY257" s="149">
        <v>814.7</v>
      </c>
      <c r="CZ257" s="149">
        <v>848.7</v>
      </c>
      <c r="DA257" s="149">
        <v>882.7</v>
      </c>
      <c r="DB257" s="149">
        <v>924.9</v>
      </c>
      <c r="DC257" s="149">
        <v>968.6</v>
      </c>
      <c r="DD257" s="149">
        <v>1012.3</v>
      </c>
      <c r="DE257" s="149">
        <v>1100.4000000000001</v>
      </c>
      <c r="DF257" s="149">
        <v>1179.4000000000001</v>
      </c>
      <c r="DG257" s="149">
        <v>1240.8</v>
      </c>
      <c r="DH257" s="149">
        <v>1383.6</v>
      </c>
      <c r="DI257" s="149">
        <v>1457.1</v>
      </c>
      <c r="DJ257" s="149">
        <v>1510.8</v>
      </c>
      <c r="DK257" s="149">
        <v>1549.4</v>
      </c>
      <c r="DL257" s="149">
        <v>1571.9</v>
      </c>
      <c r="DM257" s="149">
        <v>1585.8</v>
      </c>
      <c r="DN257" s="149">
        <v>1600.8</v>
      </c>
      <c r="DO257" s="149">
        <v>1609.7</v>
      </c>
      <c r="DP257" s="149">
        <v>1618.5</v>
      </c>
      <c r="DQ257" s="149">
        <v>1610.4</v>
      </c>
      <c r="DR257" s="149">
        <v>1593.4</v>
      </c>
      <c r="DS257" s="149">
        <v>1609</v>
      </c>
      <c r="DT257" s="149">
        <v>1576.5</v>
      </c>
      <c r="DU257" s="149">
        <v>1548.6</v>
      </c>
      <c r="DV257" s="149">
        <v>1526.1</v>
      </c>
      <c r="DW257" s="149">
        <v>1494.8</v>
      </c>
      <c r="DX257" s="149">
        <v>1471.3</v>
      </c>
      <c r="DY257" s="149">
        <v>1458.2</v>
      </c>
      <c r="DZ257" s="149">
        <v>1457.3</v>
      </c>
      <c r="EA257" s="149">
        <v>1457.1</v>
      </c>
      <c r="EB257" s="149">
        <v>1451</v>
      </c>
      <c r="EC257" s="149">
        <v>1452.4</v>
      </c>
      <c r="ED257" s="149">
        <v>1454</v>
      </c>
      <c r="EE257" s="149">
        <v>1461.8</v>
      </c>
      <c r="EF257" s="149">
        <v>1458.5</v>
      </c>
      <c r="EG257" s="149">
        <v>1463.5</v>
      </c>
      <c r="EH257" s="149">
        <v>1484.7</v>
      </c>
      <c r="EI257" s="149">
        <v>1500.4</v>
      </c>
      <c r="EJ257" s="149">
        <v>1519.5</v>
      </c>
      <c r="EK257" s="149">
        <v>1555.1</v>
      </c>
      <c r="EL257" s="149">
        <v>1576.7</v>
      </c>
      <c r="EM257" s="149">
        <v>1596</v>
      </c>
      <c r="EN257" s="149">
        <v>1595.7</v>
      </c>
      <c r="EO257" s="149">
        <v>1599.2</v>
      </c>
      <c r="EP257" s="149">
        <v>1601.8</v>
      </c>
      <c r="EQ257" s="149">
        <v>1609.8999999999999</v>
      </c>
      <c r="ER257" s="149">
        <v>1609.5</v>
      </c>
      <c r="ES257" s="149">
        <v>1606.6999999999998</v>
      </c>
      <c r="ET257" s="149">
        <v>1582.6</v>
      </c>
      <c r="EU257" s="149">
        <v>1585.5</v>
      </c>
      <c r="EV257" s="149">
        <v>1589.3</v>
      </c>
      <c r="EW257" s="149">
        <v>1583.7</v>
      </c>
      <c r="EX257" s="149">
        <v>1571.3999999999999</v>
      </c>
      <c r="EY257" s="149">
        <v>1571.3</v>
      </c>
      <c r="EZ257" s="149">
        <v>1579.8000000000004</v>
      </c>
      <c r="FA257" s="149">
        <v>1576.9</v>
      </c>
      <c r="FB257" s="149">
        <v>1560.3</v>
      </c>
      <c r="FC257" s="149">
        <v>1550.0140000000001</v>
      </c>
      <c r="FD257" s="149">
        <v>1544.6399999999999</v>
      </c>
      <c r="FE257" s="149">
        <v>1530.569</v>
      </c>
      <c r="FF257" s="149">
        <v>1510.547</v>
      </c>
      <c r="FG257" s="149">
        <v>1489.778</v>
      </c>
      <c r="FH257" s="149">
        <v>1461.9460000000001</v>
      </c>
      <c r="FI257" s="149">
        <v>1428.4360000000001</v>
      </c>
      <c r="FJ257" s="149">
        <v>1392.848</v>
      </c>
      <c r="FK257" s="149">
        <v>1342.5930000000001</v>
      </c>
      <c r="FL257" s="149">
        <v>1297.665</v>
      </c>
      <c r="FM257" s="149">
        <v>1263.816</v>
      </c>
      <c r="FN257" s="149">
        <v>1242.0220000000002</v>
      </c>
      <c r="FO257" s="149">
        <v>1221.395</v>
      </c>
      <c r="FP257" s="149">
        <v>1187.1790000000001</v>
      </c>
      <c r="FQ257" s="149">
        <v>1152.451</v>
      </c>
      <c r="FR257" s="149">
        <v>1119.8310000000001</v>
      </c>
      <c r="FS257" s="149">
        <v>1085.5400000000002</v>
      </c>
      <c r="FT257" s="149">
        <v>1042.078</v>
      </c>
      <c r="FU257" s="149">
        <v>1008.845</v>
      </c>
      <c r="FV257" s="149">
        <v>971.68799999999999</v>
      </c>
      <c r="FW257" s="149">
        <v>947.41399999999987</v>
      </c>
      <c r="FX257" s="149">
        <v>922.45200000000011</v>
      </c>
      <c r="FY257" s="149">
        <v>897.94400000000007</v>
      </c>
      <c r="FZ257" s="149">
        <v>876.55300000000011</v>
      </c>
      <c r="GA257" s="149">
        <v>855.54899999999998</v>
      </c>
      <c r="GB257" s="149">
        <v>834.70499999999993</v>
      </c>
      <c r="GC257" s="149">
        <v>814.79100000000005</v>
      </c>
      <c r="GD257" s="149">
        <v>804.673</v>
      </c>
      <c r="GE257" s="149">
        <v>795.75599999999997</v>
      </c>
      <c r="GF257" s="149">
        <v>794.68299999999999</v>
      </c>
      <c r="GG257" s="149">
        <v>790.92900000000009</v>
      </c>
      <c r="GH257" s="149">
        <v>785.2299999999999</v>
      </c>
      <c r="GI257" s="149">
        <v>780.60899999999992</v>
      </c>
      <c r="GJ257" s="149">
        <v>776.93000000000006</v>
      </c>
      <c r="GK257" s="149">
        <v>771.51199999999994</v>
      </c>
      <c r="GL257" s="149">
        <v>769.62799999999993</v>
      </c>
      <c r="GM257" s="149">
        <v>764.8309999999999</v>
      </c>
      <c r="GN257" s="149">
        <v>758.46400000000006</v>
      </c>
      <c r="GO257" s="149">
        <v>766.45399999999995</v>
      </c>
      <c r="GP257" s="149">
        <v>765.14800000000014</v>
      </c>
      <c r="GQ257" s="149">
        <v>767.28499999999985</v>
      </c>
      <c r="GR257" s="149">
        <v>772.423</v>
      </c>
      <c r="GS257" s="149">
        <v>772.07600000000002</v>
      </c>
      <c r="GT257" s="149">
        <v>776.72099999999989</v>
      </c>
      <c r="GU257" s="149">
        <v>779.63300000000004</v>
      </c>
      <c r="GV257" s="149">
        <v>783.029</v>
      </c>
      <c r="GW257" s="149">
        <v>787.24700000000007</v>
      </c>
      <c r="GX257" s="149">
        <v>780.50200000000018</v>
      </c>
      <c r="GY257" s="149">
        <v>768.92399999999998</v>
      </c>
      <c r="GZ257" s="149">
        <v>763.09500000000003</v>
      </c>
      <c r="HA257" s="149">
        <v>779.90699999999993</v>
      </c>
      <c r="HB257" s="149">
        <v>788.99399999999991</v>
      </c>
      <c r="HC257" s="149">
        <v>794.06099999999992</v>
      </c>
      <c r="HD257" s="149">
        <v>799.404</v>
      </c>
      <c r="HE257" s="149">
        <v>800.25099999999998</v>
      </c>
      <c r="HF257" s="149">
        <v>801.44900000000007</v>
      </c>
      <c r="HG257" s="149">
        <v>803.91899999999998</v>
      </c>
      <c r="HH257" s="149">
        <v>807.29700000000003</v>
      </c>
      <c r="HI257" s="149">
        <v>814.7650000000001</v>
      </c>
      <c r="HJ257" s="149">
        <v>825.20800000000008</v>
      </c>
      <c r="HK257" s="149">
        <v>825.88300000000004</v>
      </c>
      <c r="HL257" s="149">
        <v>833.88300000000004</v>
      </c>
      <c r="HM257" s="149">
        <v>848.52599999999995</v>
      </c>
      <c r="HN257" s="149">
        <v>861.58300000000008</v>
      </c>
      <c r="HO257" s="122">
        <v>878.48799999999983</v>
      </c>
      <c r="HP257" s="149">
        <v>888.23199999999997</v>
      </c>
      <c r="HQ257" s="149">
        <v>898.928</v>
      </c>
      <c r="HR257" s="149">
        <v>912.74800000000005</v>
      </c>
      <c r="HS257" s="149">
        <v>932.95799999999997</v>
      </c>
      <c r="HT257" s="149">
        <v>954.2249999999998</v>
      </c>
      <c r="HU257" s="149">
        <v>977.22700000000009</v>
      </c>
      <c r="HV257" s="149">
        <v>998.99399999999991</v>
      </c>
      <c r="HW257" s="149">
        <v>1011.1339999999999</v>
      </c>
      <c r="HX257" s="149">
        <v>1037.8589999999999</v>
      </c>
      <c r="HY257" s="149">
        <v>1060.5</v>
      </c>
      <c r="HZ257" s="149">
        <v>1079.5640000000003</v>
      </c>
      <c r="IA257" s="121">
        <v>1104.0909999999999</v>
      </c>
      <c r="IB257" s="120"/>
      <c r="IC257" s="119"/>
      <c r="ID257" s="119"/>
      <c r="IE257" s="119"/>
      <c r="IF257" s="119"/>
      <c r="IG257" s="119"/>
      <c r="IH257" s="119"/>
      <c r="II257" s="119"/>
      <c r="IJ257" s="119"/>
      <c r="IK257" s="119"/>
      <c r="IL257" s="119"/>
      <c r="IM257" s="119"/>
      <c r="IN257" s="124"/>
      <c r="IO257" s="64"/>
    </row>
    <row r="258" spans="2:249" x14ac:dyDescent="0.2">
      <c r="B258" s="94">
        <v>43647</v>
      </c>
      <c r="C258" s="149">
        <v>1162.9000000000001</v>
      </c>
      <c r="D258" s="149">
        <v>1152.2</v>
      </c>
      <c r="E258" s="149">
        <v>1144</v>
      </c>
      <c r="F258" s="149">
        <v>1113.3</v>
      </c>
      <c r="G258" s="149">
        <v>1104.7</v>
      </c>
      <c r="H258" s="149">
        <v>1093.5999999999999</v>
      </c>
      <c r="I258" s="149">
        <v>1074.7</v>
      </c>
      <c r="J258" s="149">
        <v>1060.4000000000001</v>
      </c>
      <c r="K258" s="149">
        <v>1044.8</v>
      </c>
      <c r="L258" s="149">
        <v>1044.7</v>
      </c>
      <c r="M258" s="149">
        <v>1035.5999999999999</v>
      </c>
      <c r="N258" s="149">
        <v>1029.9000000000001</v>
      </c>
      <c r="O258" s="149">
        <v>1008.6</v>
      </c>
      <c r="P258" s="149">
        <v>999.5</v>
      </c>
      <c r="Q258" s="149">
        <v>990.9</v>
      </c>
      <c r="R258" s="149">
        <v>975.5</v>
      </c>
      <c r="S258" s="149">
        <v>974.9</v>
      </c>
      <c r="T258" s="149">
        <v>961.6</v>
      </c>
      <c r="U258" s="149">
        <v>951.8</v>
      </c>
      <c r="V258" s="149">
        <v>951.2</v>
      </c>
      <c r="W258" s="149">
        <v>946.1</v>
      </c>
      <c r="X258" s="149">
        <v>953</v>
      </c>
      <c r="Y258" s="149">
        <v>959.7</v>
      </c>
      <c r="Z258" s="149">
        <v>966.5</v>
      </c>
      <c r="AA258" s="149">
        <v>958.2</v>
      </c>
      <c r="AB258" s="149">
        <v>951.9</v>
      </c>
      <c r="AC258" s="149">
        <v>947.5</v>
      </c>
      <c r="AD258" s="149">
        <v>954.9</v>
      </c>
      <c r="AE258" s="149">
        <v>947.1</v>
      </c>
      <c r="AF258" s="149">
        <v>949.7</v>
      </c>
      <c r="AG258" s="149">
        <v>950</v>
      </c>
      <c r="AH258" s="149">
        <v>945.7</v>
      </c>
      <c r="AI258" s="149">
        <v>943.7</v>
      </c>
      <c r="AJ258" s="149">
        <v>939.5</v>
      </c>
      <c r="AK258" s="149">
        <v>936.4</v>
      </c>
      <c r="AL258" s="149">
        <v>935.2</v>
      </c>
      <c r="AM258" s="149">
        <v>939.3</v>
      </c>
      <c r="AN258" s="149">
        <v>942.5</v>
      </c>
      <c r="AO258" s="149">
        <v>941.2</v>
      </c>
      <c r="AP258" s="149">
        <v>936.1</v>
      </c>
      <c r="AQ258" s="149">
        <v>947.2</v>
      </c>
      <c r="AR258" s="149">
        <v>947.1</v>
      </c>
      <c r="AS258" s="149">
        <v>940.2</v>
      </c>
      <c r="AT258" s="149">
        <v>933.3</v>
      </c>
      <c r="AU258" s="149">
        <v>928.7</v>
      </c>
      <c r="AV258" s="149">
        <v>922</v>
      </c>
      <c r="AW258" s="149">
        <v>913</v>
      </c>
      <c r="AX258" s="149">
        <v>906</v>
      </c>
      <c r="AY258" s="149">
        <v>899.2</v>
      </c>
      <c r="AZ258" s="149">
        <v>892.1</v>
      </c>
      <c r="BA258" s="149">
        <v>881</v>
      </c>
      <c r="BB258" s="149">
        <v>871.9</v>
      </c>
      <c r="BC258" s="149">
        <v>858.1</v>
      </c>
      <c r="BD258" s="149">
        <v>846.9</v>
      </c>
      <c r="BE258" s="149">
        <v>836.4</v>
      </c>
      <c r="BF258" s="149">
        <v>834.5</v>
      </c>
      <c r="BG258" s="149">
        <v>832.9</v>
      </c>
      <c r="BH258" s="149">
        <v>831.5</v>
      </c>
      <c r="BI258" s="149">
        <v>829.5</v>
      </c>
      <c r="BJ258" s="149">
        <v>826.1</v>
      </c>
      <c r="BK258" s="149">
        <v>823.7</v>
      </c>
      <c r="BL258" s="149">
        <v>821.7</v>
      </c>
      <c r="BM258" s="149">
        <v>830.1</v>
      </c>
      <c r="BN258" s="149">
        <v>840.3</v>
      </c>
      <c r="BO258" s="149">
        <v>854.1</v>
      </c>
      <c r="BP258" s="149">
        <v>863.2</v>
      </c>
      <c r="BQ258" s="149">
        <v>866.7</v>
      </c>
      <c r="BR258" s="149">
        <v>868.2</v>
      </c>
      <c r="BS258" s="149">
        <v>876.1</v>
      </c>
      <c r="BT258" s="149">
        <v>888.2</v>
      </c>
      <c r="BU258" s="149">
        <v>900.9</v>
      </c>
      <c r="BV258" s="149">
        <v>908.1</v>
      </c>
      <c r="BW258" s="149">
        <v>913.5</v>
      </c>
      <c r="BX258" s="149">
        <v>923.8</v>
      </c>
      <c r="BY258" s="149">
        <v>935.8</v>
      </c>
      <c r="BZ258" s="149">
        <v>945.40000000000009</v>
      </c>
      <c r="CA258" s="149">
        <v>950.80000000000018</v>
      </c>
      <c r="CB258" s="149">
        <v>955.7</v>
      </c>
      <c r="CC258" s="149">
        <v>956.7</v>
      </c>
      <c r="CD258" s="149">
        <v>951.39999999999986</v>
      </c>
      <c r="CE258" s="149">
        <v>958.09999999999991</v>
      </c>
      <c r="CF258" s="149">
        <v>958.5</v>
      </c>
      <c r="CG258" s="149">
        <v>949.2</v>
      </c>
      <c r="CH258" s="149">
        <v>939.9</v>
      </c>
      <c r="CI258" s="149">
        <v>925.6</v>
      </c>
      <c r="CJ258" s="149">
        <v>911.5</v>
      </c>
      <c r="CK258" s="149">
        <v>896.8</v>
      </c>
      <c r="CL258" s="149">
        <v>878.2</v>
      </c>
      <c r="CM258" s="149">
        <v>870.8</v>
      </c>
      <c r="CN258" s="149">
        <v>861.9</v>
      </c>
      <c r="CO258" s="149">
        <v>856.3</v>
      </c>
      <c r="CP258" s="149">
        <v>851.3</v>
      </c>
      <c r="CQ258" s="149">
        <v>844.5</v>
      </c>
      <c r="CR258" s="149">
        <v>836.3</v>
      </c>
      <c r="CS258" s="149">
        <v>825.2</v>
      </c>
      <c r="CT258" s="149">
        <v>815.2</v>
      </c>
      <c r="CU258" s="149">
        <v>792</v>
      </c>
      <c r="CV258" s="149">
        <v>778.4</v>
      </c>
      <c r="CW258" s="149">
        <v>778.5</v>
      </c>
      <c r="CX258" s="149">
        <v>792.4</v>
      </c>
      <c r="CY258" s="149">
        <v>814.7</v>
      </c>
      <c r="CZ258" s="149">
        <v>848.7</v>
      </c>
      <c r="DA258" s="149">
        <v>882.7</v>
      </c>
      <c r="DB258" s="149">
        <v>924.9</v>
      </c>
      <c r="DC258" s="149">
        <v>968.6</v>
      </c>
      <c r="DD258" s="149">
        <v>1012.3</v>
      </c>
      <c r="DE258" s="149">
        <v>1100.4000000000001</v>
      </c>
      <c r="DF258" s="149">
        <v>1179.4000000000001</v>
      </c>
      <c r="DG258" s="149">
        <v>1240.8</v>
      </c>
      <c r="DH258" s="149">
        <v>1383.6</v>
      </c>
      <c r="DI258" s="149">
        <v>1457.1</v>
      </c>
      <c r="DJ258" s="149">
        <v>1510.8</v>
      </c>
      <c r="DK258" s="149">
        <v>1549.4</v>
      </c>
      <c r="DL258" s="149">
        <v>1571.9</v>
      </c>
      <c r="DM258" s="149">
        <v>1585.8</v>
      </c>
      <c r="DN258" s="149">
        <v>1600.8</v>
      </c>
      <c r="DO258" s="149">
        <v>1609.7</v>
      </c>
      <c r="DP258" s="149">
        <v>1618.5</v>
      </c>
      <c r="DQ258" s="149">
        <v>1610.4</v>
      </c>
      <c r="DR258" s="149">
        <v>1593.4</v>
      </c>
      <c r="DS258" s="149">
        <v>1609</v>
      </c>
      <c r="DT258" s="149">
        <v>1576.5</v>
      </c>
      <c r="DU258" s="149">
        <v>1548.6</v>
      </c>
      <c r="DV258" s="149">
        <v>1526.1</v>
      </c>
      <c r="DW258" s="149">
        <v>1494.8</v>
      </c>
      <c r="DX258" s="149">
        <v>1471.3</v>
      </c>
      <c r="DY258" s="149">
        <v>1458.2</v>
      </c>
      <c r="DZ258" s="149">
        <v>1457.3</v>
      </c>
      <c r="EA258" s="149">
        <v>1457.1</v>
      </c>
      <c r="EB258" s="149">
        <v>1451</v>
      </c>
      <c r="EC258" s="149">
        <v>1452.4</v>
      </c>
      <c r="ED258" s="149">
        <v>1454</v>
      </c>
      <c r="EE258" s="149">
        <v>1461.8</v>
      </c>
      <c r="EF258" s="149">
        <v>1458.5</v>
      </c>
      <c r="EG258" s="149">
        <v>1463.5</v>
      </c>
      <c r="EH258" s="149">
        <v>1484.7</v>
      </c>
      <c r="EI258" s="149">
        <v>1500.4</v>
      </c>
      <c r="EJ258" s="149">
        <v>1519.5</v>
      </c>
      <c r="EK258" s="149">
        <v>1555.1</v>
      </c>
      <c r="EL258" s="149">
        <v>1576.7</v>
      </c>
      <c r="EM258" s="149">
        <v>1596</v>
      </c>
      <c r="EN258" s="149">
        <v>1595.7</v>
      </c>
      <c r="EO258" s="149">
        <v>1599.2</v>
      </c>
      <c r="EP258" s="149">
        <v>1601.8</v>
      </c>
      <c r="EQ258" s="149">
        <v>1609.8999999999999</v>
      </c>
      <c r="ER258" s="149">
        <v>1609.5</v>
      </c>
      <c r="ES258" s="149">
        <v>1606.6999999999998</v>
      </c>
      <c r="ET258" s="149">
        <v>1582.6</v>
      </c>
      <c r="EU258" s="149">
        <v>1585.5</v>
      </c>
      <c r="EV258" s="149">
        <v>1589.3</v>
      </c>
      <c r="EW258" s="149">
        <v>1583.7</v>
      </c>
      <c r="EX258" s="149">
        <v>1571.3999999999999</v>
      </c>
      <c r="EY258" s="149">
        <v>1571.3</v>
      </c>
      <c r="EZ258" s="149">
        <v>1579.8000000000004</v>
      </c>
      <c r="FA258" s="149">
        <v>1576.9</v>
      </c>
      <c r="FB258" s="149">
        <v>1560.3</v>
      </c>
      <c r="FC258" s="149">
        <v>1550.0140000000001</v>
      </c>
      <c r="FD258" s="149">
        <v>1544.6399999999999</v>
      </c>
      <c r="FE258" s="149">
        <v>1530.569</v>
      </c>
      <c r="FF258" s="149">
        <v>1510.547</v>
      </c>
      <c r="FG258" s="149">
        <v>1489.778</v>
      </c>
      <c r="FH258" s="149">
        <v>1461.9460000000001</v>
      </c>
      <c r="FI258" s="149">
        <v>1428.4360000000001</v>
      </c>
      <c r="FJ258" s="149">
        <v>1392.848</v>
      </c>
      <c r="FK258" s="149">
        <v>1342.5930000000001</v>
      </c>
      <c r="FL258" s="149">
        <v>1297.665</v>
      </c>
      <c r="FM258" s="149">
        <v>1263.816</v>
      </c>
      <c r="FN258" s="149">
        <v>1242.0220000000002</v>
      </c>
      <c r="FO258" s="149">
        <v>1221.395</v>
      </c>
      <c r="FP258" s="149">
        <v>1187.1790000000001</v>
      </c>
      <c r="FQ258" s="149">
        <v>1152.451</v>
      </c>
      <c r="FR258" s="149">
        <v>1119.8310000000001</v>
      </c>
      <c r="FS258" s="149">
        <v>1085.5400000000002</v>
      </c>
      <c r="FT258" s="149">
        <v>1042.078</v>
      </c>
      <c r="FU258" s="149">
        <v>1008.845</v>
      </c>
      <c r="FV258" s="149">
        <v>971.68799999999999</v>
      </c>
      <c r="FW258" s="149">
        <v>947.41399999999987</v>
      </c>
      <c r="FX258" s="149">
        <v>922.45200000000011</v>
      </c>
      <c r="FY258" s="149">
        <v>897.94400000000007</v>
      </c>
      <c r="FZ258" s="149">
        <v>876.55300000000011</v>
      </c>
      <c r="GA258" s="149">
        <v>855.54899999999998</v>
      </c>
      <c r="GB258" s="149">
        <v>834.70499999999993</v>
      </c>
      <c r="GC258" s="149">
        <v>814.79100000000005</v>
      </c>
      <c r="GD258" s="149">
        <v>804.673</v>
      </c>
      <c r="GE258" s="149">
        <v>795.75599999999997</v>
      </c>
      <c r="GF258" s="149">
        <v>794.68299999999999</v>
      </c>
      <c r="GG258" s="149">
        <v>790.92900000000009</v>
      </c>
      <c r="GH258" s="149">
        <v>785.2299999999999</v>
      </c>
      <c r="GI258" s="149">
        <v>780.60899999999992</v>
      </c>
      <c r="GJ258" s="149">
        <v>776.93000000000006</v>
      </c>
      <c r="GK258" s="149">
        <v>771.51199999999994</v>
      </c>
      <c r="GL258" s="149">
        <v>769.62799999999993</v>
      </c>
      <c r="GM258" s="149">
        <v>764.8309999999999</v>
      </c>
      <c r="GN258" s="149">
        <v>758.46400000000006</v>
      </c>
      <c r="GO258" s="149">
        <v>766.45399999999995</v>
      </c>
      <c r="GP258" s="149">
        <v>765.14800000000014</v>
      </c>
      <c r="GQ258" s="149">
        <v>767.28499999999985</v>
      </c>
      <c r="GR258" s="149">
        <v>772.423</v>
      </c>
      <c r="GS258" s="149">
        <v>772.07600000000002</v>
      </c>
      <c r="GT258" s="149">
        <v>776.72099999999989</v>
      </c>
      <c r="GU258" s="149">
        <v>779.63300000000004</v>
      </c>
      <c r="GV258" s="149">
        <v>783.029</v>
      </c>
      <c r="GW258" s="149">
        <v>787.24700000000007</v>
      </c>
      <c r="GX258" s="149">
        <v>780.50200000000018</v>
      </c>
      <c r="GY258" s="149">
        <v>768.92399999999998</v>
      </c>
      <c r="GZ258" s="149">
        <v>763.09500000000003</v>
      </c>
      <c r="HA258" s="149">
        <v>779.90699999999993</v>
      </c>
      <c r="HB258" s="149">
        <v>788.99399999999991</v>
      </c>
      <c r="HC258" s="149">
        <v>794.06099999999992</v>
      </c>
      <c r="HD258" s="149">
        <v>799.404</v>
      </c>
      <c r="HE258" s="149">
        <v>800.25099999999998</v>
      </c>
      <c r="HF258" s="149">
        <v>801.44900000000007</v>
      </c>
      <c r="HG258" s="149">
        <v>803.91899999999998</v>
      </c>
      <c r="HH258" s="149">
        <v>807.29700000000003</v>
      </c>
      <c r="HI258" s="149">
        <v>814.7650000000001</v>
      </c>
      <c r="HJ258" s="149">
        <v>825.20800000000008</v>
      </c>
      <c r="HK258" s="149">
        <v>825.88300000000004</v>
      </c>
      <c r="HL258" s="149">
        <v>833.88300000000004</v>
      </c>
      <c r="HM258" s="149">
        <v>848.52599999999995</v>
      </c>
      <c r="HN258" s="149">
        <v>861.58300000000008</v>
      </c>
      <c r="HO258" s="149">
        <v>878.48799999999983</v>
      </c>
      <c r="HP258" s="122">
        <v>888.23199999999997</v>
      </c>
      <c r="HQ258" s="149">
        <v>898.928</v>
      </c>
      <c r="HR258" s="149">
        <v>912.74800000000005</v>
      </c>
      <c r="HS258" s="149">
        <v>932.95799999999997</v>
      </c>
      <c r="HT258" s="149">
        <v>954.2249999999998</v>
      </c>
      <c r="HU258" s="149">
        <v>977.22700000000009</v>
      </c>
      <c r="HV258" s="149">
        <v>998.99399999999991</v>
      </c>
      <c r="HW258" s="149">
        <v>1011.1339999999999</v>
      </c>
      <c r="HX258" s="149">
        <v>1037.8589999999999</v>
      </c>
      <c r="HY258" s="149">
        <v>1060.5</v>
      </c>
      <c r="HZ258" s="149">
        <v>1079.5640000000003</v>
      </c>
      <c r="IA258" s="149">
        <v>1104.0909999999999</v>
      </c>
      <c r="IB258" s="121">
        <v>1142.117</v>
      </c>
      <c r="IC258" s="120"/>
      <c r="ID258" s="119"/>
      <c r="IE258" s="119"/>
      <c r="IF258" s="119"/>
      <c r="IG258" s="119"/>
      <c r="IH258" s="119"/>
      <c r="II258" s="119"/>
      <c r="IJ258" s="119"/>
      <c r="IK258" s="119"/>
      <c r="IL258" s="119"/>
      <c r="IM258" s="119"/>
      <c r="IN258" s="124"/>
      <c r="IO258" s="64"/>
    </row>
    <row r="259" spans="2:249" x14ac:dyDescent="0.2">
      <c r="B259" s="94">
        <v>43678</v>
      </c>
      <c r="C259" s="149">
        <v>1162.9000000000001</v>
      </c>
      <c r="D259" s="149">
        <v>1152.2</v>
      </c>
      <c r="E259" s="149">
        <v>1144</v>
      </c>
      <c r="F259" s="149">
        <v>1113.3</v>
      </c>
      <c r="G259" s="149">
        <v>1104.7</v>
      </c>
      <c r="H259" s="149">
        <v>1093.5999999999999</v>
      </c>
      <c r="I259" s="149">
        <v>1074.7</v>
      </c>
      <c r="J259" s="149">
        <v>1060.4000000000001</v>
      </c>
      <c r="K259" s="149">
        <v>1044.8</v>
      </c>
      <c r="L259" s="149">
        <v>1044.7</v>
      </c>
      <c r="M259" s="149">
        <v>1035.5999999999999</v>
      </c>
      <c r="N259" s="149">
        <v>1029.9000000000001</v>
      </c>
      <c r="O259" s="149">
        <v>1008.6</v>
      </c>
      <c r="P259" s="149">
        <v>999.5</v>
      </c>
      <c r="Q259" s="149">
        <v>990.9</v>
      </c>
      <c r="R259" s="149">
        <v>975.5</v>
      </c>
      <c r="S259" s="149">
        <v>974.9</v>
      </c>
      <c r="T259" s="149">
        <v>961.6</v>
      </c>
      <c r="U259" s="149">
        <v>951.8</v>
      </c>
      <c r="V259" s="149">
        <v>951.2</v>
      </c>
      <c r="W259" s="149">
        <v>946.1</v>
      </c>
      <c r="X259" s="149">
        <v>953</v>
      </c>
      <c r="Y259" s="149">
        <v>959.7</v>
      </c>
      <c r="Z259" s="149">
        <v>966.5</v>
      </c>
      <c r="AA259" s="149">
        <v>958.2</v>
      </c>
      <c r="AB259" s="149">
        <v>951.9</v>
      </c>
      <c r="AC259" s="149">
        <v>947.5</v>
      </c>
      <c r="AD259" s="149">
        <v>954.9</v>
      </c>
      <c r="AE259" s="149">
        <v>947.1</v>
      </c>
      <c r="AF259" s="149">
        <v>949.7</v>
      </c>
      <c r="AG259" s="149">
        <v>950</v>
      </c>
      <c r="AH259" s="149">
        <v>945.7</v>
      </c>
      <c r="AI259" s="149">
        <v>943.7</v>
      </c>
      <c r="AJ259" s="149">
        <v>939.5</v>
      </c>
      <c r="AK259" s="149">
        <v>936.4</v>
      </c>
      <c r="AL259" s="149">
        <v>935.2</v>
      </c>
      <c r="AM259" s="149">
        <v>939.3</v>
      </c>
      <c r="AN259" s="149">
        <v>942.5</v>
      </c>
      <c r="AO259" s="149">
        <v>941.2</v>
      </c>
      <c r="AP259" s="149">
        <v>936.1</v>
      </c>
      <c r="AQ259" s="149">
        <v>947.2</v>
      </c>
      <c r="AR259" s="149">
        <v>947.1</v>
      </c>
      <c r="AS259" s="149">
        <v>940.2</v>
      </c>
      <c r="AT259" s="149">
        <v>933.3</v>
      </c>
      <c r="AU259" s="149">
        <v>928.7</v>
      </c>
      <c r="AV259" s="149">
        <v>922</v>
      </c>
      <c r="AW259" s="149">
        <v>913</v>
      </c>
      <c r="AX259" s="149">
        <v>906</v>
      </c>
      <c r="AY259" s="149">
        <v>899.2</v>
      </c>
      <c r="AZ259" s="149">
        <v>892.1</v>
      </c>
      <c r="BA259" s="149">
        <v>881</v>
      </c>
      <c r="BB259" s="149">
        <v>871.9</v>
      </c>
      <c r="BC259" s="149">
        <v>858.1</v>
      </c>
      <c r="BD259" s="149">
        <v>846.9</v>
      </c>
      <c r="BE259" s="149">
        <v>836.4</v>
      </c>
      <c r="BF259" s="149">
        <v>834.5</v>
      </c>
      <c r="BG259" s="149">
        <v>832.9</v>
      </c>
      <c r="BH259" s="149">
        <v>831.5</v>
      </c>
      <c r="BI259" s="149">
        <v>829.5</v>
      </c>
      <c r="BJ259" s="149">
        <v>826.1</v>
      </c>
      <c r="BK259" s="149">
        <v>823.7</v>
      </c>
      <c r="BL259" s="149">
        <v>821.7</v>
      </c>
      <c r="BM259" s="149">
        <v>830.1</v>
      </c>
      <c r="BN259" s="149">
        <v>840.3</v>
      </c>
      <c r="BO259" s="149">
        <v>854.1</v>
      </c>
      <c r="BP259" s="149">
        <v>863.2</v>
      </c>
      <c r="BQ259" s="149">
        <v>866.7</v>
      </c>
      <c r="BR259" s="149">
        <v>868.2</v>
      </c>
      <c r="BS259" s="149">
        <v>876.1</v>
      </c>
      <c r="BT259" s="149">
        <v>888.2</v>
      </c>
      <c r="BU259" s="149">
        <v>900.9</v>
      </c>
      <c r="BV259" s="149">
        <v>908.1</v>
      </c>
      <c r="BW259" s="149">
        <v>913.5</v>
      </c>
      <c r="BX259" s="149">
        <v>923.8</v>
      </c>
      <c r="BY259" s="149">
        <v>935.8</v>
      </c>
      <c r="BZ259" s="149">
        <v>945.40000000000009</v>
      </c>
      <c r="CA259" s="149">
        <v>950.80000000000018</v>
      </c>
      <c r="CB259" s="149">
        <v>955.7</v>
      </c>
      <c r="CC259" s="149">
        <v>956.7</v>
      </c>
      <c r="CD259" s="149">
        <v>951.39999999999986</v>
      </c>
      <c r="CE259" s="149">
        <v>958.09999999999991</v>
      </c>
      <c r="CF259" s="149">
        <v>958.5</v>
      </c>
      <c r="CG259" s="149">
        <v>949.2</v>
      </c>
      <c r="CH259" s="149">
        <v>939.9</v>
      </c>
      <c r="CI259" s="149">
        <v>925.6</v>
      </c>
      <c r="CJ259" s="149">
        <v>911.5</v>
      </c>
      <c r="CK259" s="149">
        <v>896.8</v>
      </c>
      <c r="CL259" s="149">
        <v>878.2</v>
      </c>
      <c r="CM259" s="149">
        <v>870.8</v>
      </c>
      <c r="CN259" s="149">
        <v>861.9</v>
      </c>
      <c r="CO259" s="149">
        <v>856.3</v>
      </c>
      <c r="CP259" s="149">
        <v>851.3</v>
      </c>
      <c r="CQ259" s="149">
        <v>844.5</v>
      </c>
      <c r="CR259" s="149">
        <v>836.3</v>
      </c>
      <c r="CS259" s="149">
        <v>825.2</v>
      </c>
      <c r="CT259" s="149">
        <v>815.2</v>
      </c>
      <c r="CU259" s="149">
        <v>792</v>
      </c>
      <c r="CV259" s="149">
        <v>778.4</v>
      </c>
      <c r="CW259" s="149">
        <v>778.5</v>
      </c>
      <c r="CX259" s="149">
        <v>792.4</v>
      </c>
      <c r="CY259" s="149">
        <v>814.7</v>
      </c>
      <c r="CZ259" s="149">
        <v>848.7</v>
      </c>
      <c r="DA259" s="149">
        <v>882.7</v>
      </c>
      <c r="DB259" s="149">
        <v>924.9</v>
      </c>
      <c r="DC259" s="149">
        <v>968.6</v>
      </c>
      <c r="DD259" s="149">
        <v>1012.3</v>
      </c>
      <c r="DE259" s="149">
        <v>1100.4000000000001</v>
      </c>
      <c r="DF259" s="149">
        <v>1179.4000000000001</v>
      </c>
      <c r="DG259" s="149">
        <v>1240.8</v>
      </c>
      <c r="DH259" s="149">
        <v>1383.6</v>
      </c>
      <c r="DI259" s="149">
        <v>1457.1</v>
      </c>
      <c r="DJ259" s="149">
        <v>1510.8</v>
      </c>
      <c r="DK259" s="149">
        <v>1549.4</v>
      </c>
      <c r="DL259" s="149">
        <v>1571.9</v>
      </c>
      <c r="DM259" s="149">
        <v>1585.8</v>
      </c>
      <c r="DN259" s="149">
        <v>1600.8</v>
      </c>
      <c r="DO259" s="149">
        <v>1609.7</v>
      </c>
      <c r="DP259" s="149">
        <v>1618.5</v>
      </c>
      <c r="DQ259" s="149">
        <v>1610.4</v>
      </c>
      <c r="DR259" s="149">
        <v>1593.4</v>
      </c>
      <c r="DS259" s="149">
        <v>1609</v>
      </c>
      <c r="DT259" s="149">
        <v>1576.5</v>
      </c>
      <c r="DU259" s="149">
        <v>1548.6</v>
      </c>
      <c r="DV259" s="149">
        <v>1526.1</v>
      </c>
      <c r="DW259" s="149">
        <v>1494.8</v>
      </c>
      <c r="DX259" s="149">
        <v>1471.3</v>
      </c>
      <c r="DY259" s="149">
        <v>1458.2</v>
      </c>
      <c r="DZ259" s="149">
        <v>1457.3</v>
      </c>
      <c r="EA259" s="149">
        <v>1457.1</v>
      </c>
      <c r="EB259" s="149">
        <v>1451</v>
      </c>
      <c r="EC259" s="149">
        <v>1452.4</v>
      </c>
      <c r="ED259" s="149">
        <v>1454</v>
      </c>
      <c r="EE259" s="149">
        <v>1461.8</v>
      </c>
      <c r="EF259" s="149">
        <v>1458.5</v>
      </c>
      <c r="EG259" s="149">
        <v>1463.5</v>
      </c>
      <c r="EH259" s="149">
        <v>1484.7</v>
      </c>
      <c r="EI259" s="149">
        <v>1500.4</v>
      </c>
      <c r="EJ259" s="149">
        <v>1519.5</v>
      </c>
      <c r="EK259" s="149">
        <v>1555.1</v>
      </c>
      <c r="EL259" s="149">
        <v>1576.7</v>
      </c>
      <c r="EM259" s="149">
        <v>1596</v>
      </c>
      <c r="EN259" s="149">
        <v>1595.7</v>
      </c>
      <c r="EO259" s="149">
        <v>1599.2</v>
      </c>
      <c r="EP259" s="149">
        <v>1601.8</v>
      </c>
      <c r="EQ259" s="149">
        <v>1609.8999999999999</v>
      </c>
      <c r="ER259" s="149">
        <v>1609.5</v>
      </c>
      <c r="ES259" s="149">
        <v>1606.6999999999998</v>
      </c>
      <c r="ET259" s="149">
        <v>1582.6</v>
      </c>
      <c r="EU259" s="149">
        <v>1585.5</v>
      </c>
      <c r="EV259" s="149">
        <v>1589.3</v>
      </c>
      <c r="EW259" s="149">
        <v>1583.7</v>
      </c>
      <c r="EX259" s="149">
        <v>1571.3999999999999</v>
      </c>
      <c r="EY259" s="149">
        <v>1571.3</v>
      </c>
      <c r="EZ259" s="149">
        <v>1579.8000000000004</v>
      </c>
      <c r="FA259" s="149">
        <v>1576.9</v>
      </c>
      <c r="FB259" s="149">
        <v>1560.3</v>
      </c>
      <c r="FC259" s="149">
        <v>1550.0140000000001</v>
      </c>
      <c r="FD259" s="149">
        <v>1544.6399999999999</v>
      </c>
      <c r="FE259" s="149">
        <v>1530.569</v>
      </c>
      <c r="FF259" s="149">
        <v>1510.547</v>
      </c>
      <c r="FG259" s="149">
        <v>1489.778</v>
      </c>
      <c r="FH259" s="149">
        <v>1461.9460000000001</v>
      </c>
      <c r="FI259" s="149">
        <v>1428.4360000000001</v>
      </c>
      <c r="FJ259" s="149">
        <v>1392.848</v>
      </c>
      <c r="FK259" s="149">
        <v>1342.5930000000001</v>
      </c>
      <c r="FL259" s="149">
        <v>1297.665</v>
      </c>
      <c r="FM259" s="149">
        <v>1263.816</v>
      </c>
      <c r="FN259" s="149">
        <v>1242.0220000000002</v>
      </c>
      <c r="FO259" s="149">
        <v>1221.395</v>
      </c>
      <c r="FP259" s="149">
        <v>1187.1790000000001</v>
      </c>
      <c r="FQ259" s="149">
        <v>1152.451</v>
      </c>
      <c r="FR259" s="149">
        <v>1119.8310000000001</v>
      </c>
      <c r="FS259" s="149">
        <v>1085.5400000000002</v>
      </c>
      <c r="FT259" s="149">
        <v>1042.078</v>
      </c>
      <c r="FU259" s="149">
        <v>1008.845</v>
      </c>
      <c r="FV259" s="149">
        <v>971.68799999999999</v>
      </c>
      <c r="FW259" s="149">
        <v>947.41399999999987</v>
      </c>
      <c r="FX259" s="149">
        <v>922.45200000000011</v>
      </c>
      <c r="FY259" s="149">
        <v>897.94400000000007</v>
      </c>
      <c r="FZ259" s="149">
        <v>876.55300000000011</v>
      </c>
      <c r="GA259" s="149">
        <v>855.54899999999998</v>
      </c>
      <c r="GB259" s="149">
        <v>834.70499999999993</v>
      </c>
      <c r="GC259" s="149">
        <v>814.79100000000005</v>
      </c>
      <c r="GD259" s="149">
        <v>804.673</v>
      </c>
      <c r="GE259" s="149">
        <v>795.75599999999997</v>
      </c>
      <c r="GF259" s="149">
        <v>794.68299999999999</v>
      </c>
      <c r="GG259" s="149">
        <v>790.92900000000009</v>
      </c>
      <c r="GH259" s="149">
        <v>785.2299999999999</v>
      </c>
      <c r="GI259" s="149">
        <v>780.60899999999992</v>
      </c>
      <c r="GJ259" s="149">
        <v>776.93000000000006</v>
      </c>
      <c r="GK259" s="149">
        <v>771.51199999999994</v>
      </c>
      <c r="GL259" s="149">
        <v>769.62799999999993</v>
      </c>
      <c r="GM259" s="149">
        <v>764.8309999999999</v>
      </c>
      <c r="GN259" s="149">
        <v>758.46400000000006</v>
      </c>
      <c r="GO259" s="149">
        <v>766.45399999999995</v>
      </c>
      <c r="GP259" s="149">
        <v>765.14800000000014</v>
      </c>
      <c r="GQ259" s="149">
        <v>767.28499999999985</v>
      </c>
      <c r="GR259" s="149">
        <v>772.423</v>
      </c>
      <c r="GS259" s="149">
        <v>772.07600000000002</v>
      </c>
      <c r="GT259" s="149">
        <v>776.72099999999989</v>
      </c>
      <c r="GU259" s="149">
        <v>779.63300000000004</v>
      </c>
      <c r="GV259" s="149">
        <v>783.029</v>
      </c>
      <c r="GW259" s="149">
        <v>787.24700000000007</v>
      </c>
      <c r="GX259" s="149">
        <v>780.50200000000018</v>
      </c>
      <c r="GY259" s="149">
        <v>768.92399999999998</v>
      </c>
      <c r="GZ259" s="149">
        <v>763.09500000000003</v>
      </c>
      <c r="HA259" s="149">
        <v>779.90699999999993</v>
      </c>
      <c r="HB259" s="149">
        <v>788.99399999999991</v>
      </c>
      <c r="HC259" s="149">
        <v>794.06099999999992</v>
      </c>
      <c r="HD259" s="149">
        <v>799.404</v>
      </c>
      <c r="HE259" s="149">
        <v>800.25099999999998</v>
      </c>
      <c r="HF259" s="149">
        <v>801.44900000000007</v>
      </c>
      <c r="HG259" s="149">
        <v>803.91899999999998</v>
      </c>
      <c r="HH259" s="149">
        <v>807.29700000000003</v>
      </c>
      <c r="HI259" s="149">
        <v>814.7650000000001</v>
      </c>
      <c r="HJ259" s="149">
        <v>825.20800000000008</v>
      </c>
      <c r="HK259" s="149">
        <v>825.88300000000004</v>
      </c>
      <c r="HL259" s="149">
        <v>833.88300000000004</v>
      </c>
      <c r="HM259" s="149">
        <v>848.52599999999995</v>
      </c>
      <c r="HN259" s="149">
        <v>861.58300000000008</v>
      </c>
      <c r="HO259" s="149">
        <v>878.48799999999983</v>
      </c>
      <c r="HP259" s="149">
        <v>888.23199999999997</v>
      </c>
      <c r="HQ259" s="122">
        <v>898.928</v>
      </c>
      <c r="HR259" s="149">
        <v>912.74800000000005</v>
      </c>
      <c r="HS259" s="149">
        <v>932.95799999999997</v>
      </c>
      <c r="HT259" s="149">
        <v>954.2249999999998</v>
      </c>
      <c r="HU259" s="149">
        <v>977.22700000000009</v>
      </c>
      <c r="HV259" s="149">
        <v>998.99399999999991</v>
      </c>
      <c r="HW259" s="149">
        <v>1011.1339999999999</v>
      </c>
      <c r="HX259" s="149">
        <v>1037.8589999999999</v>
      </c>
      <c r="HY259" s="149">
        <v>1060.5</v>
      </c>
      <c r="HZ259" s="149">
        <v>1079.5640000000003</v>
      </c>
      <c r="IA259" s="149">
        <v>1104.0909999999999</v>
      </c>
      <c r="IB259" s="149">
        <v>1135.471</v>
      </c>
      <c r="IC259" s="121">
        <v>1163.4259999999999</v>
      </c>
      <c r="ID259" s="120"/>
      <c r="IE259" s="119"/>
      <c r="IF259" s="119"/>
      <c r="IG259" s="119"/>
      <c r="IH259" s="119"/>
      <c r="II259" s="119"/>
      <c r="IJ259" s="119"/>
      <c r="IK259" s="119"/>
      <c r="IL259" s="119"/>
      <c r="IM259" s="119"/>
      <c r="IN259" s="124"/>
      <c r="IO259" s="64"/>
    </row>
    <row r="260" spans="2:249" x14ac:dyDescent="0.2">
      <c r="B260" s="94">
        <v>43709</v>
      </c>
      <c r="C260" s="149">
        <v>1162.9000000000001</v>
      </c>
      <c r="D260" s="149">
        <v>1152.2</v>
      </c>
      <c r="E260" s="149">
        <v>1144</v>
      </c>
      <c r="F260" s="149">
        <v>1113.3</v>
      </c>
      <c r="G260" s="149">
        <v>1104.7</v>
      </c>
      <c r="H260" s="149">
        <v>1093.5999999999999</v>
      </c>
      <c r="I260" s="149">
        <v>1074.7</v>
      </c>
      <c r="J260" s="149">
        <v>1060.4000000000001</v>
      </c>
      <c r="K260" s="149">
        <v>1044.8</v>
      </c>
      <c r="L260" s="149">
        <v>1044.7</v>
      </c>
      <c r="M260" s="149">
        <v>1035.5999999999999</v>
      </c>
      <c r="N260" s="149">
        <v>1029.9000000000001</v>
      </c>
      <c r="O260" s="149">
        <v>1008.6</v>
      </c>
      <c r="P260" s="149">
        <v>999.5</v>
      </c>
      <c r="Q260" s="149">
        <v>990.9</v>
      </c>
      <c r="R260" s="149">
        <v>975.5</v>
      </c>
      <c r="S260" s="149">
        <v>974.9</v>
      </c>
      <c r="T260" s="149">
        <v>961.6</v>
      </c>
      <c r="U260" s="149">
        <v>951.8</v>
      </c>
      <c r="V260" s="149">
        <v>951.2</v>
      </c>
      <c r="W260" s="149">
        <v>946.1</v>
      </c>
      <c r="X260" s="149">
        <v>953</v>
      </c>
      <c r="Y260" s="149">
        <v>959.7</v>
      </c>
      <c r="Z260" s="149">
        <v>966.5</v>
      </c>
      <c r="AA260" s="149">
        <v>958.2</v>
      </c>
      <c r="AB260" s="149">
        <v>951.9</v>
      </c>
      <c r="AC260" s="149">
        <v>947.5</v>
      </c>
      <c r="AD260" s="149">
        <v>954.9</v>
      </c>
      <c r="AE260" s="149">
        <v>947.1</v>
      </c>
      <c r="AF260" s="149">
        <v>949.7</v>
      </c>
      <c r="AG260" s="149">
        <v>950</v>
      </c>
      <c r="AH260" s="149">
        <v>945.7</v>
      </c>
      <c r="AI260" s="149">
        <v>943.7</v>
      </c>
      <c r="AJ260" s="149">
        <v>939.5</v>
      </c>
      <c r="AK260" s="149">
        <v>936.4</v>
      </c>
      <c r="AL260" s="149">
        <v>935.2</v>
      </c>
      <c r="AM260" s="149">
        <v>939.3</v>
      </c>
      <c r="AN260" s="149">
        <v>942.5</v>
      </c>
      <c r="AO260" s="149">
        <v>941.2</v>
      </c>
      <c r="AP260" s="149">
        <v>936.1</v>
      </c>
      <c r="AQ260" s="149">
        <v>947.2</v>
      </c>
      <c r="AR260" s="149">
        <v>947.1</v>
      </c>
      <c r="AS260" s="149">
        <v>940.2</v>
      </c>
      <c r="AT260" s="149">
        <v>933.3</v>
      </c>
      <c r="AU260" s="149">
        <v>928.7</v>
      </c>
      <c r="AV260" s="149">
        <v>922</v>
      </c>
      <c r="AW260" s="149">
        <v>913</v>
      </c>
      <c r="AX260" s="149">
        <v>906</v>
      </c>
      <c r="AY260" s="149">
        <v>899.2</v>
      </c>
      <c r="AZ260" s="149">
        <v>892.1</v>
      </c>
      <c r="BA260" s="149">
        <v>881</v>
      </c>
      <c r="BB260" s="149">
        <v>871.9</v>
      </c>
      <c r="BC260" s="149">
        <v>858.1</v>
      </c>
      <c r="BD260" s="149">
        <v>846.9</v>
      </c>
      <c r="BE260" s="149">
        <v>836.4</v>
      </c>
      <c r="BF260" s="149">
        <v>834.5</v>
      </c>
      <c r="BG260" s="149">
        <v>832.9</v>
      </c>
      <c r="BH260" s="149">
        <v>831.5</v>
      </c>
      <c r="BI260" s="149">
        <v>829.5</v>
      </c>
      <c r="BJ260" s="149">
        <v>826.1</v>
      </c>
      <c r="BK260" s="149">
        <v>823.7</v>
      </c>
      <c r="BL260" s="149">
        <v>821.7</v>
      </c>
      <c r="BM260" s="149">
        <v>830.1</v>
      </c>
      <c r="BN260" s="149">
        <v>840.3</v>
      </c>
      <c r="BO260" s="149">
        <v>854.1</v>
      </c>
      <c r="BP260" s="149">
        <v>863.2</v>
      </c>
      <c r="BQ260" s="149">
        <v>866.7</v>
      </c>
      <c r="BR260" s="149">
        <v>868.2</v>
      </c>
      <c r="BS260" s="149">
        <v>876.1</v>
      </c>
      <c r="BT260" s="149">
        <v>888.2</v>
      </c>
      <c r="BU260" s="149">
        <v>900.9</v>
      </c>
      <c r="BV260" s="149">
        <v>908.1</v>
      </c>
      <c r="BW260" s="149">
        <v>913.5</v>
      </c>
      <c r="BX260" s="149">
        <v>923.8</v>
      </c>
      <c r="BY260" s="149">
        <v>935.8</v>
      </c>
      <c r="BZ260" s="149">
        <v>945.40000000000009</v>
      </c>
      <c r="CA260" s="149">
        <v>950.80000000000018</v>
      </c>
      <c r="CB260" s="149">
        <v>955.7</v>
      </c>
      <c r="CC260" s="149">
        <v>956.7</v>
      </c>
      <c r="CD260" s="149">
        <v>951.39999999999986</v>
      </c>
      <c r="CE260" s="149">
        <v>958.09999999999991</v>
      </c>
      <c r="CF260" s="149">
        <v>958.5</v>
      </c>
      <c r="CG260" s="149">
        <v>949.2</v>
      </c>
      <c r="CH260" s="149">
        <v>939.9</v>
      </c>
      <c r="CI260" s="149">
        <v>925.6</v>
      </c>
      <c r="CJ260" s="149">
        <v>911.5</v>
      </c>
      <c r="CK260" s="149">
        <v>896.8</v>
      </c>
      <c r="CL260" s="149">
        <v>878.2</v>
      </c>
      <c r="CM260" s="149">
        <v>870.8</v>
      </c>
      <c r="CN260" s="149">
        <v>861.9</v>
      </c>
      <c r="CO260" s="149">
        <v>856.3</v>
      </c>
      <c r="CP260" s="149">
        <v>851.3</v>
      </c>
      <c r="CQ260" s="149">
        <v>844.5</v>
      </c>
      <c r="CR260" s="149">
        <v>836.3</v>
      </c>
      <c r="CS260" s="149">
        <v>825.2</v>
      </c>
      <c r="CT260" s="149">
        <v>815.2</v>
      </c>
      <c r="CU260" s="149">
        <v>792</v>
      </c>
      <c r="CV260" s="149">
        <v>778.4</v>
      </c>
      <c r="CW260" s="149">
        <v>778.5</v>
      </c>
      <c r="CX260" s="149">
        <v>792.4</v>
      </c>
      <c r="CY260" s="149">
        <v>814.7</v>
      </c>
      <c r="CZ260" s="149">
        <v>848.7</v>
      </c>
      <c r="DA260" s="149">
        <v>882.7</v>
      </c>
      <c r="DB260" s="149">
        <v>924.9</v>
      </c>
      <c r="DC260" s="149">
        <v>968.6</v>
      </c>
      <c r="DD260" s="149">
        <v>1012.3</v>
      </c>
      <c r="DE260" s="149">
        <v>1100.4000000000001</v>
      </c>
      <c r="DF260" s="149">
        <v>1179.4000000000001</v>
      </c>
      <c r="DG260" s="149">
        <v>1240.8</v>
      </c>
      <c r="DH260" s="149">
        <v>1383.6</v>
      </c>
      <c r="DI260" s="149">
        <v>1457.1</v>
      </c>
      <c r="DJ260" s="149">
        <v>1510.8</v>
      </c>
      <c r="DK260" s="149">
        <v>1549.4</v>
      </c>
      <c r="DL260" s="149">
        <v>1571.9</v>
      </c>
      <c r="DM260" s="149">
        <v>1585.8</v>
      </c>
      <c r="DN260" s="149">
        <v>1600.8</v>
      </c>
      <c r="DO260" s="149">
        <v>1609.7</v>
      </c>
      <c r="DP260" s="149">
        <v>1618.5</v>
      </c>
      <c r="DQ260" s="149">
        <v>1610.4</v>
      </c>
      <c r="DR260" s="149">
        <v>1593.4</v>
      </c>
      <c r="DS260" s="149">
        <v>1609</v>
      </c>
      <c r="DT260" s="149">
        <v>1576.5</v>
      </c>
      <c r="DU260" s="149">
        <v>1548.6</v>
      </c>
      <c r="DV260" s="149">
        <v>1526.1</v>
      </c>
      <c r="DW260" s="149">
        <v>1494.8</v>
      </c>
      <c r="DX260" s="149">
        <v>1471.3</v>
      </c>
      <c r="DY260" s="149">
        <v>1458.2</v>
      </c>
      <c r="DZ260" s="149">
        <v>1457.3</v>
      </c>
      <c r="EA260" s="149">
        <v>1457.1</v>
      </c>
      <c r="EB260" s="149">
        <v>1451</v>
      </c>
      <c r="EC260" s="149">
        <v>1452.4</v>
      </c>
      <c r="ED260" s="149">
        <v>1454</v>
      </c>
      <c r="EE260" s="149">
        <v>1461.8</v>
      </c>
      <c r="EF260" s="149">
        <v>1458.5</v>
      </c>
      <c r="EG260" s="149">
        <v>1463.5</v>
      </c>
      <c r="EH260" s="149">
        <v>1484.7</v>
      </c>
      <c r="EI260" s="149">
        <v>1500.4</v>
      </c>
      <c r="EJ260" s="149">
        <v>1519.5</v>
      </c>
      <c r="EK260" s="149">
        <v>1555.1</v>
      </c>
      <c r="EL260" s="149">
        <v>1576.7</v>
      </c>
      <c r="EM260" s="149">
        <v>1596</v>
      </c>
      <c r="EN260" s="149">
        <v>1595.7</v>
      </c>
      <c r="EO260" s="149">
        <v>1599.2</v>
      </c>
      <c r="EP260" s="149">
        <v>1601.8</v>
      </c>
      <c r="EQ260" s="149">
        <v>1609.8999999999999</v>
      </c>
      <c r="ER260" s="149">
        <v>1609.5</v>
      </c>
      <c r="ES260" s="149">
        <v>1606.6999999999998</v>
      </c>
      <c r="ET260" s="149">
        <v>1582.6</v>
      </c>
      <c r="EU260" s="149">
        <v>1585.5</v>
      </c>
      <c r="EV260" s="149">
        <v>1589.3</v>
      </c>
      <c r="EW260" s="149">
        <v>1583.7</v>
      </c>
      <c r="EX260" s="149">
        <v>1571.3999999999999</v>
      </c>
      <c r="EY260" s="149">
        <v>1571.3</v>
      </c>
      <c r="EZ260" s="149">
        <v>1579.8000000000004</v>
      </c>
      <c r="FA260" s="149">
        <v>1576.9</v>
      </c>
      <c r="FB260" s="149">
        <v>1560.3</v>
      </c>
      <c r="FC260" s="149">
        <v>1550.0140000000001</v>
      </c>
      <c r="FD260" s="149">
        <v>1544.6399999999999</v>
      </c>
      <c r="FE260" s="149">
        <v>1530.569</v>
      </c>
      <c r="FF260" s="149">
        <v>1510.547</v>
      </c>
      <c r="FG260" s="149">
        <v>1489.778</v>
      </c>
      <c r="FH260" s="149">
        <v>1461.9460000000001</v>
      </c>
      <c r="FI260" s="149">
        <v>1428.4360000000001</v>
      </c>
      <c r="FJ260" s="149">
        <v>1392.848</v>
      </c>
      <c r="FK260" s="149">
        <v>1342.5930000000001</v>
      </c>
      <c r="FL260" s="149">
        <v>1297.665</v>
      </c>
      <c r="FM260" s="149">
        <v>1263.816</v>
      </c>
      <c r="FN260" s="149">
        <v>1242.0220000000002</v>
      </c>
      <c r="FO260" s="149">
        <v>1221.395</v>
      </c>
      <c r="FP260" s="149">
        <v>1187.1790000000001</v>
      </c>
      <c r="FQ260" s="149">
        <v>1152.451</v>
      </c>
      <c r="FR260" s="149">
        <v>1119.8310000000001</v>
      </c>
      <c r="FS260" s="149">
        <v>1085.5400000000002</v>
      </c>
      <c r="FT260" s="149">
        <v>1042.078</v>
      </c>
      <c r="FU260" s="149">
        <v>1008.845</v>
      </c>
      <c r="FV260" s="149">
        <v>971.68799999999999</v>
      </c>
      <c r="FW260" s="149">
        <v>947.41399999999987</v>
      </c>
      <c r="FX260" s="149">
        <v>922.45200000000011</v>
      </c>
      <c r="FY260" s="149">
        <v>897.94400000000007</v>
      </c>
      <c r="FZ260" s="149">
        <v>876.55300000000011</v>
      </c>
      <c r="GA260" s="149">
        <v>855.54899999999998</v>
      </c>
      <c r="GB260" s="149">
        <v>834.70499999999993</v>
      </c>
      <c r="GC260" s="149">
        <v>814.79100000000005</v>
      </c>
      <c r="GD260" s="149">
        <v>804.673</v>
      </c>
      <c r="GE260" s="149">
        <v>795.75599999999997</v>
      </c>
      <c r="GF260" s="149">
        <v>794.68299999999999</v>
      </c>
      <c r="GG260" s="149">
        <v>790.92900000000009</v>
      </c>
      <c r="GH260" s="149">
        <v>785.2299999999999</v>
      </c>
      <c r="GI260" s="149">
        <v>780.60899999999992</v>
      </c>
      <c r="GJ260" s="149">
        <v>776.93000000000006</v>
      </c>
      <c r="GK260" s="149">
        <v>771.51199999999994</v>
      </c>
      <c r="GL260" s="149">
        <v>769.62799999999993</v>
      </c>
      <c r="GM260" s="149">
        <v>764.8309999999999</v>
      </c>
      <c r="GN260" s="149">
        <v>758.46400000000006</v>
      </c>
      <c r="GO260" s="149">
        <v>766.45399999999995</v>
      </c>
      <c r="GP260" s="149">
        <v>765.14800000000014</v>
      </c>
      <c r="GQ260" s="149">
        <v>767.28499999999985</v>
      </c>
      <c r="GR260" s="149">
        <v>772.423</v>
      </c>
      <c r="GS260" s="149">
        <v>772.07600000000002</v>
      </c>
      <c r="GT260" s="149">
        <v>776.72099999999989</v>
      </c>
      <c r="GU260" s="149">
        <v>779.63300000000004</v>
      </c>
      <c r="GV260" s="149">
        <v>783.029</v>
      </c>
      <c r="GW260" s="149">
        <v>787.24700000000007</v>
      </c>
      <c r="GX260" s="149">
        <v>780.50200000000018</v>
      </c>
      <c r="GY260" s="149">
        <v>768.92399999999998</v>
      </c>
      <c r="GZ260" s="149">
        <v>763.09500000000003</v>
      </c>
      <c r="HA260" s="149">
        <v>779.90699999999993</v>
      </c>
      <c r="HB260" s="149">
        <v>788.99399999999991</v>
      </c>
      <c r="HC260" s="149">
        <v>794.06099999999992</v>
      </c>
      <c r="HD260" s="149">
        <v>799.404</v>
      </c>
      <c r="HE260" s="149">
        <v>800.25099999999998</v>
      </c>
      <c r="HF260" s="149">
        <v>801.44900000000007</v>
      </c>
      <c r="HG260" s="149">
        <v>803.91899999999998</v>
      </c>
      <c r="HH260" s="149">
        <v>807.29700000000003</v>
      </c>
      <c r="HI260" s="149">
        <v>814.7650000000001</v>
      </c>
      <c r="HJ260" s="149">
        <v>825.20800000000008</v>
      </c>
      <c r="HK260" s="149">
        <v>825.88300000000004</v>
      </c>
      <c r="HL260" s="149">
        <v>833.88300000000004</v>
      </c>
      <c r="HM260" s="149">
        <v>848.52599999999995</v>
      </c>
      <c r="HN260" s="149">
        <v>861.58300000000008</v>
      </c>
      <c r="HO260" s="149">
        <v>878.48799999999983</v>
      </c>
      <c r="HP260" s="149">
        <v>888.23199999999997</v>
      </c>
      <c r="HQ260" s="149">
        <v>898.928</v>
      </c>
      <c r="HR260" s="122">
        <v>912.74800000000005</v>
      </c>
      <c r="HS260" s="149">
        <v>932.95799999999997</v>
      </c>
      <c r="HT260" s="149">
        <v>954.2249999999998</v>
      </c>
      <c r="HU260" s="149">
        <v>977.22700000000009</v>
      </c>
      <c r="HV260" s="149">
        <v>998.99399999999991</v>
      </c>
      <c r="HW260" s="149">
        <v>1011.1339999999999</v>
      </c>
      <c r="HX260" s="149">
        <v>1037.8589999999999</v>
      </c>
      <c r="HY260" s="149">
        <v>1060.5</v>
      </c>
      <c r="HZ260" s="149">
        <v>1079.5640000000003</v>
      </c>
      <c r="IA260" s="149">
        <v>1104.0909999999999</v>
      </c>
      <c r="IB260" s="149">
        <v>1135.471</v>
      </c>
      <c r="IC260" s="149">
        <v>1155.223</v>
      </c>
      <c r="ID260" s="121">
        <v>1183.3910000000001</v>
      </c>
      <c r="IE260" s="120"/>
      <c r="IF260" s="119"/>
      <c r="IG260" s="119"/>
      <c r="IH260" s="119"/>
      <c r="II260" s="119"/>
      <c r="IJ260" s="119"/>
      <c r="IK260" s="119"/>
      <c r="IL260" s="119"/>
      <c r="IM260" s="119"/>
      <c r="IN260" s="124"/>
      <c r="IO260" s="64"/>
    </row>
    <row r="261" spans="2:249" x14ac:dyDescent="0.2">
      <c r="B261" s="94">
        <v>43739</v>
      </c>
      <c r="C261" s="138">
        <v>1162.9000000000001</v>
      </c>
      <c r="D261" s="138">
        <v>1152.2</v>
      </c>
      <c r="E261" s="138">
        <v>1144</v>
      </c>
      <c r="F261" s="138">
        <v>1113.3</v>
      </c>
      <c r="G261" s="138">
        <v>1104.7</v>
      </c>
      <c r="H261" s="138">
        <v>1093.5999999999999</v>
      </c>
      <c r="I261" s="138">
        <v>1074.7</v>
      </c>
      <c r="J261" s="138">
        <v>1060.4000000000001</v>
      </c>
      <c r="K261" s="138">
        <v>1044.8</v>
      </c>
      <c r="L261" s="138">
        <v>1044.7</v>
      </c>
      <c r="M261" s="138">
        <v>1035.5999999999999</v>
      </c>
      <c r="N261" s="138">
        <v>1029.9000000000001</v>
      </c>
      <c r="O261" s="138">
        <v>1008.6</v>
      </c>
      <c r="P261" s="138">
        <v>999.5</v>
      </c>
      <c r="Q261" s="138">
        <v>990.9</v>
      </c>
      <c r="R261" s="138">
        <v>975.5</v>
      </c>
      <c r="S261" s="138">
        <v>974.9</v>
      </c>
      <c r="T261" s="138">
        <v>961.6</v>
      </c>
      <c r="U261" s="138">
        <v>951.8</v>
      </c>
      <c r="V261" s="138">
        <v>951.2</v>
      </c>
      <c r="W261" s="138">
        <v>946.1</v>
      </c>
      <c r="X261" s="138">
        <v>953</v>
      </c>
      <c r="Y261" s="138">
        <v>959.7</v>
      </c>
      <c r="Z261" s="138">
        <v>966.5</v>
      </c>
      <c r="AA261" s="138">
        <v>958.2</v>
      </c>
      <c r="AB261" s="138">
        <v>951.9</v>
      </c>
      <c r="AC261" s="138">
        <v>947.5</v>
      </c>
      <c r="AD261" s="138">
        <v>954.9</v>
      </c>
      <c r="AE261" s="138">
        <v>947.1</v>
      </c>
      <c r="AF261" s="138">
        <v>949.7</v>
      </c>
      <c r="AG261" s="138">
        <v>950</v>
      </c>
      <c r="AH261" s="138">
        <v>945.7</v>
      </c>
      <c r="AI261" s="138">
        <v>943.7</v>
      </c>
      <c r="AJ261" s="138">
        <v>939.5</v>
      </c>
      <c r="AK261" s="138">
        <v>936.4</v>
      </c>
      <c r="AL261" s="138">
        <v>935.2</v>
      </c>
      <c r="AM261" s="138">
        <v>939.3</v>
      </c>
      <c r="AN261" s="138">
        <v>942.5</v>
      </c>
      <c r="AO261" s="138">
        <v>941.2</v>
      </c>
      <c r="AP261" s="138">
        <v>936.1</v>
      </c>
      <c r="AQ261" s="138">
        <v>947.2</v>
      </c>
      <c r="AR261" s="138">
        <v>947.1</v>
      </c>
      <c r="AS261" s="138">
        <v>940.2</v>
      </c>
      <c r="AT261" s="138">
        <v>933.3</v>
      </c>
      <c r="AU261" s="138">
        <v>928.7</v>
      </c>
      <c r="AV261" s="138">
        <v>922</v>
      </c>
      <c r="AW261" s="138">
        <v>913</v>
      </c>
      <c r="AX261" s="138">
        <v>906</v>
      </c>
      <c r="AY261" s="138">
        <v>899.2</v>
      </c>
      <c r="AZ261" s="138">
        <v>892.1</v>
      </c>
      <c r="BA261" s="138">
        <v>881</v>
      </c>
      <c r="BB261" s="138">
        <v>871.9</v>
      </c>
      <c r="BC261" s="138">
        <v>858.1</v>
      </c>
      <c r="BD261" s="138">
        <v>846.9</v>
      </c>
      <c r="BE261" s="138">
        <v>836.4</v>
      </c>
      <c r="BF261" s="138">
        <v>834.5</v>
      </c>
      <c r="BG261" s="138">
        <v>832.9</v>
      </c>
      <c r="BH261" s="138">
        <v>831.5</v>
      </c>
      <c r="BI261" s="138">
        <v>829.5</v>
      </c>
      <c r="BJ261" s="138">
        <v>826.1</v>
      </c>
      <c r="BK261" s="138">
        <v>823.7</v>
      </c>
      <c r="BL261" s="138">
        <v>821.7</v>
      </c>
      <c r="BM261" s="138">
        <v>830.1</v>
      </c>
      <c r="BN261" s="138">
        <v>840.3</v>
      </c>
      <c r="BO261" s="138">
        <v>854.1</v>
      </c>
      <c r="BP261" s="138">
        <v>863.2</v>
      </c>
      <c r="BQ261" s="138">
        <v>866.7</v>
      </c>
      <c r="BR261" s="138">
        <v>868.2</v>
      </c>
      <c r="BS261" s="138">
        <v>876.1</v>
      </c>
      <c r="BT261" s="138">
        <v>888.2</v>
      </c>
      <c r="BU261" s="138">
        <v>900.9</v>
      </c>
      <c r="BV261" s="138">
        <v>908.1</v>
      </c>
      <c r="BW261" s="138">
        <v>913.5</v>
      </c>
      <c r="BX261" s="138">
        <v>923.8</v>
      </c>
      <c r="BY261" s="138">
        <v>935.8</v>
      </c>
      <c r="BZ261" s="138">
        <v>945.40000000000009</v>
      </c>
      <c r="CA261" s="138">
        <v>950.80000000000018</v>
      </c>
      <c r="CB261" s="138">
        <v>955.7</v>
      </c>
      <c r="CC261" s="138">
        <v>956.7</v>
      </c>
      <c r="CD261" s="138">
        <v>951.39999999999986</v>
      </c>
      <c r="CE261" s="138">
        <v>958.09999999999991</v>
      </c>
      <c r="CF261" s="138">
        <v>958.5</v>
      </c>
      <c r="CG261" s="138">
        <v>949.2</v>
      </c>
      <c r="CH261" s="138">
        <v>939.9</v>
      </c>
      <c r="CI261" s="138">
        <v>925.6</v>
      </c>
      <c r="CJ261" s="138">
        <v>911.5</v>
      </c>
      <c r="CK261" s="138">
        <v>896.8</v>
      </c>
      <c r="CL261" s="138">
        <v>878.2</v>
      </c>
      <c r="CM261" s="138">
        <v>870.8</v>
      </c>
      <c r="CN261" s="138">
        <v>861.9</v>
      </c>
      <c r="CO261" s="138">
        <v>856.3</v>
      </c>
      <c r="CP261" s="138">
        <v>851.3</v>
      </c>
      <c r="CQ261" s="138">
        <v>844.5</v>
      </c>
      <c r="CR261" s="138">
        <v>836.3</v>
      </c>
      <c r="CS261" s="138">
        <v>825.2</v>
      </c>
      <c r="CT261" s="138">
        <v>815.2</v>
      </c>
      <c r="CU261" s="138">
        <v>792</v>
      </c>
      <c r="CV261" s="138">
        <v>778.4</v>
      </c>
      <c r="CW261" s="138">
        <v>778.5</v>
      </c>
      <c r="CX261" s="138">
        <v>792.4</v>
      </c>
      <c r="CY261" s="138">
        <v>814.7</v>
      </c>
      <c r="CZ261" s="138">
        <v>848.7</v>
      </c>
      <c r="DA261" s="138">
        <v>882.7</v>
      </c>
      <c r="DB261" s="138">
        <v>924.9</v>
      </c>
      <c r="DC261" s="138">
        <v>968.6</v>
      </c>
      <c r="DD261" s="138">
        <v>1012.3</v>
      </c>
      <c r="DE261" s="138">
        <v>1100.4000000000001</v>
      </c>
      <c r="DF261" s="138">
        <v>1179.4000000000001</v>
      </c>
      <c r="DG261" s="138">
        <v>1240.8</v>
      </c>
      <c r="DH261" s="138">
        <v>1383.6</v>
      </c>
      <c r="DI261" s="138">
        <v>1457.1</v>
      </c>
      <c r="DJ261" s="138">
        <v>1510.8</v>
      </c>
      <c r="DK261" s="138">
        <v>1549.4</v>
      </c>
      <c r="DL261" s="138">
        <v>1571.9</v>
      </c>
      <c r="DM261" s="138">
        <v>1585.8</v>
      </c>
      <c r="DN261" s="138">
        <v>1600.8</v>
      </c>
      <c r="DO261" s="138">
        <v>1609.7</v>
      </c>
      <c r="DP261" s="138">
        <v>1618.5</v>
      </c>
      <c r="DQ261" s="138">
        <v>1610.4</v>
      </c>
      <c r="DR261" s="138">
        <v>1593.4</v>
      </c>
      <c r="DS261" s="138">
        <v>1609</v>
      </c>
      <c r="DT261" s="138">
        <v>1576.5</v>
      </c>
      <c r="DU261" s="138">
        <v>1548.6</v>
      </c>
      <c r="DV261" s="138">
        <v>1526.1</v>
      </c>
      <c r="DW261" s="138">
        <v>1494.8</v>
      </c>
      <c r="DX261" s="138">
        <v>1471.3</v>
      </c>
      <c r="DY261" s="138">
        <v>1458.2</v>
      </c>
      <c r="DZ261" s="138">
        <v>1457.3</v>
      </c>
      <c r="EA261" s="138">
        <v>1457.1</v>
      </c>
      <c r="EB261" s="138">
        <v>1451</v>
      </c>
      <c r="EC261" s="138">
        <v>1452.4</v>
      </c>
      <c r="ED261" s="138">
        <v>1454</v>
      </c>
      <c r="EE261" s="138">
        <v>1461.8</v>
      </c>
      <c r="EF261" s="138">
        <v>1458.5</v>
      </c>
      <c r="EG261" s="138">
        <v>1463.5</v>
      </c>
      <c r="EH261" s="138">
        <v>1484.7</v>
      </c>
      <c r="EI261" s="138">
        <v>1500.4</v>
      </c>
      <c r="EJ261" s="138">
        <v>1519.5</v>
      </c>
      <c r="EK261" s="138">
        <v>1555.1</v>
      </c>
      <c r="EL261" s="138">
        <v>1576.7</v>
      </c>
      <c r="EM261" s="138">
        <v>1596</v>
      </c>
      <c r="EN261" s="138">
        <v>1595.7</v>
      </c>
      <c r="EO261" s="138">
        <v>1599.2</v>
      </c>
      <c r="EP261" s="138">
        <v>1601.8</v>
      </c>
      <c r="EQ261" s="138">
        <v>1609.8999999999999</v>
      </c>
      <c r="ER261" s="138">
        <v>1609.5</v>
      </c>
      <c r="ES261" s="138">
        <v>1606.6999999999998</v>
      </c>
      <c r="ET261" s="138">
        <v>1582.6</v>
      </c>
      <c r="EU261" s="138">
        <v>1585.5</v>
      </c>
      <c r="EV261" s="138">
        <v>1589.3</v>
      </c>
      <c r="EW261" s="138">
        <v>1583.7</v>
      </c>
      <c r="EX261" s="138">
        <v>1571.3999999999999</v>
      </c>
      <c r="EY261" s="138">
        <v>1571.3</v>
      </c>
      <c r="EZ261" s="138">
        <v>1579.8000000000004</v>
      </c>
      <c r="FA261" s="138">
        <v>1576.9</v>
      </c>
      <c r="FB261" s="138">
        <v>1560.3</v>
      </c>
      <c r="FC261" s="138">
        <v>1550.0140000000001</v>
      </c>
      <c r="FD261" s="138">
        <v>1544.6399999999999</v>
      </c>
      <c r="FE261" s="138">
        <v>1530.569</v>
      </c>
      <c r="FF261" s="138">
        <v>1510.547</v>
      </c>
      <c r="FG261" s="138">
        <v>1489.778</v>
      </c>
      <c r="FH261" s="138">
        <v>1461.9460000000001</v>
      </c>
      <c r="FI261" s="138">
        <v>1428.4360000000001</v>
      </c>
      <c r="FJ261" s="138">
        <v>1392.848</v>
      </c>
      <c r="FK261" s="138">
        <v>1342.5930000000001</v>
      </c>
      <c r="FL261" s="138">
        <v>1297.665</v>
      </c>
      <c r="FM261" s="138">
        <v>1263.816</v>
      </c>
      <c r="FN261" s="138">
        <v>1242.0220000000002</v>
      </c>
      <c r="FO261" s="138">
        <v>1221.395</v>
      </c>
      <c r="FP261" s="138">
        <v>1187.1790000000001</v>
      </c>
      <c r="FQ261" s="138">
        <v>1152.451</v>
      </c>
      <c r="FR261" s="138">
        <v>1119.8310000000001</v>
      </c>
      <c r="FS261" s="138">
        <v>1085.5400000000002</v>
      </c>
      <c r="FT261" s="138">
        <v>1042.078</v>
      </c>
      <c r="FU261" s="138">
        <v>1008.845</v>
      </c>
      <c r="FV261" s="138">
        <v>971.68799999999999</v>
      </c>
      <c r="FW261" s="138">
        <v>947.41399999999987</v>
      </c>
      <c r="FX261" s="138">
        <v>922.45200000000011</v>
      </c>
      <c r="FY261" s="138">
        <v>897.94400000000007</v>
      </c>
      <c r="FZ261" s="138">
        <v>876.55300000000011</v>
      </c>
      <c r="GA261" s="138">
        <v>855.54899999999998</v>
      </c>
      <c r="GB261" s="138">
        <v>834.70499999999993</v>
      </c>
      <c r="GC261" s="138">
        <v>814.79100000000005</v>
      </c>
      <c r="GD261" s="138">
        <v>804.673</v>
      </c>
      <c r="GE261" s="138">
        <v>795.75599999999997</v>
      </c>
      <c r="GF261" s="138">
        <v>794.68299999999999</v>
      </c>
      <c r="GG261" s="138">
        <v>790.92900000000009</v>
      </c>
      <c r="GH261" s="138">
        <v>785.2299999999999</v>
      </c>
      <c r="GI261" s="138">
        <v>780.60899999999992</v>
      </c>
      <c r="GJ261" s="138">
        <v>776.93000000000006</v>
      </c>
      <c r="GK261" s="138">
        <v>771.51199999999994</v>
      </c>
      <c r="GL261" s="138">
        <v>769.62799999999993</v>
      </c>
      <c r="GM261" s="138">
        <v>764.8309999999999</v>
      </c>
      <c r="GN261" s="138">
        <v>758.46400000000006</v>
      </c>
      <c r="GO261" s="138">
        <v>766.45399999999995</v>
      </c>
      <c r="GP261" s="138">
        <v>765.14800000000014</v>
      </c>
      <c r="GQ261" s="138">
        <v>767.28499999999985</v>
      </c>
      <c r="GR261" s="138">
        <v>772.423</v>
      </c>
      <c r="GS261" s="138">
        <v>772.07600000000002</v>
      </c>
      <c r="GT261" s="138">
        <v>776.72099999999989</v>
      </c>
      <c r="GU261" s="138">
        <v>779.63300000000004</v>
      </c>
      <c r="GV261" s="138">
        <v>783.029</v>
      </c>
      <c r="GW261" s="138">
        <v>787.24700000000007</v>
      </c>
      <c r="GX261" s="138">
        <v>780.50200000000018</v>
      </c>
      <c r="GY261" s="138">
        <v>768.92399999999998</v>
      </c>
      <c r="GZ261" s="138">
        <v>763.09500000000003</v>
      </c>
      <c r="HA261" s="138">
        <v>779.90699999999993</v>
      </c>
      <c r="HB261" s="138">
        <v>788.99399999999991</v>
      </c>
      <c r="HC261" s="138">
        <v>794.06099999999992</v>
      </c>
      <c r="HD261" s="138">
        <v>799.404</v>
      </c>
      <c r="HE261" s="138">
        <v>800.25099999999998</v>
      </c>
      <c r="HF261" s="138">
        <v>801.44900000000007</v>
      </c>
      <c r="HG261" s="138">
        <v>803.91899999999998</v>
      </c>
      <c r="HH261" s="138">
        <v>807.29700000000003</v>
      </c>
      <c r="HI261" s="138">
        <v>814.7650000000001</v>
      </c>
      <c r="HJ261" s="138">
        <v>825.20800000000008</v>
      </c>
      <c r="HK261" s="138">
        <v>825.88300000000004</v>
      </c>
      <c r="HL261" s="138">
        <v>833.88300000000004</v>
      </c>
      <c r="HM261" s="138">
        <v>848.52599999999995</v>
      </c>
      <c r="HN261" s="138">
        <v>861.58300000000008</v>
      </c>
      <c r="HO261" s="138">
        <v>878.48799999999983</v>
      </c>
      <c r="HP261" s="138">
        <v>888.23199999999997</v>
      </c>
      <c r="HQ261" s="138">
        <v>898.928</v>
      </c>
      <c r="HR261" s="120">
        <v>912.74800000000005</v>
      </c>
      <c r="HS261" s="139">
        <v>932.95799999999997</v>
      </c>
      <c r="HT261" s="138">
        <v>954.2249999999998</v>
      </c>
      <c r="HU261" s="138">
        <v>977.22700000000009</v>
      </c>
      <c r="HV261" s="138">
        <v>998.99399999999991</v>
      </c>
      <c r="HW261" s="138">
        <v>1011.1339999999999</v>
      </c>
      <c r="HX261" s="138">
        <v>1037.8589999999999</v>
      </c>
      <c r="HY261" s="138">
        <v>1060.5</v>
      </c>
      <c r="HZ261" s="138">
        <v>1079.5640000000003</v>
      </c>
      <c r="IA261" s="138">
        <v>1104.0909999999999</v>
      </c>
      <c r="IB261" s="138">
        <v>1135.471</v>
      </c>
      <c r="IC261" s="138">
        <v>1155.223</v>
      </c>
      <c r="ID261" s="120">
        <v>1171.5430000000001</v>
      </c>
      <c r="IE261" s="121">
        <v>1192.636</v>
      </c>
      <c r="IF261" s="120"/>
      <c r="IG261" s="119"/>
      <c r="IH261" s="119"/>
      <c r="II261" s="119"/>
      <c r="IJ261" s="119"/>
      <c r="IK261" s="119"/>
      <c r="IL261" s="119"/>
      <c r="IM261" s="119"/>
      <c r="IN261" s="124"/>
      <c r="IO261" s="64"/>
    </row>
    <row r="262" spans="2:249" x14ac:dyDescent="0.2">
      <c r="B262" s="94">
        <v>43770</v>
      </c>
      <c r="C262" s="138">
        <v>1162.9000000000001</v>
      </c>
      <c r="D262" s="138">
        <v>1152.2</v>
      </c>
      <c r="E262" s="138">
        <v>1144</v>
      </c>
      <c r="F262" s="138">
        <v>1113.3</v>
      </c>
      <c r="G262" s="138">
        <v>1104.7</v>
      </c>
      <c r="H262" s="138">
        <v>1093.5999999999999</v>
      </c>
      <c r="I262" s="138">
        <v>1074.7</v>
      </c>
      <c r="J262" s="138">
        <v>1060.4000000000001</v>
      </c>
      <c r="K262" s="138">
        <v>1044.8</v>
      </c>
      <c r="L262" s="138">
        <v>1044.7</v>
      </c>
      <c r="M262" s="138">
        <v>1035.5999999999999</v>
      </c>
      <c r="N262" s="138">
        <v>1029.9000000000001</v>
      </c>
      <c r="O262" s="138">
        <v>1008.6</v>
      </c>
      <c r="P262" s="138">
        <v>999.5</v>
      </c>
      <c r="Q262" s="138">
        <v>990.9</v>
      </c>
      <c r="R262" s="138">
        <v>975.5</v>
      </c>
      <c r="S262" s="138">
        <v>974.9</v>
      </c>
      <c r="T262" s="138">
        <v>961.6</v>
      </c>
      <c r="U262" s="138">
        <v>951.8</v>
      </c>
      <c r="V262" s="138">
        <v>951.2</v>
      </c>
      <c r="W262" s="138">
        <v>946.1</v>
      </c>
      <c r="X262" s="138">
        <v>953</v>
      </c>
      <c r="Y262" s="138">
        <v>959.7</v>
      </c>
      <c r="Z262" s="138">
        <v>966.5</v>
      </c>
      <c r="AA262" s="138">
        <v>958.2</v>
      </c>
      <c r="AB262" s="138">
        <v>951.9</v>
      </c>
      <c r="AC262" s="138">
        <v>947.5</v>
      </c>
      <c r="AD262" s="138">
        <v>954.9</v>
      </c>
      <c r="AE262" s="138">
        <v>947.1</v>
      </c>
      <c r="AF262" s="138">
        <v>949.7</v>
      </c>
      <c r="AG262" s="138">
        <v>950</v>
      </c>
      <c r="AH262" s="138">
        <v>945.7</v>
      </c>
      <c r="AI262" s="138">
        <v>943.7</v>
      </c>
      <c r="AJ262" s="138">
        <v>939.5</v>
      </c>
      <c r="AK262" s="138">
        <v>936.4</v>
      </c>
      <c r="AL262" s="138">
        <v>935.2</v>
      </c>
      <c r="AM262" s="138">
        <v>939.3</v>
      </c>
      <c r="AN262" s="138">
        <v>942.5</v>
      </c>
      <c r="AO262" s="138">
        <v>941.2</v>
      </c>
      <c r="AP262" s="138">
        <v>936.1</v>
      </c>
      <c r="AQ262" s="138">
        <v>947.2</v>
      </c>
      <c r="AR262" s="138">
        <v>947.1</v>
      </c>
      <c r="AS262" s="138">
        <v>940.2</v>
      </c>
      <c r="AT262" s="138">
        <v>933.3</v>
      </c>
      <c r="AU262" s="138">
        <v>928.7</v>
      </c>
      <c r="AV262" s="138">
        <v>922</v>
      </c>
      <c r="AW262" s="138">
        <v>913</v>
      </c>
      <c r="AX262" s="138">
        <v>906</v>
      </c>
      <c r="AY262" s="138">
        <v>899.2</v>
      </c>
      <c r="AZ262" s="138">
        <v>892.1</v>
      </c>
      <c r="BA262" s="138">
        <v>881</v>
      </c>
      <c r="BB262" s="138">
        <v>871.9</v>
      </c>
      <c r="BC262" s="138">
        <v>858.1</v>
      </c>
      <c r="BD262" s="138">
        <v>846.9</v>
      </c>
      <c r="BE262" s="138">
        <v>836.4</v>
      </c>
      <c r="BF262" s="138">
        <v>834.5</v>
      </c>
      <c r="BG262" s="138">
        <v>832.9</v>
      </c>
      <c r="BH262" s="138">
        <v>831.5</v>
      </c>
      <c r="BI262" s="138">
        <v>829.5</v>
      </c>
      <c r="BJ262" s="138">
        <v>826.1</v>
      </c>
      <c r="BK262" s="138">
        <v>823.7</v>
      </c>
      <c r="BL262" s="138">
        <v>821.7</v>
      </c>
      <c r="BM262" s="138">
        <v>830.1</v>
      </c>
      <c r="BN262" s="138">
        <v>840.3</v>
      </c>
      <c r="BO262" s="138">
        <v>854.1</v>
      </c>
      <c r="BP262" s="138">
        <v>863.2</v>
      </c>
      <c r="BQ262" s="138">
        <v>866.7</v>
      </c>
      <c r="BR262" s="138">
        <v>868.2</v>
      </c>
      <c r="BS262" s="138">
        <v>876.1</v>
      </c>
      <c r="BT262" s="138">
        <v>888.2</v>
      </c>
      <c r="BU262" s="138">
        <v>900.9</v>
      </c>
      <c r="BV262" s="138">
        <v>908.1</v>
      </c>
      <c r="BW262" s="138">
        <v>913.5</v>
      </c>
      <c r="BX262" s="138">
        <v>923.8</v>
      </c>
      <c r="BY262" s="138">
        <v>935.8</v>
      </c>
      <c r="BZ262" s="138">
        <v>945.40000000000009</v>
      </c>
      <c r="CA262" s="138">
        <v>950.80000000000018</v>
      </c>
      <c r="CB262" s="138">
        <v>955.7</v>
      </c>
      <c r="CC262" s="138">
        <v>956.7</v>
      </c>
      <c r="CD262" s="138">
        <v>951.39999999999986</v>
      </c>
      <c r="CE262" s="138">
        <v>958.09999999999991</v>
      </c>
      <c r="CF262" s="138">
        <v>958.5</v>
      </c>
      <c r="CG262" s="138">
        <v>949.2</v>
      </c>
      <c r="CH262" s="138">
        <v>939.9</v>
      </c>
      <c r="CI262" s="138">
        <v>925.6</v>
      </c>
      <c r="CJ262" s="138">
        <v>911.5</v>
      </c>
      <c r="CK262" s="138">
        <v>896.8</v>
      </c>
      <c r="CL262" s="138">
        <v>878.2</v>
      </c>
      <c r="CM262" s="138">
        <v>870.8</v>
      </c>
      <c r="CN262" s="138">
        <v>861.9</v>
      </c>
      <c r="CO262" s="138">
        <v>856.3</v>
      </c>
      <c r="CP262" s="138">
        <v>851.3</v>
      </c>
      <c r="CQ262" s="138">
        <v>844.5</v>
      </c>
      <c r="CR262" s="138">
        <v>836.3</v>
      </c>
      <c r="CS262" s="138">
        <v>825.2</v>
      </c>
      <c r="CT262" s="138">
        <v>815.2</v>
      </c>
      <c r="CU262" s="138">
        <v>792</v>
      </c>
      <c r="CV262" s="138">
        <v>778.4</v>
      </c>
      <c r="CW262" s="138">
        <v>778.5</v>
      </c>
      <c r="CX262" s="138">
        <v>792.4</v>
      </c>
      <c r="CY262" s="138">
        <v>814.7</v>
      </c>
      <c r="CZ262" s="138">
        <v>848.7</v>
      </c>
      <c r="DA262" s="138">
        <v>882.7</v>
      </c>
      <c r="DB262" s="138">
        <v>924.9</v>
      </c>
      <c r="DC262" s="138">
        <v>968.6</v>
      </c>
      <c r="DD262" s="138">
        <v>1012.3</v>
      </c>
      <c r="DE262" s="138">
        <v>1100.4000000000001</v>
      </c>
      <c r="DF262" s="138">
        <v>1179.4000000000001</v>
      </c>
      <c r="DG262" s="138">
        <v>1240.8</v>
      </c>
      <c r="DH262" s="138">
        <v>1383.6</v>
      </c>
      <c r="DI262" s="138">
        <v>1457.1</v>
      </c>
      <c r="DJ262" s="138">
        <v>1510.8</v>
      </c>
      <c r="DK262" s="138">
        <v>1549.4</v>
      </c>
      <c r="DL262" s="138">
        <v>1571.9</v>
      </c>
      <c r="DM262" s="138">
        <v>1585.8</v>
      </c>
      <c r="DN262" s="138">
        <v>1600.8</v>
      </c>
      <c r="DO262" s="138">
        <v>1609.7</v>
      </c>
      <c r="DP262" s="138">
        <v>1618.5</v>
      </c>
      <c r="DQ262" s="138">
        <v>1610.4</v>
      </c>
      <c r="DR262" s="138">
        <v>1593.4</v>
      </c>
      <c r="DS262" s="138">
        <v>1609</v>
      </c>
      <c r="DT262" s="138">
        <v>1576.5</v>
      </c>
      <c r="DU262" s="138">
        <v>1548.6</v>
      </c>
      <c r="DV262" s="138">
        <v>1526.1</v>
      </c>
      <c r="DW262" s="138">
        <v>1494.8</v>
      </c>
      <c r="DX262" s="138">
        <v>1471.3</v>
      </c>
      <c r="DY262" s="138">
        <v>1458.2</v>
      </c>
      <c r="DZ262" s="138">
        <v>1457.3</v>
      </c>
      <c r="EA262" s="138">
        <v>1457.1</v>
      </c>
      <c r="EB262" s="138">
        <v>1451</v>
      </c>
      <c r="EC262" s="138">
        <v>1452.4</v>
      </c>
      <c r="ED262" s="138">
        <v>1454</v>
      </c>
      <c r="EE262" s="138">
        <v>1461.8</v>
      </c>
      <c r="EF262" s="138">
        <v>1458.5</v>
      </c>
      <c r="EG262" s="138">
        <v>1463.5</v>
      </c>
      <c r="EH262" s="138">
        <v>1484.7</v>
      </c>
      <c r="EI262" s="138">
        <v>1500.4</v>
      </c>
      <c r="EJ262" s="138">
        <v>1519.5</v>
      </c>
      <c r="EK262" s="138">
        <v>1555.1</v>
      </c>
      <c r="EL262" s="138">
        <v>1576.7</v>
      </c>
      <c r="EM262" s="138">
        <v>1596</v>
      </c>
      <c r="EN262" s="138">
        <v>1595.7</v>
      </c>
      <c r="EO262" s="138">
        <v>1599.2</v>
      </c>
      <c r="EP262" s="138">
        <v>1601.8</v>
      </c>
      <c r="EQ262" s="138">
        <v>1609.8999999999999</v>
      </c>
      <c r="ER262" s="138">
        <v>1609.5</v>
      </c>
      <c r="ES262" s="138">
        <v>1606.6999999999998</v>
      </c>
      <c r="ET262" s="138">
        <v>1582.6</v>
      </c>
      <c r="EU262" s="138">
        <v>1585.5</v>
      </c>
      <c r="EV262" s="138">
        <v>1589.3</v>
      </c>
      <c r="EW262" s="138">
        <v>1583.7</v>
      </c>
      <c r="EX262" s="138">
        <v>1571.3999999999999</v>
      </c>
      <c r="EY262" s="138">
        <v>1571.3</v>
      </c>
      <c r="EZ262" s="138">
        <v>1579.8000000000004</v>
      </c>
      <c r="FA262" s="138">
        <v>1576.9</v>
      </c>
      <c r="FB262" s="138">
        <v>1560.3</v>
      </c>
      <c r="FC262" s="138">
        <v>1550.0140000000001</v>
      </c>
      <c r="FD262" s="138">
        <v>1544.6399999999999</v>
      </c>
      <c r="FE262" s="138">
        <v>1530.569</v>
      </c>
      <c r="FF262" s="138">
        <v>1510.547</v>
      </c>
      <c r="FG262" s="138">
        <v>1489.778</v>
      </c>
      <c r="FH262" s="138">
        <v>1461.9460000000001</v>
      </c>
      <c r="FI262" s="138">
        <v>1428.4360000000001</v>
      </c>
      <c r="FJ262" s="138">
        <v>1392.848</v>
      </c>
      <c r="FK262" s="138">
        <v>1342.5930000000001</v>
      </c>
      <c r="FL262" s="138">
        <v>1297.665</v>
      </c>
      <c r="FM262" s="138">
        <v>1263.816</v>
      </c>
      <c r="FN262" s="138">
        <v>1242.0220000000002</v>
      </c>
      <c r="FO262" s="138">
        <v>1221.395</v>
      </c>
      <c r="FP262" s="138">
        <v>1187.1790000000001</v>
      </c>
      <c r="FQ262" s="138">
        <v>1152.451</v>
      </c>
      <c r="FR262" s="138">
        <v>1119.8310000000001</v>
      </c>
      <c r="FS262" s="138">
        <v>1085.5400000000002</v>
      </c>
      <c r="FT262" s="138">
        <v>1042.078</v>
      </c>
      <c r="FU262" s="138">
        <v>1008.845</v>
      </c>
      <c r="FV262" s="138">
        <v>971.68799999999999</v>
      </c>
      <c r="FW262" s="138">
        <v>947.41399999999987</v>
      </c>
      <c r="FX262" s="138">
        <v>922.45200000000011</v>
      </c>
      <c r="FY262" s="138">
        <v>897.94400000000007</v>
      </c>
      <c r="FZ262" s="138">
        <v>876.55300000000011</v>
      </c>
      <c r="GA262" s="138">
        <v>855.54899999999998</v>
      </c>
      <c r="GB262" s="138">
        <v>834.70499999999993</v>
      </c>
      <c r="GC262" s="138">
        <v>814.79100000000005</v>
      </c>
      <c r="GD262" s="138">
        <v>804.673</v>
      </c>
      <c r="GE262" s="138">
        <v>795.75599999999997</v>
      </c>
      <c r="GF262" s="138">
        <v>794.68299999999999</v>
      </c>
      <c r="GG262" s="138">
        <v>790.92900000000009</v>
      </c>
      <c r="GH262" s="138">
        <v>785.2299999999999</v>
      </c>
      <c r="GI262" s="138">
        <v>780.60899999999992</v>
      </c>
      <c r="GJ262" s="138">
        <v>776.93000000000006</v>
      </c>
      <c r="GK262" s="138">
        <v>771.51199999999994</v>
      </c>
      <c r="GL262" s="138">
        <v>769.62799999999993</v>
      </c>
      <c r="GM262" s="138">
        <v>764.8309999999999</v>
      </c>
      <c r="GN262" s="138">
        <v>758.46400000000006</v>
      </c>
      <c r="GO262" s="138">
        <v>766.45399999999995</v>
      </c>
      <c r="GP262" s="138">
        <v>765.14800000000014</v>
      </c>
      <c r="GQ262" s="138">
        <v>767.28499999999985</v>
      </c>
      <c r="GR262" s="138">
        <v>772.423</v>
      </c>
      <c r="GS262" s="138">
        <v>772.07600000000002</v>
      </c>
      <c r="GT262" s="138">
        <v>776.72099999999989</v>
      </c>
      <c r="GU262" s="138">
        <v>779.63300000000004</v>
      </c>
      <c r="GV262" s="138">
        <v>783.029</v>
      </c>
      <c r="GW262" s="138">
        <v>787.24700000000007</v>
      </c>
      <c r="GX262" s="138">
        <v>780.50200000000018</v>
      </c>
      <c r="GY262" s="138">
        <v>768.92399999999998</v>
      </c>
      <c r="GZ262" s="138">
        <v>763.09500000000003</v>
      </c>
      <c r="HA262" s="138">
        <v>779.90699999999993</v>
      </c>
      <c r="HB262" s="138">
        <v>788.99399999999991</v>
      </c>
      <c r="HC262" s="138">
        <v>794.06099999999992</v>
      </c>
      <c r="HD262" s="138">
        <v>799.404</v>
      </c>
      <c r="HE262" s="138">
        <v>800.25099999999998</v>
      </c>
      <c r="HF262" s="138">
        <v>801.44900000000007</v>
      </c>
      <c r="HG262" s="138">
        <v>803.91899999999998</v>
      </c>
      <c r="HH262" s="138">
        <v>807.29700000000003</v>
      </c>
      <c r="HI262" s="138">
        <v>814.7650000000001</v>
      </c>
      <c r="HJ262" s="138">
        <v>825.20800000000008</v>
      </c>
      <c r="HK262" s="138">
        <v>825.88300000000004</v>
      </c>
      <c r="HL262" s="138">
        <v>833.88300000000004</v>
      </c>
      <c r="HM262" s="138">
        <v>848.52599999999995</v>
      </c>
      <c r="HN262" s="138">
        <v>861.58300000000008</v>
      </c>
      <c r="HO262" s="138">
        <v>878.48799999999983</v>
      </c>
      <c r="HP262" s="138">
        <v>888.23199999999997</v>
      </c>
      <c r="HQ262" s="138">
        <v>898.928</v>
      </c>
      <c r="HR262" s="120">
        <v>912.74800000000005</v>
      </c>
      <c r="HS262" s="120">
        <v>932.95799999999997</v>
      </c>
      <c r="HT262" s="139">
        <v>954.2249999999998</v>
      </c>
      <c r="HU262" s="138">
        <v>977.22700000000009</v>
      </c>
      <c r="HV262" s="138">
        <v>998.99399999999991</v>
      </c>
      <c r="HW262" s="138">
        <v>1011.1339999999999</v>
      </c>
      <c r="HX262" s="138">
        <v>1037.8589999999999</v>
      </c>
      <c r="HY262" s="138">
        <v>1060.5</v>
      </c>
      <c r="HZ262" s="138">
        <v>1079.5640000000003</v>
      </c>
      <c r="IA262" s="138">
        <v>1104.0909999999999</v>
      </c>
      <c r="IB262" s="138">
        <v>1135.471</v>
      </c>
      <c r="IC262" s="138">
        <v>1155.223</v>
      </c>
      <c r="ID262" s="138">
        <v>1171.5430000000001</v>
      </c>
      <c r="IE262" s="120">
        <v>1185.0039999999999</v>
      </c>
      <c r="IF262" s="121">
        <v>1217.971</v>
      </c>
      <c r="IG262" s="120"/>
      <c r="IH262" s="119"/>
      <c r="II262" s="119"/>
      <c r="IJ262" s="119"/>
      <c r="IK262" s="119"/>
      <c r="IL262" s="119"/>
      <c r="IM262" s="119"/>
      <c r="IN262" s="124"/>
      <c r="IO262" s="64"/>
    </row>
    <row r="263" spans="2:249" x14ac:dyDescent="0.2">
      <c r="B263" s="94">
        <v>43800</v>
      </c>
      <c r="C263" s="138">
        <v>1162.9000000000001</v>
      </c>
      <c r="D263" s="138">
        <v>1152.2</v>
      </c>
      <c r="E263" s="138">
        <v>1144</v>
      </c>
      <c r="F263" s="138">
        <v>1113.3</v>
      </c>
      <c r="G263" s="138">
        <v>1104.7</v>
      </c>
      <c r="H263" s="138">
        <v>1093.5999999999999</v>
      </c>
      <c r="I263" s="138">
        <v>1074.7</v>
      </c>
      <c r="J263" s="138">
        <v>1060.4000000000001</v>
      </c>
      <c r="K263" s="138">
        <v>1044.8</v>
      </c>
      <c r="L263" s="138">
        <v>1044.7</v>
      </c>
      <c r="M263" s="138">
        <v>1035.5999999999999</v>
      </c>
      <c r="N263" s="138">
        <v>1029.9000000000001</v>
      </c>
      <c r="O263" s="138">
        <v>1008.6</v>
      </c>
      <c r="P263" s="138">
        <v>999.5</v>
      </c>
      <c r="Q263" s="138">
        <v>990.9</v>
      </c>
      <c r="R263" s="138">
        <v>975.5</v>
      </c>
      <c r="S263" s="138">
        <v>974.9</v>
      </c>
      <c r="T263" s="138">
        <v>961.6</v>
      </c>
      <c r="U263" s="138">
        <v>951.8</v>
      </c>
      <c r="V263" s="138">
        <v>951.2</v>
      </c>
      <c r="W263" s="138">
        <v>946.1</v>
      </c>
      <c r="X263" s="138">
        <v>953</v>
      </c>
      <c r="Y263" s="138">
        <v>959.7</v>
      </c>
      <c r="Z263" s="138">
        <v>966.5</v>
      </c>
      <c r="AA263" s="138">
        <v>958.2</v>
      </c>
      <c r="AB263" s="138">
        <v>951.9</v>
      </c>
      <c r="AC263" s="138">
        <v>947.5</v>
      </c>
      <c r="AD263" s="138">
        <v>954.9</v>
      </c>
      <c r="AE263" s="138">
        <v>947.1</v>
      </c>
      <c r="AF263" s="138">
        <v>949.7</v>
      </c>
      <c r="AG263" s="138">
        <v>950</v>
      </c>
      <c r="AH263" s="138">
        <v>945.7</v>
      </c>
      <c r="AI263" s="138">
        <v>943.7</v>
      </c>
      <c r="AJ263" s="138">
        <v>939.5</v>
      </c>
      <c r="AK263" s="138">
        <v>936.4</v>
      </c>
      <c r="AL263" s="138">
        <v>935.2</v>
      </c>
      <c r="AM263" s="138">
        <v>939.3</v>
      </c>
      <c r="AN263" s="138">
        <v>942.5</v>
      </c>
      <c r="AO263" s="138">
        <v>941.2</v>
      </c>
      <c r="AP263" s="138">
        <v>936.1</v>
      </c>
      <c r="AQ263" s="138">
        <v>947.2</v>
      </c>
      <c r="AR263" s="138">
        <v>947.1</v>
      </c>
      <c r="AS263" s="138">
        <v>940.2</v>
      </c>
      <c r="AT263" s="138">
        <v>933.3</v>
      </c>
      <c r="AU263" s="138">
        <v>928.7</v>
      </c>
      <c r="AV263" s="138">
        <v>922</v>
      </c>
      <c r="AW263" s="138">
        <v>913</v>
      </c>
      <c r="AX263" s="138">
        <v>906</v>
      </c>
      <c r="AY263" s="138">
        <v>899.2</v>
      </c>
      <c r="AZ263" s="138">
        <v>892.1</v>
      </c>
      <c r="BA263" s="138">
        <v>881</v>
      </c>
      <c r="BB263" s="138">
        <v>871.9</v>
      </c>
      <c r="BC263" s="138">
        <v>858.1</v>
      </c>
      <c r="BD263" s="138">
        <v>846.9</v>
      </c>
      <c r="BE263" s="138">
        <v>836.4</v>
      </c>
      <c r="BF263" s="138">
        <v>834.5</v>
      </c>
      <c r="BG263" s="138">
        <v>832.9</v>
      </c>
      <c r="BH263" s="138">
        <v>831.5</v>
      </c>
      <c r="BI263" s="138">
        <v>829.5</v>
      </c>
      <c r="BJ263" s="138">
        <v>826.1</v>
      </c>
      <c r="BK263" s="138">
        <v>823.7</v>
      </c>
      <c r="BL263" s="138">
        <v>821.7</v>
      </c>
      <c r="BM263" s="138">
        <v>830.1</v>
      </c>
      <c r="BN263" s="138">
        <v>840.3</v>
      </c>
      <c r="BO263" s="138">
        <v>854.1</v>
      </c>
      <c r="BP263" s="138">
        <v>863.2</v>
      </c>
      <c r="BQ263" s="138">
        <v>866.7</v>
      </c>
      <c r="BR263" s="138">
        <v>868.2</v>
      </c>
      <c r="BS263" s="138">
        <v>876.1</v>
      </c>
      <c r="BT263" s="138">
        <v>888.2</v>
      </c>
      <c r="BU263" s="138">
        <v>900.9</v>
      </c>
      <c r="BV263" s="138">
        <v>908.1</v>
      </c>
      <c r="BW263" s="138">
        <v>913.5</v>
      </c>
      <c r="BX263" s="138">
        <v>923.8</v>
      </c>
      <c r="BY263" s="138">
        <v>935.8</v>
      </c>
      <c r="BZ263" s="138">
        <v>945.40000000000009</v>
      </c>
      <c r="CA263" s="138">
        <v>950.80000000000018</v>
      </c>
      <c r="CB263" s="138">
        <v>955.7</v>
      </c>
      <c r="CC263" s="138">
        <v>956.7</v>
      </c>
      <c r="CD263" s="138">
        <v>951.39999999999986</v>
      </c>
      <c r="CE263" s="138">
        <v>958.09999999999991</v>
      </c>
      <c r="CF263" s="138">
        <v>958.5</v>
      </c>
      <c r="CG263" s="138">
        <v>949.2</v>
      </c>
      <c r="CH263" s="138">
        <v>939.9</v>
      </c>
      <c r="CI263" s="138">
        <v>925.6</v>
      </c>
      <c r="CJ263" s="138">
        <v>911.5</v>
      </c>
      <c r="CK263" s="138">
        <v>896.8</v>
      </c>
      <c r="CL263" s="138">
        <v>878.2</v>
      </c>
      <c r="CM263" s="138">
        <v>870.8</v>
      </c>
      <c r="CN263" s="138">
        <v>861.9</v>
      </c>
      <c r="CO263" s="138">
        <v>856.3</v>
      </c>
      <c r="CP263" s="138">
        <v>851.3</v>
      </c>
      <c r="CQ263" s="138">
        <v>844.5</v>
      </c>
      <c r="CR263" s="138">
        <v>836.3</v>
      </c>
      <c r="CS263" s="138">
        <v>825.2</v>
      </c>
      <c r="CT263" s="138">
        <v>815.2</v>
      </c>
      <c r="CU263" s="138">
        <v>792</v>
      </c>
      <c r="CV263" s="138">
        <v>778.4</v>
      </c>
      <c r="CW263" s="138">
        <v>778.5</v>
      </c>
      <c r="CX263" s="138">
        <v>792.4</v>
      </c>
      <c r="CY263" s="138">
        <v>814.7</v>
      </c>
      <c r="CZ263" s="138">
        <v>848.7</v>
      </c>
      <c r="DA263" s="138">
        <v>882.7</v>
      </c>
      <c r="DB263" s="138">
        <v>924.9</v>
      </c>
      <c r="DC263" s="138">
        <v>968.6</v>
      </c>
      <c r="DD263" s="138">
        <v>1012.3</v>
      </c>
      <c r="DE263" s="138">
        <v>1100.4000000000001</v>
      </c>
      <c r="DF263" s="138">
        <v>1179.4000000000001</v>
      </c>
      <c r="DG263" s="138">
        <v>1240.8</v>
      </c>
      <c r="DH263" s="138">
        <v>1383.6</v>
      </c>
      <c r="DI263" s="138">
        <v>1457.1</v>
      </c>
      <c r="DJ263" s="138">
        <v>1510.8</v>
      </c>
      <c r="DK263" s="138">
        <v>1549.4</v>
      </c>
      <c r="DL263" s="138">
        <v>1571.9</v>
      </c>
      <c r="DM263" s="138">
        <v>1585.8</v>
      </c>
      <c r="DN263" s="138">
        <v>1600.8</v>
      </c>
      <c r="DO263" s="138">
        <v>1609.7</v>
      </c>
      <c r="DP263" s="138">
        <v>1618.5</v>
      </c>
      <c r="DQ263" s="138">
        <v>1610.4</v>
      </c>
      <c r="DR263" s="138">
        <v>1593.4</v>
      </c>
      <c r="DS263" s="138">
        <v>1609</v>
      </c>
      <c r="DT263" s="138">
        <v>1576.5</v>
      </c>
      <c r="DU263" s="138">
        <v>1548.6</v>
      </c>
      <c r="DV263" s="138">
        <v>1526.1</v>
      </c>
      <c r="DW263" s="138">
        <v>1494.8</v>
      </c>
      <c r="DX263" s="138">
        <v>1471.3</v>
      </c>
      <c r="DY263" s="138">
        <v>1458.2</v>
      </c>
      <c r="DZ263" s="138">
        <v>1457.3</v>
      </c>
      <c r="EA263" s="138">
        <v>1457.1</v>
      </c>
      <c r="EB263" s="138">
        <v>1451</v>
      </c>
      <c r="EC263" s="138">
        <v>1452.4</v>
      </c>
      <c r="ED263" s="138">
        <v>1454</v>
      </c>
      <c r="EE263" s="138">
        <v>1461.8</v>
      </c>
      <c r="EF263" s="138">
        <v>1458.5</v>
      </c>
      <c r="EG263" s="138">
        <v>1463.5</v>
      </c>
      <c r="EH263" s="138">
        <v>1484.7</v>
      </c>
      <c r="EI263" s="138">
        <v>1500.4</v>
      </c>
      <c r="EJ263" s="138">
        <v>1519.5</v>
      </c>
      <c r="EK263" s="138">
        <v>1555.1</v>
      </c>
      <c r="EL263" s="138">
        <v>1576.7</v>
      </c>
      <c r="EM263" s="138">
        <v>1596</v>
      </c>
      <c r="EN263" s="138">
        <v>1595.7</v>
      </c>
      <c r="EO263" s="138">
        <v>1599.2</v>
      </c>
      <c r="EP263" s="138">
        <v>1601.8</v>
      </c>
      <c r="EQ263" s="138">
        <v>1609.8999999999999</v>
      </c>
      <c r="ER263" s="138">
        <v>1609.5</v>
      </c>
      <c r="ES263" s="138">
        <v>1606.6999999999998</v>
      </c>
      <c r="ET263" s="138">
        <v>1582.6</v>
      </c>
      <c r="EU263" s="138">
        <v>1585.5</v>
      </c>
      <c r="EV263" s="138">
        <v>1589.3</v>
      </c>
      <c r="EW263" s="138">
        <v>1583.7</v>
      </c>
      <c r="EX263" s="138">
        <v>1571.3999999999999</v>
      </c>
      <c r="EY263" s="138">
        <v>1571.3</v>
      </c>
      <c r="EZ263" s="138">
        <v>1579.8000000000004</v>
      </c>
      <c r="FA263" s="138">
        <v>1576.9</v>
      </c>
      <c r="FB263" s="138">
        <v>1560.3</v>
      </c>
      <c r="FC263" s="138">
        <v>1550.0140000000001</v>
      </c>
      <c r="FD263" s="138">
        <v>1544.6399999999999</v>
      </c>
      <c r="FE263" s="138">
        <v>1530.569</v>
      </c>
      <c r="FF263" s="138">
        <v>1510.547</v>
      </c>
      <c r="FG263" s="138">
        <v>1489.778</v>
      </c>
      <c r="FH263" s="138">
        <v>1461.9460000000001</v>
      </c>
      <c r="FI263" s="138">
        <v>1428.4360000000001</v>
      </c>
      <c r="FJ263" s="138">
        <v>1392.848</v>
      </c>
      <c r="FK263" s="138">
        <v>1342.5930000000001</v>
      </c>
      <c r="FL263" s="138">
        <v>1297.665</v>
      </c>
      <c r="FM263" s="138">
        <v>1263.816</v>
      </c>
      <c r="FN263" s="138">
        <v>1242.0220000000002</v>
      </c>
      <c r="FO263" s="138">
        <v>1221.395</v>
      </c>
      <c r="FP263" s="138">
        <v>1187.1790000000001</v>
      </c>
      <c r="FQ263" s="138">
        <v>1152.451</v>
      </c>
      <c r="FR263" s="138">
        <v>1119.8310000000001</v>
      </c>
      <c r="FS263" s="138">
        <v>1085.5400000000002</v>
      </c>
      <c r="FT263" s="138">
        <v>1042.078</v>
      </c>
      <c r="FU263" s="138">
        <v>1008.845</v>
      </c>
      <c r="FV263" s="138">
        <v>971.68799999999999</v>
      </c>
      <c r="FW263" s="138">
        <v>947.41399999999987</v>
      </c>
      <c r="FX263" s="138">
        <v>922.45200000000011</v>
      </c>
      <c r="FY263" s="138">
        <v>897.94400000000007</v>
      </c>
      <c r="FZ263" s="138">
        <v>876.55300000000011</v>
      </c>
      <c r="GA263" s="138">
        <v>855.54899999999998</v>
      </c>
      <c r="GB263" s="138">
        <v>834.70499999999993</v>
      </c>
      <c r="GC263" s="138">
        <v>814.79100000000005</v>
      </c>
      <c r="GD263" s="138">
        <v>804.673</v>
      </c>
      <c r="GE263" s="138">
        <v>795.75599999999997</v>
      </c>
      <c r="GF263" s="138">
        <v>794.68299999999999</v>
      </c>
      <c r="GG263" s="138">
        <v>790.92900000000009</v>
      </c>
      <c r="GH263" s="138">
        <v>785.2299999999999</v>
      </c>
      <c r="GI263" s="138">
        <v>780.60899999999992</v>
      </c>
      <c r="GJ263" s="138">
        <v>776.93000000000006</v>
      </c>
      <c r="GK263" s="138">
        <v>771.51199999999994</v>
      </c>
      <c r="GL263" s="138">
        <v>769.62799999999993</v>
      </c>
      <c r="GM263" s="138">
        <v>764.8309999999999</v>
      </c>
      <c r="GN263" s="138">
        <v>758.46400000000006</v>
      </c>
      <c r="GO263" s="138">
        <v>766.45399999999995</v>
      </c>
      <c r="GP263" s="138">
        <v>765.14800000000014</v>
      </c>
      <c r="GQ263" s="138">
        <v>767.28499999999985</v>
      </c>
      <c r="GR263" s="138">
        <v>772.423</v>
      </c>
      <c r="GS263" s="138">
        <v>772.07600000000002</v>
      </c>
      <c r="GT263" s="138">
        <v>776.72099999999989</v>
      </c>
      <c r="GU263" s="138">
        <v>779.63300000000004</v>
      </c>
      <c r="GV263" s="138">
        <v>783.029</v>
      </c>
      <c r="GW263" s="138">
        <v>787.24700000000007</v>
      </c>
      <c r="GX263" s="138">
        <v>780.50200000000018</v>
      </c>
      <c r="GY263" s="138">
        <v>768.92399999999998</v>
      </c>
      <c r="GZ263" s="138">
        <v>763.09500000000003</v>
      </c>
      <c r="HA263" s="138">
        <v>779.90699999999993</v>
      </c>
      <c r="HB263" s="138">
        <v>788.99399999999991</v>
      </c>
      <c r="HC263" s="138">
        <v>794.06099999999992</v>
      </c>
      <c r="HD263" s="138">
        <v>799.404</v>
      </c>
      <c r="HE263" s="138">
        <v>800.25099999999998</v>
      </c>
      <c r="HF263" s="138">
        <v>801.44900000000007</v>
      </c>
      <c r="HG263" s="138">
        <v>803.91899999999998</v>
      </c>
      <c r="HH263" s="138">
        <v>807.29700000000003</v>
      </c>
      <c r="HI263" s="138">
        <v>814.7650000000001</v>
      </c>
      <c r="HJ263" s="138">
        <v>825.20800000000008</v>
      </c>
      <c r="HK263" s="138">
        <v>825.88300000000004</v>
      </c>
      <c r="HL263" s="138">
        <v>833.88300000000004</v>
      </c>
      <c r="HM263" s="138">
        <v>848.52599999999995</v>
      </c>
      <c r="HN263" s="138">
        <v>861.58300000000008</v>
      </c>
      <c r="HO263" s="138">
        <v>878.48799999999983</v>
      </c>
      <c r="HP263" s="138">
        <v>888.23199999999997</v>
      </c>
      <c r="HQ263" s="138">
        <v>898.928</v>
      </c>
      <c r="HR263" s="120">
        <v>912.74800000000005</v>
      </c>
      <c r="HS263" s="120">
        <v>932.95799999999997</v>
      </c>
      <c r="HT263" s="120">
        <v>954.2249999999998</v>
      </c>
      <c r="HU263" s="139">
        <v>977.22700000000009</v>
      </c>
      <c r="HV263" s="138">
        <v>998.99399999999991</v>
      </c>
      <c r="HW263" s="138">
        <v>1011.1339999999999</v>
      </c>
      <c r="HX263" s="138">
        <v>1037.8589999999999</v>
      </c>
      <c r="HY263" s="138">
        <v>1060.5</v>
      </c>
      <c r="HZ263" s="138">
        <v>1079.5640000000003</v>
      </c>
      <c r="IA263" s="138">
        <v>1104.0909999999999</v>
      </c>
      <c r="IB263" s="138">
        <v>1135.471</v>
      </c>
      <c r="IC263" s="138">
        <v>1155.223</v>
      </c>
      <c r="ID263" s="138">
        <v>1171.5430000000001</v>
      </c>
      <c r="IE263" s="138">
        <v>1185.0039999999999</v>
      </c>
      <c r="IF263" s="120">
        <v>1211.4390000000003</v>
      </c>
      <c r="IG263" s="121">
        <v>1240.2269999999999</v>
      </c>
      <c r="IH263" s="120"/>
      <c r="II263" s="119"/>
      <c r="IJ263" s="119"/>
      <c r="IK263" s="119"/>
      <c r="IL263" s="119"/>
      <c r="IM263" s="119"/>
      <c r="IN263" s="124"/>
      <c r="IO263" s="64"/>
    </row>
    <row r="264" spans="2:249" x14ac:dyDescent="0.2">
      <c r="B264" s="94">
        <v>43831</v>
      </c>
      <c r="C264" s="138">
        <v>1162.9000000000001</v>
      </c>
      <c r="D264" s="138">
        <v>1152.2</v>
      </c>
      <c r="E264" s="138">
        <v>1144</v>
      </c>
      <c r="F264" s="138">
        <v>1113.3</v>
      </c>
      <c r="G264" s="138">
        <v>1104.7</v>
      </c>
      <c r="H264" s="138">
        <v>1093.5999999999999</v>
      </c>
      <c r="I264" s="138">
        <v>1074.7</v>
      </c>
      <c r="J264" s="138">
        <v>1060.4000000000001</v>
      </c>
      <c r="K264" s="138">
        <v>1044.8</v>
      </c>
      <c r="L264" s="138">
        <v>1044.7</v>
      </c>
      <c r="M264" s="138">
        <v>1035.5999999999999</v>
      </c>
      <c r="N264" s="138">
        <v>1029.9000000000001</v>
      </c>
      <c r="O264" s="138">
        <v>1008.6</v>
      </c>
      <c r="P264" s="138">
        <v>999.5</v>
      </c>
      <c r="Q264" s="138">
        <v>990.9</v>
      </c>
      <c r="R264" s="138">
        <v>975.5</v>
      </c>
      <c r="S264" s="138">
        <v>974.9</v>
      </c>
      <c r="T264" s="138">
        <v>961.6</v>
      </c>
      <c r="U264" s="138">
        <v>951.8</v>
      </c>
      <c r="V264" s="138">
        <v>951.2</v>
      </c>
      <c r="W264" s="138">
        <v>946.1</v>
      </c>
      <c r="X264" s="138">
        <v>953</v>
      </c>
      <c r="Y264" s="138">
        <v>959.7</v>
      </c>
      <c r="Z264" s="138">
        <v>966.5</v>
      </c>
      <c r="AA264" s="138">
        <v>958.2</v>
      </c>
      <c r="AB264" s="138">
        <v>951.9</v>
      </c>
      <c r="AC264" s="138">
        <v>947.5</v>
      </c>
      <c r="AD264" s="138">
        <v>954.9</v>
      </c>
      <c r="AE264" s="138">
        <v>947.1</v>
      </c>
      <c r="AF264" s="138">
        <v>949.7</v>
      </c>
      <c r="AG264" s="138">
        <v>950</v>
      </c>
      <c r="AH264" s="138">
        <v>945.7</v>
      </c>
      <c r="AI264" s="138">
        <v>943.7</v>
      </c>
      <c r="AJ264" s="138">
        <v>939.5</v>
      </c>
      <c r="AK264" s="138">
        <v>936.4</v>
      </c>
      <c r="AL264" s="138">
        <v>935.2</v>
      </c>
      <c r="AM264" s="138">
        <v>939.3</v>
      </c>
      <c r="AN264" s="138">
        <v>942.5</v>
      </c>
      <c r="AO264" s="138">
        <v>941.2</v>
      </c>
      <c r="AP264" s="138">
        <v>936.1</v>
      </c>
      <c r="AQ264" s="138">
        <v>947.2</v>
      </c>
      <c r="AR264" s="138">
        <v>947.1</v>
      </c>
      <c r="AS264" s="138">
        <v>940.2</v>
      </c>
      <c r="AT264" s="138">
        <v>933.3</v>
      </c>
      <c r="AU264" s="138">
        <v>928.7</v>
      </c>
      <c r="AV264" s="138">
        <v>922</v>
      </c>
      <c r="AW264" s="138">
        <v>913</v>
      </c>
      <c r="AX264" s="138">
        <v>906</v>
      </c>
      <c r="AY264" s="138">
        <v>899.2</v>
      </c>
      <c r="AZ264" s="138">
        <v>892.1</v>
      </c>
      <c r="BA264" s="138">
        <v>881</v>
      </c>
      <c r="BB264" s="138">
        <v>871.9</v>
      </c>
      <c r="BC264" s="138">
        <v>858.1</v>
      </c>
      <c r="BD264" s="138">
        <v>846.9</v>
      </c>
      <c r="BE264" s="138">
        <v>836.4</v>
      </c>
      <c r="BF264" s="138">
        <v>834.5</v>
      </c>
      <c r="BG264" s="138">
        <v>832.9</v>
      </c>
      <c r="BH264" s="138">
        <v>831.5</v>
      </c>
      <c r="BI264" s="138">
        <v>829.5</v>
      </c>
      <c r="BJ264" s="138">
        <v>826.1</v>
      </c>
      <c r="BK264" s="138">
        <v>823.7</v>
      </c>
      <c r="BL264" s="138">
        <v>821.7</v>
      </c>
      <c r="BM264" s="138">
        <v>830.1</v>
      </c>
      <c r="BN264" s="138">
        <v>840.3</v>
      </c>
      <c r="BO264" s="138">
        <v>854.1</v>
      </c>
      <c r="BP264" s="138">
        <v>863.2</v>
      </c>
      <c r="BQ264" s="138">
        <v>866.7</v>
      </c>
      <c r="BR264" s="138">
        <v>868.2</v>
      </c>
      <c r="BS264" s="138">
        <v>876.1</v>
      </c>
      <c r="BT264" s="138">
        <v>888.2</v>
      </c>
      <c r="BU264" s="138">
        <v>900.9</v>
      </c>
      <c r="BV264" s="138">
        <v>908.1</v>
      </c>
      <c r="BW264" s="138">
        <v>913.5</v>
      </c>
      <c r="BX264" s="138">
        <v>923.8</v>
      </c>
      <c r="BY264" s="138">
        <v>935.8</v>
      </c>
      <c r="BZ264" s="138">
        <v>945.40000000000009</v>
      </c>
      <c r="CA264" s="138">
        <v>950.80000000000018</v>
      </c>
      <c r="CB264" s="138">
        <v>955.7</v>
      </c>
      <c r="CC264" s="138">
        <v>956.7</v>
      </c>
      <c r="CD264" s="138">
        <v>951.39999999999986</v>
      </c>
      <c r="CE264" s="138">
        <v>958.09999999999991</v>
      </c>
      <c r="CF264" s="138">
        <v>958.5</v>
      </c>
      <c r="CG264" s="138">
        <v>949.2</v>
      </c>
      <c r="CH264" s="138">
        <v>939.9</v>
      </c>
      <c r="CI264" s="138">
        <v>925.6</v>
      </c>
      <c r="CJ264" s="138">
        <v>911.5</v>
      </c>
      <c r="CK264" s="138">
        <v>896.8</v>
      </c>
      <c r="CL264" s="138">
        <v>878.2</v>
      </c>
      <c r="CM264" s="138">
        <v>870.8</v>
      </c>
      <c r="CN264" s="138">
        <v>861.9</v>
      </c>
      <c r="CO264" s="138">
        <v>856.3</v>
      </c>
      <c r="CP264" s="138">
        <v>851.3</v>
      </c>
      <c r="CQ264" s="138">
        <v>844.5</v>
      </c>
      <c r="CR264" s="138">
        <v>836.3</v>
      </c>
      <c r="CS264" s="138">
        <v>825.2</v>
      </c>
      <c r="CT264" s="138">
        <v>815.2</v>
      </c>
      <c r="CU264" s="138">
        <v>792</v>
      </c>
      <c r="CV264" s="138">
        <v>778.4</v>
      </c>
      <c r="CW264" s="138">
        <v>778.5</v>
      </c>
      <c r="CX264" s="138">
        <v>792.4</v>
      </c>
      <c r="CY264" s="138">
        <v>814.7</v>
      </c>
      <c r="CZ264" s="138">
        <v>848.7</v>
      </c>
      <c r="DA264" s="138">
        <v>882.7</v>
      </c>
      <c r="DB264" s="138">
        <v>924.9</v>
      </c>
      <c r="DC264" s="138">
        <v>968.6</v>
      </c>
      <c r="DD264" s="138">
        <v>1012.3</v>
      </c>
      <c r="DE264" s="138">
        <v>1100.4000000000001</v>
      </c>
      <c r="DF264" s="138">
        <v>1179.4000000000001</v>
      </c>
      <c r="DG264" s="138">
        <v>1240.8</v>
      </c>
      <c r="DH264" s="138">
        <v>1383.6</v>
      </c>
      <c r="DI264" s="138">
        <v>1457.1</v>
      </c>
      <c r="DJ264" s="138">
        <v>1510.8</v>
      </c>
      <c r="DK264" s="138">
        <v>1549.4</v>
      </c>
      <c r="DL264" s="138">
        <v>1571.9</v>
      </c>
      <c r="DM264" s="138">
        <v>1585.8</v>
      </c>
      <c r="DN264" s="138">
        <v>1600.8</v>
      </c>
      <c r="DO264" s="138">
        <v>1609.7</v>
      </c>
      <c r="DP264" s="138">
        <v>1618.5</v>
      </c>
      <c r="DQ264" s="138">
        <v>1610.4</v>
      </c>
      <c r="DR264" s="138">
        <v>1593.4</v>
      </c>
      <c r="DS264" s="138">
        <v>1609</v>
      </c>
      <c r="DT264" s="138">
        <v>1576.5</v>
      </c>
      <c r="DU264" s="138">
        <v>1548.6</v>
      </c>
      <c r="DV264" s="138">
        <v>1526.1</v>
      </c>
      <c r="DW264" s="138">
        <v>1494.8</v>
      </c>
      <c r="DX264" s="138">
        <v>1471.3</v>
      </c>
      <c r="DY264" s="138">
        <v>1458.2</v>
      </c>
      <c r="DZ264" s="138">
        <v>1457.3</v>
      </c>
      <c r="EA264" s="138">
        <v>1457.1</v>
      </c>
      <c r="EB264" s="138">
        <v>1451</v>
      </c>
      <c r="EC264" s="138">
        <v>1452.4</v>
      </c>
      <c r="ED264" s="138">
        <v>1454</v>
      </c>
      <c r="EE264" s="138">
        <v>1461.8</v>
      </c>
      <c r="EF264" s="138">
        <v>1458.5</v>
      </c>
      <c r="EG264" s="138">
        <v>1463.5</v>
      </c>
      <c r="EH264" s="138">
        <v>1484.7</v>
      </c>
      <c r="EI264" s="138">
        <v>1500.4</v>
      </c>
      <c r="EJ264" s="138">
        <v>1519.5</v>
      </c>
      <c r="EK264" s="138">
        <v>1555.1</v>
      </c>
      <c r="EL264" s="138">
        <v>1576.7</v>
      </c>
      <c r="EM264" s="138">
        <v>1596</v>
      </c>
      <c r="EN264" s="138">
        <v>1595.7</v>
      </c>
      <c r="EO264" s="138">
        <v>1599.2</v>
      </c>
      <c r="EP264" s="138">
        <v>1601.8</v>
      </c>
      <c r="EQ264" s="138">
        <v>1609.8999999999999</v>
      </c>
      <c r="ER264" s="138">
        <v>1609.5</v>
      </c>
      <c r="ES264" s="138">
        <v>1606.6999999999998</v>
      </c>
      <c r="ET264" s="138">
        <v>1582.6</v>
      </c>
      <c r="EU264" s="138">
        <v>1585.5</v>
      </c>
      <c r="EV264" s="138">
        <v>1589.3</v>
      </c>
      <c r="EW264" s="138">
        <v>1583.7</v>
      </c>
      <c r="EX264" s="138">
        <v>1571.3999999999999</v>
      </c>
      <c r="EY264" s="138">
        <v>1571.3</v>
      </c>
      <c r="EZ264" s="138">
        <v>1579.8000000000004</v>
      </c>
      <c r="FA264" s="138">
        <v>1576.9</v>
      </c>
      <c r="FB264" s="138">
        <v>1560.3</v>
      </c>
      <c r="FC264" s="138">
        <v>1550.0140000000001</v>
      </c>
      <c r="FD264" s="138">
        <v>1544.6399999999999</v>
      </c>
      <c r="FE264" s="138">
        <v>1530.569</v>
      </c>
      <c r="FF264" s="138">
        <v>1510.547</v>
      </c>
      <c r="FG264" s="138">
        <v>1489.778</v>
      </c>
      <c r="FH264" s="138">
        <v>1461.9460000000001</v>
      </c>
      <c r="FI264" s="138">
        <v>1428.4360000000001</v>
      </c>
      <c r="FJ264" s="138">
        <v>1392.848</v>
      </c>
      <c r="FK264" s="138">
        <v>1342.5930000000001</v>
      </c>
      <c r="FL264" s="138">
        <v>1297.665</v>
      </c>
      <c r="FM264" s="138">
        <v>1263.816</v>
      </c>
      <c r="FN264" s="138">
        <v>1242.0220000000002</v>
      </c>
      <c r="FO264" s="138">
        <v>1221.395</v>
      </c>
      <c r="FP264" s="138">
        <v>1187.1790000000001</v>
      </c>
      <c r="FQ264" s="138">
        <v>1152.451</v>
      </c>
      <c r="FR264" s="138">
        <v>1119.8310000000001</v>
      </c>
      <c r="FS264" s="138">
        <v>1085.5400000000002</v>
      </c>
      <c r="FT264" s="138">
        <v>1042.078</v>
      </c>
      <c r="FU264" s="138">
        <v>1008.845</v>
      </c>
      <c r="FV264" s="138">
        <v>971.68799999999999</v>
      </c>
      <c r="FW264" s="138">
        <v>947.41399999999987</v>
      </c>
      <c r="FX264" s="138">
        <v>922.45200000000011</v>
      </c>
      <c r="FY264" s="138">
        <v>897.94400000000007</v>
      </c>
      <c r="FZ264" s="138">
        <v>876.55300000000011</v>
      </c>
      <c r="GA264" s="138">
        <v>855.54899999999998</v>
      </c>
      <c r="GB264" s="138">
        <v>834.70499999999993</v>
      </c>
      <c r="GC264" s="138">
        <v>814.79100000000005</v>
      </c>
      <c r="GD264" s="138">
        <v>804.673</v>
      </c>
      <c r="GE264" s="138">
        <v>795.75599999999997</v>
      </c>
      <c r="GF264" s="138">
        <v>794.68299999999999</v>
      </c>
      <c r="GG264" s="138">
        <v>790.92900000000009</v>
      </c>
      <c r="GH264" s="138">
        <v>785.2299999999999</v>
      </c>
      <c r="GI264" s="138">
        <v>780.60899999999992</v>
      </c>
      <c r="GJ264" s="138">
        <v>776.93000000000006</v>
      </c>
      <c r="GK264" s="138">
        <v>771.51199999999994</v>
      </c>
      <c r="GL264" s="138">
        <v>769.62799999999993</v>
      </c>
      <c r="GM264" s="138">
        <v>764.8309999999999</v>
      </c>
      <c r="GN264" s="138">
        <v>758.46400000000006</v>
      </c>
      <c r="GO264" s="138">
        <v>766.45399999999995</v>
      </c>
      <c r="GP264" s="138">
        <v>765.14800000000014</v>
      </c>
      <c r="GQ264" s="138">
        <v>767.28499999999985</v>
      </c>
      <c r="GR264" s="138">
        <v>772.423</v>
      </c>
      <c r="GS264" s="138">
        <v>772.07600000000002</v>
      </c>
      <c r="GT264" s="138">
        <v>776.72099999999989</v>
      </c>
      <c r="GU264" s="138">
        <v>779.63300000000004</v>
      </c>
      <c r="GV264" s="138">
        <v>783.029</v>
      </c>
      <c r="GW264" s="138">
        <v>787.24700000000007</v>
      </c>
      <c r="GX264" s="138">
        <v>780.50200000000018</v>
      </c>
      <c r="GY264" s="138">
        <v>768.92399999999998</v>
      </c>
      <c r="GZ264" s="138">
        <v>763.09500000000003</v>
      </c>
      <c r="HA264" s="138">
        <v>779.90699999999993</v>
      </c>
      <c r="HB264" s="138">
        <v>788.99399999999991</v>
      </c>
      <c r="HC264" s="138">
        <v>794.06099999999992</v>
      </c>
      <c r="HD264" s="138">
        <v>799.404</v>
      </c>
      <c r="HE264" s="138">
        <v>800.25099999999998</v>
      </c>
      <c r="HF264" s="138">
        <v>801.44900000000007</v>
      </c>
      <c r="HG264" s="138">
        <v>803.91899999999998</v>
      </c>
      <c r="HH264" s="138">
        <v>807.29700000000003</v>
      </c>
      <c r="HI264" s="138">
        <v>814.7650000000001</v>
      </c>
      <c r="HJ264" s="138">
        <v>825.20800000000008</v>
      </c>
      <c r="HK264" s="138">
        <v>825.88300000000004</v>
      </c>
      <c r="HL264" s="138">
        <v>833.88300000000004</v>
      </c>
      <c r="HM264" s="138">
        <v>848.52599999999995</v>
      </c>
      <c r="HN264" s="138">
        <v>861.58300000000008</v>
      </c>
      <c r="HO264" s="138">
        <v>878.48799999999983</v>
      </c>
      <c r="HP264" s="138">
        <v>888.23199999999997</v>
      </c>
      <c r="HQ264" s="138">
        <v>898.928</v>
      </c>
      <c r="HR264" s="120">
        <v>912.74800000000005</v>
      </c>
      <c r="HS264" s="120">
        <v>932.95799999999997</v>
      </c>
      <c r="HT264" s="120">
        <v>954.2249999999998</v>
      </c>
      <c r="HU264" s="138">
        <v>977.22700000000009</v>
      </c>
      <c r="HV264" s="139">
        <v>998.99399999999991</v>
      </c>
      <c r="HW264" s="138">
        <v>1011.1339999999999</v>
      </c>
      <c r="HX264" s="138">
        <v>1037.8589999999999</v>
      </c>
      <c r="HY264" s="138">
        <v>1060.5</v>
      </c>
      <c r="HZ264" s="138">
        <v>1079.5640000000003</v>
      </c>
      <c r="IA264" s="138">
        <v>1104.0909999999999</v>
      </c>
      <c r="IB264" s="138">
        <v>1135.471</v>
      </c>
      <c r="IC264" s="138">
        <v>1155.223</v>
      </c>
      <c r="ID264" s="138">
        <v>1171.5430000000001</v>
      </c>
      <c r="IE264" s="138">
        <v>1185.0039999999999</v>
      </c>
      <c r="IF264" s="120">
        <v>1211.4390000000003</v>
      </c>
      <c r="IG264" s="120">
        <v>1226.354</v>
      </c>
      <c r="IH264" s="121">
        <v>1241.21</v>
      </c>
      <c r="II264" s="120"/>
      <c r="IJ264" s="119"/>
      <c r="IK264" s="119"/>
      <c r="IL264" s="119"/>
      <c r="IM264" s="119"/>
      <c r="IN264" s="124"/>
      <c r="IO264" s="64"/>
    </row>
    <row r="265" spans="2:249" x14ac:dyDescent="0.2">
      <c r="B265" s="94">
        <v>43862</v>
      </c>
      <c r="C265" s="138">
        <v>1162.9000000000001</v>
      </c>
      <c r="D265" s="138">
        <v>1152.2</v>
      </c>
      <c r="E265" s="138">
        <v>1144</v>
      </c>
      <c r="F265" s="138">
        <v>1113.3</v>
      </c>
      <c r="G265" s="138">
        <v>1104.7</v>
      </c>
      <c r="H265" s="138">
        <v>1093.5999999999999</v>
      </c>
      <c r="I265" s="138">
        <v>1074.7</v>
      </c>
      <c r="J265" s="138">
        <v>1060.4000000000001</v>
      </c>
      <c r="K265" s="138">
        <v>1044.8</v>
      </c>
      <c r="L265" s="138">
        <v>1044.7</v>
      </c>
      <c r="M265" s="138">
        <v>1035.5999999999999</v>
      </c>
      <c r="N265" s="138">
        <v>1029.9000000000001</v>
      </c>
      <c r="O265" s="138">
        <v>1008.6</v>
      </c>
      <c r="P265" s="138">
        <v>999.5</v>
      </c>
      <c r="Q265" s="138">
        <v>990.9</v>
      </c>
      <c r="R265" s="138">
        <v>975.5</v>
      </c>
      <c r="S265" s="138">
        <v>974.9</v>
      </c>
      <c r="T265" s="138">
        <v>961.6</v>
      </c>
      <c r="U265" s="138">
        <v>951.8</v>
      </c>
      <c r="V265" s="138">
        <v>951.2</v>
      </c>
      <c r="W265" s="138">
        <v>946.1</v>
      </c>
      <c r="X265" s="138">
        <v>953</v>
      </c>
      <c r="Y265" s="138">
        <v>959.7</v>
      </c>
      <c r="Z265" s="138">
        <v>966.5</v>
      </c>
      <c r="AA265" s="138">
        <v>958.2</v>
      </c>
      <c r="AB265" s="138">
        <v>951.9</v>
      </c>
      <c r="AC265" s="138">
        <v>947.5</v>
      </c>
      <c r="AD265" s="138">
        <v>954.9</v>
      </c>
      <c r="AE265" s="138">
        <v>947.1</v>
      </c>
      <c r="AF265" s="138">
        <v>949.7</v>
      </c>
      <c r="AG265" s="138">
        <v>950</v>
      </c>
      <c r="AH265" s="138">
        <v>945.7</v>
      </c>
      <c r="AI265" s="138">
        <v>943.7</v>
      </c>
      <c r="AJ265" s="138">
        <v>939.5</v>
      </c>
      <c r="AK265" s="138">
        <v>936.4</v>
      </c>
      <c r="AL265" s="138">
        <v>935.2</v>
      </c>
      <c r="AM265" s="138">
        <v>939.3</v>
      </c>
      <c r="AN265" s="138">
        <v>942.5</v>
      </c>
      <c r="AO265" s="138">
        <v>941.2</v>
      </c>
      <c r="AP265" s="138">
        <v>936.1</v>
      </c>
      <c r="AQ265" s="138">
        <v>947.2</v>
      </c>
      <c r="AR265" s="138">
        <v>947.1</v>
      </c>
      <c r="AS265" s="138">
        <v>940.2</v>
      </c>
      <c r="AT265" s="138">
        <v>933.3</v>
      </c>
      <c r="AU265" s="138">
        <v>928.7</v>
      </c>
      <c r="AV265" s="138">
        <v>922</v>
      </c>
      <c r="AW265" s="138">
        <v>913</v>
      </c>
      <c r="AX265" s="138">
        <v>906</v>
      </c>
      <c r="AY265" s="138">
        <v>899.2</v>
      </c>
      <c r="AZ265" s="138">
        <v>892.1</v>
      </c>
      <c r="BA265" s="138">
        <v>881</v>
      </c>
      <c r="BB265" s="138">
        <v>871.9</v>
      </c>
      <c r="BC265" s="138">
        <v>858.1</v>
      </c>
      <c r="BD265" s="138">
        <v>846.9</v>
      </c>
      <c r="BE265" s="138">
        <v>836.4</v>
      </c>
      <c r="BF265" s="138">
        <v>834.5</v>
      </c>
      <c r="BG265" s="138">
        <v>832.9</v>
      </c>
      <c r="BH265" s="138">
        <v>831.5</v>
      </c>
      <c r="BI265" s="138">
        <v>829.5</v>
      </c>
      <c r="BJ265" s="138">
        <v>826.1</v>
      </c>
      <c r="BK265" s="138">
        <v>823.7</v>
      </c>
      <c r="BL265" s="138">
        <v>821.7</v>
      </c>
      <c r="BM265" s="138">
        <v>830.1</v>
      </c>
      <c r="BN265" s="138">
        <v>840.3</v>
      </c>
      <c r="BO265" s="138">
        <v>854.1</v>
      </c>
      <c r="BP265" s="138">
        <v>863.2</v>
      </c>
      <c r="BQ265" s="138">
        <v>866.7</v>
      </c>
      <c r="BR265" s="138">
        <v>868.2</v>
      </c>
      <c r="BS265" s="138">
        <v>876.1</v>
      </c>
      <c r="BT265" s="138">
        <v>888.2</v>
      </c>
      <c r="BU265" s="138">
        <v>900.9</v>
      </c>
      <c r="BV265" s="138">
        <v>908.1</v>
      </c>
      <c r="BW265" s="138">
        <v>913.5</v>
      </c>
      <c r="BX265" s="138">
        <v>923.8</v>
      </c>
      <c r="BY265" s="138">
        <v>935.8</v>
      </c>
      <c r="BZ265" s="138">
        <v>945.40000000000009</v>
      </c>
      <c r="CA265" s="138">
        <v>950.80000000000018</v>
      </c>
      <c r="CB265" s="138">
        <v>955.7</v>
      </c>
      <c r="CC265" s="138">
        <v>956.7</v>
      </c>
      <c r="CD265" s="138">
        <v>951.39999999999986</v>
      </c>
      <c r="CE265" s="138">
        <v>958.09999999999991</v>
      </c>
      <c r="CF265" s="138">
        <v>958.5</v>
      </c>
      <c r="CG265" s="138">
        <v>949.2</v>
      </c>
      <c r="CH265" s="138">
        <v>939.9</v>
      </c>
      <c r="CI265" s="138">
        <v>925.6</v>
      </c>
      <c r="CJ265" s="138">
        <v>911.5</v>
      </c>
      <c r="CK265" s="138">
        <v>896.8</v>
      </c>
      <c r="CL265" s="138">
        <v>878.2</v>
      </c>
      <c r="CM265" s="138">
        <v>870.8</v>
      </c>
      <c r="CN265" s="138">
        <v>861.9</v>
      </c>
      <c r="CO265" s="138">
        <v>856.3</v>
      </c>
      <c r="CP265" s="138">
        <v>851.3</v>
      </c>
      <c r="CQ265" s="138">
        <v>844.5</v>
      </c>
      <c r="CR265" s="138">
        <v>836.3</v>
      </c>
      <c r="CS265" s="138">
        <v>825.2</v>
      </c>
      <c r="CT265" s="138">
        <v>815.2</v>
      </c>
      <c r="CU265" s="138">
        <v>792</v>
      </c>
      <c r="CV265" s="138">
        <v>778.4</v>
      </c>
      <c r="CW265" s="138">
        <v>778.5</v>
      </c>
      <c r="CX265" s="138">
        <v>792.4</v>
      </c>
      <c r="CY265" s="138">
        <v>814.7</v>
      </c>
      <c r="CZ265" s="138">
        <v>848.7</v>
      </c>
      <c r="DA265" s="138">
        <v>882.7</v>
      </c>
      <c r="DB265" s="138">
        <v>924.9</v>
      </c>
      <c r="DC265" s="138">
        <v>968.6</v>
      </c>
      <c r="DD265" s="138">
        <v>1012.3</v>
      </c>
      <c r="DE265" s="138">
        <v>1100.4000000000001</v>
      </c>
      <c r="DF265" s="138">
        <v>1179.4000000000001</v>
      </c>
      <c r="DG265" s="138">
        <v>1240.8</v>
      </c>
      <c r="DH265" s="138">
        <v>1383.6</v>
      </c>
      <c r="DI265" s="138">
        <v>1457.1</v>
      </c>
      <c r="DJ265" s="138">
        <v>1510.8</v>
      </c>
      <c r="DK265" s="138">
        <v>1549.4</v>
      </c>
      <c r="DL265" s="138">
        <v>1571.9</v>
      </c>
      <c r="DM265" s="138">
        <v>1585.8</v>
      </c>
      <c r="DN265" s="138">
        <v>1600.8</v>
      </c>
      <c r="DO265" s="138">
        <v>1609.7</v>
      </c>
      <c r="DP265" s="138">
        <v>1618.5</v>
      </c>
      <c r="DQ265" s="138">
        <v>1610.4</v>
      </c>
      <c r="DR265" s="138">
        <v>1593.4</v>
      </c>
      <c r="DS265" s="138">
        <v>1609</v>
      </c>
      <c r="DT265" s="138">
        <v>1576.5</v>
      </c>
      <c r="DU265" s="138">
        <v>1548.6</v>
      </c>
      <c r="DV265" s="138">
        <v>1526.1</v>
      </c>
      <c r="DW265" s="138">
        <v>1494.8</v>
      </c>
      <c r="DX265" s="138">
        <v>1471.3</v>
      </c>
      <c r="DY265" s="138">
        <v>1458.2</v>
      </c>
      <c r="DZ265" s="138">
        <v>1457.3</v>
      </c>
      <c r="EA265" s="138">
        <v>1457.1</v>
      </c>
      <c r="EB265" s="138">
        <v>1451</v>
      </c>
      <c r="EC265" s="138">
        <v>1452.4</v>
      </c>
      <c r="ED265" s="138">
        <v>1454</v>
      </c>
      <c r="EE265" s="138">
        <v>1461.8</v>
      </c>
      <c r="EF265" s="138">
        <v>1458.5</v>
      </c>
      <c r="EG265" s="138">
        <v>1463.5</v>
      </c>
      <c r="EH265" s="138">
        <v>1484.7</v>
      </c>
      <c r="EI265" s="138">
        <v>1500.4</v>
      </c>
      <c r="EJ265" s="138">
        <v>1519.5</v>
      </c>
      <c r="EK265" s="138">
        <v>1555.1</v>
      </c>
      <c r="EL265" s="138">
        <v>1576.7</v>
      </c>
      <c r="EM265" s="138">
        <v>1596</v>
      </c>
      <c r="EN265" s="138">
        <v>1595.7</v>
      </c>
      <c r="EO265" s="138">
        <v>1599.2</v>
      </c>
      <c r="EP265" s="138">
        <v>1601.8</v>
      </c>
      <c r="EQ265" s="138">
        <v>1609.8999999999999</v>
      </c>
      <c r="ER265" s="138">
        <v>1609.5</v>
      </c>
      <c r="ES265" s="138">
        <v>1606.6999999999998</v>
      </c>
      <c r="ET265" s="138">
        <v>1582.6</v>
      </c>
      <c r="EU265" s="138">
        <v>1585.5</v>
      </c>
      <c r="EV265" s="138">
        <v>1589.3</v>
      </c>
      <c r="EW265" s="138">
        <v>1583.7</v>
      </c>
      <c r="EX265" s="138">
        <v>1571.3999999999999</v>
      </c>
      <c r="EY265" s="138">
        <v>1571.3</v>
      </c>
      <c r="EZ265" s="138">
        <v>1579.8000000000004</v>
      </c>
      <c r="FA265" s="138">
        <v>1576.9</v>
      </c>
      <c r="FB265" s="138">
        <v>1560.3</v>
      </c>
      <c r="FC265" s="138">
        <v>1550.0140000000001</v>
      </c>
      <c r="FD265" s="138">
        <v>1544.6399999999999</v>
      </c>
      <c r="FE265" s="138">
        <v>1530.569</v>
      </c>
      <c r="FF265" s="138">
        <v>1510.547</v>
      </c>
      <c r="FG265" s="138">
        <v>1489.778</v>
      </c>
      <c r="FH265" s="138">
        <v>1461.9460000000001</v>
      </c>
      <c r="FI265" s="138">
        <v>1428.4360000000001</v>
      </c>
      <c r="FJ265" s="138">
        <v>1392.848</v>
      </c>
      <c r="FK265" s="138">
        <v>1342.5930000000001</v>
      </c>
      <c r="FL265" s="138">
        <v>1297.665</v>
      </c>
      <c r="FM265" s="138">
        <v>1263.816</v>
      </c>
      <c r="FN265" s="138">
        <v>1242.0220000000002</v>
      </c>
      <c r="FO265" s="138">
        <v>1221.395</v>
      </c>
      <c r="FP265" s="138">
        <v>1187.1790000000001</v>
      </c>
      <c r="FQ265" s="138">
        <v>1152.451</v>
      </c>
      <c r="FR265" s="138">
        <v>1119.8310000000001</v>
      </c>
      <c r="FS265" s="138">
        <v>1085.5400000000002</v>
      </c>
      <c r="FT265" s="138">
        <v>1042.078</v>
      </c>
      <c r="FU265" s="138">
        <v>1008.845</v>
      </c>
      <c r="FV265" s="138">
        <v>971.68799999999999</v>
      </c>
      <c r="FW265" s="138">
        <v>947.41399999999987</v>
      </c>
      <c r="FX265" s="138">
        <v>922.45200000000011</v>
      </c>
      <c r="FY265" s="138">
        <v>897.94400000000007</v>
      </c>
      <c r="FZ265" s="138">
        <v>876.55300000000011</v>
      </c>
      <c r="GA265" s="138">
        <v>855.54899999999998</v>
      </c>
      <c r="GB265" s="138">
        <v>834.70499999999993</v>
      </c>
      <c r="GC265" s="138">
        <v>814.79100000000005</v>
      </c>
      <c r="GD265" s="138">
        <v>804.673</v>
      </c>
      <c r="GE265" s="138">
        <v>795.75599999999997</v>
      </c>
      <c r="GF265" s="138">
        <v>794.68299999999999</v>
      </c>
      <c r="GG265" s="138">
        <v>790.92900000000009</v>
      </c>
      <c r="GH265" s="138">
        <v>785.2299999999999</v>
      </c>
      <c r="GI265" s="138">
        <v>780.60899999999992</v>
      </c>
      <c r="GJ265" s="138">
        <v>776.93000000000006</v>
      </c>
      <c r="GK265" s="138">
        <v>771.51199999999994</v>
      </c>
      <c r="GL265" s="138">
        <v>769.62799999999993</v>
      </c>
      <c r="GM265" s="138">
        <v>764.8309999999999</v>
      </c>
      <c r="GN265" s="138">
        <v>758.46400000000006</v>
      </c>
      <c r="GO265" s="138">
        <v>766.45399999999995</v>
      </c>
      <c r="GP265" s="138">
        <v>765.14800000000014</v>
      </c>
      <c r="GQ265" s="138">
        <v>767.28499999999985</v>
      </c>
      <c r="GR265" s="138">
        <v>772.423</v>
      </c>
      <c r="GS265" s="138">
        <v>772.07600000000002</v>
      </c>
      <c r="GT265" s="138">
        <v>776.72099999999989</v>
      </c>
      <c r="GU265" s="138">
        <v>779.63300000000004</v>
      </c>
      <c r="GV265" s="138">
        <v>783.029</v>
      </c>
      <c r="GW265" s="138">
        <v>787.24700000000007</v>
      </c>
      <c r="GX265" s="138">
        <v>780.50200000000018</v>
      </c>
      <c r="GY265" s="138">
        <v>768.92399999999998</v>
      </c>
      <c r="GZ265" s="138">
        <v>763.09500000000003</v>
      </c>
      <c r="HA265" s="138">
        <v>779.90699999999993</v>
      </c>
      <c r="HB265" s="138">
        <v>788.99399999999991</v>
      </c>
      <c r="HC265" s="138">
        <v>794.06099999999992</v>
      </c>
      <c r="HD265" s="138">
        <v>799.404</v>
      </c>
      <c r="HE265" s="138">
        <v>800.25099999999998</v>
      </c>
      <c r="HF265" s="138">
        <v>801.44900000000007</v>
      </c>
      <c r="HG265" s="138">
        <v>803.91899999999998</v>
      </c>
      <c r="HH265" s="138">
        <v>807.29700000000003</v>
      </c>
      <c r="HI265" s="138">
        <v>814.7650000000001</v>
      </c>
      <c r="HJ265" s="138">
        <v>825.20800000000008</v>
      </c>
      <c r="HK265" s="138">
        <v>825.88300000000004</v>
      </c>
      <c r="HL265" s="138">
        <v>833.88300000000004</v>
      </c>
      <c r="HM265" s="138">
        <v>848.52599999999995</v>
      </c>
      <c r="HN265" s="138">
        <v>861.58300000000008</v>
      </c>
      <c r="HO265" s="138">
        <v>878.48799999999983</v>
      </c>
      <c r="HP265" s="138">
        <v>888.23199999999997</v>
      </c>
      <c r="HQ265" s="138">
        <v>898.928</v>
      </c>
      <c r="HR265" s="120">
        <v>912.74800000000005</v>
      </c>
      <c r="HS265" s="120">
        <v>932.95799999999997</v>
      </c>
      <c r="HT265" s="120">
        <v>954.2249999999998</v>
      </c>
      <c r="HU265" s="138">
        <v>977.22700000000009</v>
      </c>
      <c r="HV265" s="139">
        <v>998.99399999999991</v>
      </c>
      <c r="HW265" s="139">
        <v>1011.1339999999999</v>
      </c>
      <c r="HX265" s="138">
        <v>1037.8589999999999</v>
      </c>
      <c r="HY265" s="138">
        <v>1060.5</v>
      </c>
      <c r="HZ265" s="138">
        <v>1079.5640000000003</v>
      </c>
      <c r="IA265" s="138">
        <v>1104.0909999999999</v>
      </c>
      <c r="IB265" s="138">
        <v>1135.471</v>
      </c>
      <c r="IC265" s="138">
        <v>1155.223</v>
      </c>
      <c r="ID265" s="138">
        <v>1171.5430000000001</v>
      </c>
      <c r="IE265" s="138">
        <v>1185.0039999999999</v>
      </c>
      <c r="IF265" s="120">
        <v>1211.4390000000003</v>
      </c>
      <c r="IG265" s="120">
        <v>1226.354</v>
      </c>
      <c r="IH265" s="121">
        <v>1229</v>
      </c>
      <c r="II265" s="121">
        <v>1234.5</v>
      </c>
      <c r="IJ265" s="120"/>
      <c r="IK265" s="119"/>
      <c r="IL265" s="119"/>
      <c r="IM265" s="119"/>
      <c r="IN265" s="124"/>
      <c r="IO265" s="64"/>
    </row>
    <row r="266" spans="2:249" x14ac:dyDescent="0.2">
      <c r="B266" s="94">
        <v>43891</v>
      </c>
      <c r="C266" s="138">
        <v>1162.9000000000001</v>
      </c>
      <c r="D266" s="138">
        <v>1152.2</v>
      </c>
      <c r="E266" s="138">
        <v>1144</v>
      </c>
      <c r="F266" s="138">
        <v>1113.3</v>
      </c>
      <c r="G266" s="138">
        <v>1104.7</v>
      </c>
      <c r="H266" s="138">
        <v>1093.5999999999999</v>
      </c>
      <c r="I266" s="138">
        <v>1074.7</v>
      </c>
      <c r="J266" s="138">
        <v>1060.4000000000001</v>
      </c>
      <c r="K266" s="138">
        <v>1044.8</v>
      </c>
      <c r="L266" s="138">
        <v>1044.7</v>
      </c>
      <c r="M266" s="138">
        <v>1035.5999999999999</v>
      </c>
      <c r="N266" s="138">
        <v>1029.9000000000001</v>
      </c>
      <c r="O266" s="138">
        <v>1008.6</v>
      </c>
      <c r="P266" s="138">
        <v>999.5</v>
      </c>
      <c r="Q266" s="138">
        <v>990.9</v>
      </c>
      <c r="R266" s="138">
        <v>975.5</v>
      </c>
      <c r="S266" s="138">
        <v>974.9</v>
      </c>
      <c r="T266" s="138">
        <v>961.6</v>
      </c>
      <c r="U266" s="138">
        <v>951.8</v>
      </c>
      <c r="V266" s="138">
        <v>951.2</v>
      </c>
      <c r="W266" s="138">
        <v>946.1</v>
      </c>
      <c r="X266" s="138">
        <v>953</v>
      </c>
      <c r="Y266" s="138">
        <v>959.7</v>
      </c>
      <c r="Z266" s="138">
        <v>966.5</v>
      </c>
      <c r="AA266" s="138">
        <v>958.2</v>
      </c>
      <c r="AB266" s="138">
        <v>951.9</v>
      </c>
      <c r="AC266" s="138">
        <v>947.5</v>
      </c>
      <c r="AD266" s="138">
        <v>954.9</v>
      </c>
      <c r="AE266" s="138">
        <v>947.1</v>
      </c>
      <c r="AF266" s="138">
        <v>949.7</v>
      </c>
      <c r="AG266" s="138">
        <v>950</v>
      </c>
      <c r="AH266" s="138">
        <v>945.7</v>
      </c>
      <c r="AI266" s="138">
        <v>943.7</v>
      </c>
      <c r="AJ266" s="138">
        <v>939.5</v>
      </c>
      <c r="AK266" s="138">
        <v>936.4</v>
      </c>
      <c r="AL266" s="138">
        <v>935.2</v>
      </c>
      <c r="AM266" s="138">
        <v>939.3</v>
      </c>
      <c r="AN266" s="138">
        <v>942.5</v>
      </c>
      <c r="AO266" s="138">
        <v>941.2</v>
      </c>
      <c r="AP266" s="138">
        <v>936.1</v>
      </c>
      <c r="AQ266" s="138">
        <v>947.2</v>
      </c>
      <c r="AR266" s="138">
        <v>947.1</v>
      </c>
      <c r="AS266" s="138">
        <v>940.2</v>
      </c>
      <c r="AT266" s="138">
        <v>933.3</v>
      </c>
      <c r="AU266" s="138">
        <v>928.7</v>
      </c>
      <c r="AV266" s="138">
        <v>922</v>
      </c>
      <c r="AW266" s="138">
        <v>913</v>
      </c>
      <c r="AX266" s="138">
        <v>906</v>
      </c>
      <c r="AY266" s="138">
        <v>899.2</v>
      </c>
      <c r="AZ266" s="138">
        <v>892.1</v>
      </c>
      <c r="BA266" s="138">
        <v>881</v>
      </c>
      <c r="BB266" s="138">
        <v>871.9</v>
      </c>
      <c r="BC266" s="138">
        <v>858.1</v>
      </c>
      <c r="BD266" s="138">
        <v>846.9</v>
      </c>
      <c r="BE266" s="138">
        <v>836.4</v>
      </c>
      <c r="BF266" s="138">
        <v>834.5</v>
      </c>
      <c r="BG266" s="138">
        <v>832.9</v>
      </c>
      <c r="BH266" s="138">
        <v>831.5</v>
      </c>
      <c r="BI266" s="138">
        <v>829.5</v>
      </c>
      <c r="BJ266" s="138">
        <v>826.1</v>
      </c>
      <c r="BK266" s="138">
        <v>823.7</v>
      </c>
      <c r="BL266" s="138">
        <v>821.7</v>
      </c>
      <c r="BM266" s="138">
        <v>830.1</v>
      </c>
      <c r="BN266" s="138">
        <v>840.3</v>
      </c>
      <c r="BO266" s="138">
        <v>854.1</v>
      </c>
      <c r="BP266" s="138">
        <v>863.2</v>
      </c>
      <c r="BQ266" s="138">
        <v>866.7</v>
      </c>
      <c r="BR266" s="138">
        <v>868.2</v>
      </c>
      <c r="BS266" s="138">
        <v>876.1</v>
      </c>
      <c r="BT266" s="138">
        <v>888.2</v>
      </c>
      <c r="BU266" s="138">
        <v>900.9</v>
      </c>
      <c r="BV266" s="138">
        <v>908.1</v>
      </c>
      <c r="BW266" s="138">
        <v>913.5</v>
      </c>
      <c r="BX266" s="138">
        <v>923.8</v>
      </c>
      <c r="BY266" s="138">
        <v>935.8</v>
      </c>
      <c r="BZ266" s="138">
        <v>945.40000000000009</v>
      </c>
      <c r="CA266" s="138">
        <v>950.80000000000018</v>
      </c>
      <c r="CB266" s="138">
        <v>955.7</v>
      </c>
      <c r="CC266" s="138">
        <v>956.7</v>
      </c>
      <c r="CD266" s="138">
        <v>951.39999999999986</v>
      </c>
      <c r="CE266" s="138">
        <v>958.09999999999991</v>
      </c>
      <c r="CF266" s="138">
        <v>958.5</v>
      </c>
      <c r="CG266" s="138">
        <v>949.2</v>
      </c>
      <c r="CH266" s="138">
        <v>939.9</v>
      </c>
      <c r="CI266" s="138">
        <v>925.6</v>
      </c>
      <c r="CJ266" s="138">
        <v>911.5</v>
      </c>
      <c r="CK266" s="138">
        <v>896.8</v>
      </c>
      <c r="CL266" s="138">
        <v>878.2</v>
      </c>
      <c r="CM266" s="138">
        <v>870.8</v>
      </c>
      <c r="CN266" s="138">
        <v>861.9</v>
      </c>
      <c r="CO266" s="138">
        <v>856.3</v>
      </c>
      <c r="CP266" s="138">
        <v>851.3</v>
      </c>
      <c r="CQ266" s="138">
        <v>844.5</v>
      </c>
      <c r="CR266" s="138">
        <v>836.3</v>
      </c>
      <c r="CS266" s="138">
        <v>825.2</v>
      </c>
      <c r="CT266" s="138">
        <v>815.2</v>
      </c>
      <c r="CU266" s="138">
        <v>792</v>
      </c>
      <c r="CV266" s="138">
        <v>778.4</v>
      </c>
      <c r="CW266" s="138">
        <v>778.5</v>
      </c>
      <c r="CX266" s="138">
        <v>792.4</v>
      </c>
      <c r="CY266" s="138">
        <v>814.7</v>
      </c>
      <c r="CZ266" s="138">
        <v>848.7</v>
      </c>
      <c r="DA266" s="138">
        <v>882.7</v>
      </c>
      <c r="DB266" s="138">
        <v>924.9</v>
      </c>
      <c r="DC266" s="138">
        <v>968.6</v>
      </c>
      <c r="DD266" s="138">
        <v>1012.3</v>
      </c>
      <c r="DE266" s="138">
        <v>1100.4000000000001</v>
      </c>
      <c r="DF266" s="138">
        <v>1179.4000000000001</v>
      </c>
      <c r="DG266" s="138">
        <v>1240.8</v>
      </c>
      <c r="DH266" s="138">
        <v>1383.6</v>
      </c>
      <c r="DI266" s="138">
        <v>1457.1</v>
      </c>
      <c r="DJ266" s="138">
        <v>1510.8</v>
      </c>
      <c r="DK266" s="138">
        <v>1549.4</v>
      </c>
      <c r="DL266" s="138">
        <v>1571.9</v>
      </c>
      <c r="DM266" s="138">
        <v>1585.8</v>
      </c>
      <c r="DN266" s="138">
        <v>1600.8</v>
      </c>
      <c r="DO266" s="138">
        <v>1609.7</v>
      </c>
      <c r="DP266" s="138">
        <v>1618.5</v>
      </c>
      <c r="DQ266" s="138">
        <v>1610.4</v>
      </c>
      <c r="DR266" s="138">
        <v>1593.4</v>
      </c>
      <c r="DS266" s="138">
        <v>1609</v>
      </c>
      <c r="DT266" s="138">
        <v>1576.5</v>
      </c>
      <c r="DU266" s="138">
        <v>1548.6</v>
      </c>
      <c r="DV266" s="138">
        <v>1526.1</v>
      </c>
      <c r="DW266" s="138">
        <v>1494.8</v>
      </c>
      <c r="DX266" s="138">
        <v>1471.3</v>
      </c>
      <c r="DY266" s="138">
        <v>1458.2</v>
      </c>
      <c r="DZ266" s="138">
        <v>1457.3</v>
      </c>
      <c r="EA266" s="138">
        <v>1457.1</v>
      </c>
      <c r="EB266" s="138">
        <v>1451</v>
      </c>
      <c r="EC266" s="138">
        <v>1452.4</v>
      </c>
      <c r="ED266" s="138">
        <v>1454</v>
      </c>
      <c r="EE266" s="138">
        <v>1461.8</v>
      </c>
      <c r="EF266" s="138">
        <v>1458.5</v>
      </c>
      <c r="EG266" s="138">
        <v>1463.5</v>
      </c>
      <c r="EH266" s="138">
        <v>1484.7</v>
      </c>
      <c r="EI266" s="138">
        <v>1500.4</v>
      </c>
      <c r="EJ266" s="138">
        <v>1519.5</v>
      </c>
      <c r="EK266" s="138">
        <v>1555.1</v>
      </c>
      <c r="EL266" s="138">
        <v>1576.7</v>
      </c>
      <c r="EM266" s="138">
        <v>1596</v>
      </c>
      <c r="EN266" s="138">
        <v>1595.7</v>
      </c>
      <c r="EO266" s="138">
        <v>1599.2</v>
      </c>
      <c r="EP266" s="138">
        <v>1601.8</v>
      </c>
      <c r="EQ266" s="138">
        <v>1609.8999999999999</v>
      </c>
      <c r="ER266" s="138">
        <v>1609.5</v>
      </c>
      <c r="ES266" s="138">
        <v>1606.6999999999998</v>
      </c>
      <c r="ET266" s="138">
        <v>1582.6</v>
      </c>
      <c r="EU266" s="138">
        <v>1585.5</v>
      </c>
      <c r="EV266" s="138">
        <v>1589.3</v>
      </c>
      <c r="EW266" s="138">
        <v>1583.7</v>
      </c>
      <c r="EX266" s="138">
        <v>1571.3999999999999</v>
      </c>
      <c r="EY266" s="138">
        <v>1571.3</v>
      </c>
      <c r="EZ266" s="138">
        <v>1579.8000000000004</v>
      </c>
      <c r="FA266" s="138">
        <v>1576.9</v>
      </c>
      <c r="FB266" s="138">
        <v>1560.3</v>
      </c>
      <c r="FC266" s="138">
        <v>1550.0140000000001</v>
      </c>
      <c r="FD266" s="138">
        <v>1544.6399999999999</v>
      </c>
      <c r="FE266" s="138">
        <v>1530.569</v>
      </c>
      <c r="FF266" s="138">
        <v>1510.547</v>
      </c>
      <c r="FG266" s="138">
        <v>1489.778</v>
      </c>
      <c r="FH266" s="138">
        <v>1461.9460000000001</v>
      </c>
      <c r="FI266" s="138">
        <v>1428.4360000000001</v>
      </c>
      <c r="FJ266" s="138">
        <v>1392.848</v>
      </c>
      <c r="FK266" s="138">
        <v>1342.5930000000001</v>
      </c>
      <c r="FL266" s="138">
        <v>1297.665</v>
      </c>
      <c r="FM266" s="138">
        <v>1263.816</v>
      </c>
      <c r="FN266" s="138">
        <v>1242.0220000000002</v>
      </c>
      <c r="FO266" s="138">
        <v>1221.395</v>
      </c>
      <c r="FP266" s="138">
        <v>1187.1790000000001</v>
      </c>
      <c r="FQ266" s="138">
        <v>1152.451</v>
      </c>
      <c r="FR266" s="138">
        <v>1119.8310000000001</v>
      </c>
      <c r="FS266" s="138">
        <v>1085.5400000000002</v>
      </c>
      <c r="FT266" s="138">
        <v>1042.078</v>
      </c>
      <c r="FU266" s="138">
        <v>1008.845</v>
      </c>
      <c r="FV266" s="138">
        <v>971.68799999999999</v>
      </c>
      <c r="FW266" s="138">
        <v>947.41399999999987</v>
      </c>
      <c r="FX266" s="138">
        <v>922.45200000000011</v>
      </c>
      <c r="FY266" s="138">
        <v>897.94400000000007</v>
      </c>
      <c r="FZ266" s="138">
        <v>876.55300000000011</v>
      </c>
      <c r="GA266" s="138">
        <v>855.54899999999998</v>
      </c>
      <c r="GB266" s="138">
        <v>834.70499999999993</v>
      </c>
      <c r="GC266" s="138">
        <v>814.79100000000005</v>
      </c>
      <c r="GD266" s="138">
        <v>804.673</v>
      </c>
      <c r="GE266" s="138">
        <v>795.75599999999997</v>
      </c>
      <c r="GF266" s="138">
        <v>794.68299999999999</v>
      </c>
      <c r="GG266" s="138">
        <v>790.92900000000009</v>
      </c>
      <c r="GH266" s="138">
        <v>785.2299999999999</v>
      </c>
      <c r="GI266" s="138">
        <v>780.60899999999992</v>
      </c>
      <c r="GJ266" s="138">
        <v>776.93000000000006</v>
      </c>
      <c r="GK266" s="138">
        <v>771.51199999999994</v>
      </c>
      <c r="GL266" s="138">
        <v>769.62799999999993</v>
      </c>
      <c r="GM266" s="138">
        <v>764.8309999999999</v>
      </c>
      <c r="GN266" s="138">
        <v>758.46400000000006</v>
      </c>
      <c r="GO266" s="138">
        <v>766.45399999999995</v>
      </c>
      <c r="GP266" s="138">
        <v>765.14800000000014</v>
      </c>
      <c r="GQ266" s="138">
        <v>767.28499999999985</v>
      </c>
      <c r="GR266" s="138">
        <v>772.423</v>
      </c>
      <c r="GS266" s="138">
        <v>772.07600000000002</v>
      </c>
      <c r="GT266" s="138">
        <v>776.72099999999989</v>
      </c>
      <c r="GU266" s="138">
        <v>779.63300000000004</v>
      </c>
      <c r="GV266" s="138">
        <v>783.029</v>
      </c>
      <c r="GW266" s="138">
        <v>787.24700000000007</v>
      </c>
      <c r="GX266" s="138">
        <v>780.50200000000018</v>
      </c>
      <c r="GY266" s="138">
        <v>768.92399999999998</v>
      </c>
      <c r="GZ266" s="138">
        <v>763.09500000000003</v>
      </c>
      <c r="HA266" s="138">
        <v>779.90699999999993</v>
      </c>
      <c r="HB266" s="138">
        <v>788.99399999999991</v>
      </c>
      <c r="HC266" s="138">
        <v>794.06099999999992</v>
      </c>
      <c r="HD266" s="138">
        <v>799.404</v>
      </c>
      <c r="HE266" s="138">
        <v>800.25099999999998</v>
      </c>
      <c r="HF266" s="138">
        <v>801.44900000000007</v>
      </c>
      <c r="HG266" s="138">
        <v>803.91899999999998</v>
      </c>
      <c r="HH266" s="138">
        <v>807.29700000000003</v>
      </c>
      <c r="HI266" s="138">
        <v>814.7650000000001</v>
      </c>
      <c r="HJ266" s="138">
        <v>825.20800000000008</v>
      </c>
      <c r="HK266" s="138">
        <v>825.88300000000004</v>
      </c>
      <c r="HL266" s="138">
        <v>833.88300000000004</v>
      </c>
      <c r="HM266" s="138">
        <v>848.52599999999995</v>
      </c>
      <c r="HN266" s="138">
        <v>861.58300000000008</v>
      </c>
      <c r="HO266" s="138">
        <v>878.48799999999983</v>
      </c>
      <c r="HP266" s="138">
        <v>888.23199999999997</v>
      </c>
      <c r="HQ266" s="138">
        <v>898.928</v>
      </c>
      <c r="HR266" s="120">
        <v>912.74800000000005</v>
      </c>
      <c r="HS266" s="120">
        <v>932.95799999999997</v>
      </c>
      <c r="HT266" s="120">
        <v>954.2249999999998</v>
      </c>
      <c r="HU266" s="138">
        <v>977.22700000000009</v>
      </c>
      <c r="HV266" s="139">
        <v>998.99399999999991</v>
      </c>
      <c r="HW266" s="139">
        <v>1011.1339999999999</v>
      </c>
      <c r="HX266" s="139">
        <v>1037.8589999999999</v>
      </c>
      <c r="HY266" s="138">
        <v>1060.5</v>
      </c>
      <c r="HZ266" s="138">
        <v>1079.5640000000003</v>
      </c>
      <c r="IA266" s="138">
        <v>1104.0909999999999</v>
      </c>
      <c r="IB266" s="138">
        <v>1135.471</v>
      </c>
      <c r="IC266" s="138">
        <v>1155.223</v>
      </c>
      <c r="ID266" s="138">
        <v>1171.5430000000001</v>
      </c>
      <c r="IE266" s="138">
        <v>1185.0039999999999</v>
      </c>
      <c r="IF266" s="120">
        <v>1211.4390000000003</v>
      </c>
      <c r="IG266" s="120">
        <v>1226.354</v>
      </c>
      <c r="IH266" s="121">
        <v>1229</v>
      </c>
      <c r="II266" s="121">
        <v>1228.8</v>
      </c>
      <c r="IJ266" s="121">
        <v>1246.0999999999999</v>
      </c>
      <c r="IK266" s="120"/>
      <c r="IL266" s="119"/>
      <c r="IM266" s="119"/>
      <c r="IN266" s="124"/>
      <c r="IO266" s="64"/>
    </row>
    <row r="267" spans="2:249" x14ac:dyDescent="0.2">
      <c r="B267" s="94">
        <v>43922</v>
      </c>
      <c r="C267" s="138">
        <v>1162.9000000000001</v>
      </c>
      <c r="D267" s="138">
        <v>1152.2</v>
      </c>
      <c r="E267" s="138">
        <v>1144</v>
      </c>
      <c r="F267" s="138">
        <v>1113.3</v>
      </c>
      <c r="G267" s="138">
        <v>1104.7</v>
      </c>
      <c r="H267" s="138">
        <v>1093.5999999999999</v>
      </c>
      <c r="I267" s="138">
        <v>1074.7</v>
      </c>
      <c r="J267" s="138">
        <v>1060.4000000000001</v>
      </c>
      <c r="K267" s="138">
        <v>1044.8</v>
      </c>
      <c r="L267" s="138">
        <v>1044.7</v>
      </c>
      <c r="M267" s="138">
        <v>1035.5999999999999</v>
      </c>
      <c r="N267" s="138">
        <v>1029.9000000000001</v>
      </c>
      <c r="O267" s="138">
        <v>1008.6</v>
      </c>
      <c r="P267" s="138">
        <v>999.5</v>
      </c>
      <c r="Q267" s="138">
        <v>990.9</v>
      </c>
      <c r="R267" s="138">
        <v>975.5</v>
      </c>
      <c r="S267" s="138">
        <v>974.9</v>
      </c>
      <c r="T267" s="138">
        <v>961.6</v>
      </c>
      <c r="U267" s="138">
        <v>951.8</v>
      </c>
      <c r="V267" s="138">
        <v>951.2</v>
      </c>
      <c r="W267" s="138">
        <v>946.1</v>
      </c>
      <c r="X267" s="138">
        <v>953</v>
      </c>
      <c r="Y267" s="138">
        <v>959.7</v>
      </c>
      <c r="Z267" s="138">
        <v>966.5</v>
      </c>
      <c r="AA267" s="138">
        <v>958.2</v>
      </c>
      <c r="AB267" s="138">
        <v>951.9</v>
      </c>
      <c r="AC267" s="138">
        <v>947.5</v>
      </c>
      <c r="AD267" s="138">
        <v>954.9</v>
      </c>
      <c r="AE267" s="138">
        <v>947.1</v>
      </c>
      <c r="AF267" s="138">
        <v>949.7</v>
      </c>
      <c r="AG267" s="138">
        <v>950</v>
      </c>
      <c r="AH267" s="138">
        <v>945.7</v>
      </c>
      <c r="AI267" s="138">
        <v>943.7</v>
      </c>
      <c r="AJ267" s="138">
        <v>939.5</v>
      </c>
      <c r="AK267" s="138">
        <v>936.4</v>
      </c>
      <c r="AL267" s="138">
        <v>935.2</v>
      </c>
      <c r="AM267" s="138">
        <v>939.3</v>
      </c>
      <c r="AN267" s="138">
        <v>942.5</v>
      </c>
      <c r="AO267" s="138">
        <v>941.2</v>
      </c>
      <c r="AP267" s="138">
        <v>936.1</v>
      </c>
      <c r="AQ267" s="138">
        <v>947.2</v>
      </c>
      <c r="AR267" s="138">
        <v>947.1</v>
      </c>
      <c r="AS267" s="138">
        <v>940.2</v>
      </c>
      <c r="AT267" s="138">
        <v>933.3</v>
      </c>
      <c r="AU267" s="138">
        <v>928.7</v>
      </c>
      <c r="AV267" s="138">
        <v>922</v>
      </c>
      <c r="AW267" s="138">
        <v>913</v>
      </c>
      <c r="AX267" s="138">
        <v>906</v>
      </c>
      <c r="AY267" s="138">
        <v>899.2</v>
      </c>
      <c r="AZ267" s="138">
        <v>892.1</v>
      </c>
      <c r="BA267" s="138">
        <v>881</v>
      </c>
      <c r="BB267" s="138">
        <v>871.9</v>
      </c>
      <c r="BC267" s="138">
        <v>858.1</v>
      </c>
      <c r="BD267" s="138">
        <v>846.9</v>
      </c>
      <c r="BE267" s="138">
        <v>836.4</v>
      </c>
      <c r="BF267" s="138">
        <v>834.5</v>
      </c>
      <c r="BG267" s="138">
        <v>832.9</v>
      </c>
      <c r="BH267" s="138">
        <v>831.5</v>
      </c>
      <c r="BI267" s="138">
        <v>829.5</v>
      </c>
      <c r="BJ267" s="138">
        <v>826.1</v>
      </c>
      <c r="BK267" s="138">
        <v>823.7</v>
      </c>
      <c r="BL267" s="138">
        <v>821.7</v>
      </c>
      <c r="BM267" s="138">
        <v>830.1</v>
      </c>
      <c r="BN267" s="138">
        <v>840.3</v>
      </c>
      <c r="BO267" s="138">
        <v>854.1</v>
      </c>
      <c r="BP267" s="138">
        <v>863.2</v>
      </c>
      <c r="BQ267" s="138">
        <v>866.7</v>
      </c>
      <c r="BR267" s="138">
        <v>868.2</v>
      </c>
      <c r="BS267" s="138">
        <v>876.1</v>
      </c>
      <c r="BT267" s="138">
        <v>888.2</v>
      </c>
      <c r="BU267" s="138">
        <v>900.9</v>
      </c>
      <c r="BV267" s="138">
        <v>908.1</v>
      </c>
      <c r="BW267" s="138">
        <v>913.5</v>
      </c>
      <c r="BX267" s="138">
        <v>923.8</v>
      </c>
      <c r="BY267" s="138">
        <v>935.8</v>
      </c>
      <c r="BZ267" s="138">
        <v>945.40000000000009</v>
      </c>
      <c r="CA267" s="138">
        <v>950.80000000000018</v>
      </c>
      <c r="CB267" s="138">
        <v>955.7</v>
      </c>
      <c r="CC267" s="138">
        <v>956.7</v>
      </c>
      <c r="CD267" s="138">
        <v>951.39999999999986</v>
      </c>
      <c r="CE267" s="138">
        <v>958.09999999999991</v>
      </c>
      <c r="CF267" s="138">
        <v>958.5</v>
      </c>
      <c r="CG267" s="138">
        <v>949.2</v>
      </c>
      <c r="CH267" s="138">
        <v>939.9</v>
      </c>
      <c r="CI267" s="138">
        <v>925.6</v>
      </c>
      <c r="CJ267" s="138">
        <v>911.5</v>
      </c>
      <c r="CK267" s="138">
        <v>896.8</v>
      </c>
      <c r="CL267" s="138">
        <v>878.2</v>
      </c>
      <c r="CM267" s="138">
        <v>870.8</v>
      </c>
      <c r="CN267" s="138">
        <v>861.9</v>
      </c>
      <c r="CO267" s="138">
        <v>856.3</v>
      </c>
      <c r="CP267" s="138">
        <v>851.3</v>
      </c>
      <c r="CQ267" s="138">
        <v>844.5</v>
      </c>
      <c r="CR267" s="138">
        <v>836.3</v>
      </c>
      <c r="CS267" s="138">
        <v>825.2</v>
      </c>
      <c r="CT267" s="138">
        <v>815.2</v>
      </c>
      <c r="CU267" s="138">
        <v>792</v>
      </c>
      <c r="CV267" s="138">
        <v>778.4</v>
      </c>
      <c r="CW267" s="138">
        <v>778.5</v>
      </c>
      <c r="CX267" s="138">
        <v>792.4</v>
      </c>
      <c r="CY267" s="138">
        <v>814.7</v>
      </c>
      <c r="CZ267" s="138">
        <v>848.7</v>
      </c>
      <c r="DA267" s="138">
        <v>882.7</v>
      </c>
      <c r="DB267" s="138">
        <v>924.9</v>
      </c>
      <c r="DC267" s="138">
        <v>968.6</v>
      </c>
      <c r="DD267" s="138">
        <v>1012.3</v>
      </c>
      <c r="DE267" s="138">
        <v>1100.4000000000001</v>
      </c>
      <c r="DF267" s="138">
        <v>1179.4000000000001</v>
      </c>
      <c r="DG267" s="138">
        <v>1240.8</v>
      </c>
      <c r="DH267" s="138">
        <v>1383.6</v>
      </c>
      <c r="DI267" s="138">
        <v>1457.1</v>
      </c>
      <c r="DJ267" s="138">
        <v>1510.8</v>
      </c>
      <c r="DK267" s="138">
        <v>1549.4</v>
      </c>
      <c r="DL267" s="138">
        <v>1571.9</v>
      </c>
      <c r="DM267" s="138">
        <v>1585.8</v>
      </c>
      <c r="DN267" s="138">
        <v>1600.8</v>
      </c>
      <c r="DO267" s="138">
        <v>1609.7</v>
      </c>
      <c r="DP267" s="138">
        <v>1618.5</v>
      </c>
      <c r="DQ267" s="138">
        <v>1610.4</v>
      </c>
      <c r="DR267" s="138">
        <v>1593.4</v>
      </c>
      <c r="DS267" s="138">
        <v>1609</v>
      </c>
      <c r="DT267" s="138">
        <v>1576.5</v>
      </c>
      <c r="DU267" s="138">
        <v>1548.6</v>
      </c>
      <c r="DV267" s="138">
        <v>1526.1</v>
      </c>
      <c r="DW267" s="138">
        <v>1494.8</v>
      </c>
      <c r="DX267" s="138">
        <v>1471.3</v>
      </c>
      <c r="DY267" s="138">
        <v>1458.2</v>
      </c>
      <c r="DZ267" s="138">
        <v>1457.3</v>
      </c>
      <c r="EA267" s="138">
        <v>1457.1</v>
      </c>
      <c r="EB267" s="138">
        <v>1451</v>
      </c>
      <c r="EC267" s="138">
        <v>1452.4</v>
      </c>
      <c r="ED267" s="138">
        <v>1454</v>
      </c>
      <c r="EE267" s="138">
        <v>1461.8</v>
      </c>
      <c r="EF267" s="138">
        <v>1458.5</v>
      </c>
      <c r="EG267" s="138">
        <v>1463.5</v>
      </c>
      <c r="EH267" s="138">
        <v>1484.7</v>
      </c>
      <c r="EI267" s="138">
        <v>1500.4</v>
      </c>
      <c r="EJ267" s="138">
        <v>1519.5</v>
      </c>
      <c r="EK267" s="138">
        <v>1555.1</v>
      </c>
      <c r="EL267" s="138">
        <v>1576.7</v>
      </c>
      <c r="EM267" s="138">
        <v>1596</v>
      </c>
      <c r="EN267" s="138">
        <v>1595.7</v>
      </c>
      <c r="EO267" s="138">
        <v>1599.2</v>
      </c>
      <c r="EP267" s="138">
        <v>1601.8</v>
      </c>
      <c r="EQ267" s="138">
        <v>1609.8999999999999</v>
      </c>
      <c r="ER267" s="138">
        <v>1609.5</v>
      </c>
      <c r="ES267" s="138">
        <v>1606.6999999999998</v>
      </c>
      <c r="ET267" s="138">
        <v>1582.6</v>
      </c>
      <c r="EU267" s="138">
        <v>1585.5</v>
      </c>
      <c r="EV267" s="138">
        <v>1589.3</v>
      </c>
      <c r="EW267" s="138">
        <v>1583.7</v>
      </c>
      <c r="EX267" s="138">
        <v>1571.3999999999999</v>
      </c>
      <c r="EY267" s="138">
        <v>1571.3</v>
      </c>
      <c r="EZ267" s="138">
        <v>1579.8000000000004</v>
      </c>
      <c r="FA267" s="138">
        <v>1576.9</v>
      </c>
      <c r="FB267" s="138">
        <v>1560.3</v>
      </c>
      <c r="FC267" s="138">
        <v>1550.0140000000001</v>
      </c>
      <c r="FD267" s="138">
        <v>1544.6399999999999</v>
      </c>
      <c r="FE267" s="138">
        <v>1530.569</v>
      </c>
      <c r="FF267" s="138">
        <v>1510.547</v>
      </c>
      <c r="FG267" s="138">
        <v>1489.778</v>
      </c>
      <c r="FH267" s="138">
        <v>1461.9460000000001</v>
      </c>
      <c r="FI267" s="138">
        <v>1428.4360000000001</v>
      </c>
      <c r="FJ267" s="138">
        <v>1392.848</v>
      </c>
      <c r="FK267" s="138">
        <v>1342.5930000000001</v>
      </c>
      <c r="FL267" s="138">
        <v>1297.665</v>
      </c>
      <c r="FM267" s="138">
        <v>1263.816</v>
      </c>
      <c r="FN267" s="138">
        <v>1242.0220000000002</v>
      </c>
      <c r="FO267" s="138">
        <v>1221.395</v>
      </c>
      <c r="FP267" s="138">
        <v>1187.1790000000001</v>
      </c>
      <c r="FQ267" s="138">
        <v>1152.451</v>
      </c>
      <c r="FR267" s="138">
        <v>1119.8310000000001</v>
      </c>
      <c r="FS267" s="138">
        <v>1085.5400000000002</v>
      </c>
      <c r="FT267" s="138">
        <v>1042.078</v>
      </c>
      <c r="FU267" s="138">
        <v>1008.845</v>
      </c>
      <c r="FV267" s="138">
        <v>971.68799999999999</v>
      </c>
      <c r="FW267" s="138">
        <v>947.41399999999987</v>
      </c>
      <c r="FX267" s="138">
        <v>922.45200000000011</v>
      </c>
      <c r="FY267" s="138">
        <v>897.94400000000007</v>
      </c>
      <c r="FZ267" s="138">
        <v>876.55300000000011</v>
      </c>
      <c r="GA267" s="138">
        <v>855.54899999999998</v>
      </c>
      <c r="GB267" s="138">
        <v>834.70499999999993</v>
      </c>
      <c r="GC267" s="138">
        <v>814.79100000000005</v>
      </c>
      <c r="GD267" s="138">
        <v>804.673</v>
      </c>
      <c r="GE267" s="138">
        <v>795.75599999999997</v>
      </c>
      <c r="GF267" s="138">
        <v>794.68299999999999</v>
      </c>
      <c r="GG267" s="138">
        <v>790.92900000000009</v>
      </c>
      <c r="GH267" s="138">
        <v>785.2299999999999</v>
      </c>
      <c r="GI267" s="138">
        <v>780.60899999999992</v>
      </c>
      <c r="GJ267" s="138">
        <v>776.93000000000006</v>
      </c>
      <c r="GK267" s="138">
        <v>771.51199999999994</v>
      </c>
      <c r="GL267" s="138">
        <v>769.62799999999993</v>
      </c>
      <c r="GM267" s="138">
        <v>764.8309999999999</v>
      </c>
      <c r="GN267" s="138">
        <v>758.46400000000006</v>
      </c>
      <c r="GO267" s="138">
        <v>766.45399999999995</v>
      </c>
      <c r="GP267" s="138">
        <v>765.14800000000014</v>
      </c>
      <c r="GQ267" s="138">
        <v>767.28499999999985</v>
      </c>
      <c r="GR267" s="138">
        <v>772.423</v>
      </c>
      <c r="GS267" s="138">
        <v>772.07600000000002</v>
      </c>
      <c r="GT267" s="138">
        <v>776.72099999999989</v>
      </c>
      <c r="GU267" s="138">
        <v>779.63300000000004</v>
      </c>
      <c r="GV267" s="138">
        <v>783.029</v>
      </c>
      <c r="GW267" s="138">
        <v>787.24700000000007</v>
      </c>
      <c r="GX267" s="138">
        <v>780.50200000000018</v>
      </c>
      <c r="GY267" s="138">
        <v>768.92399999999998</v>
      </c>
      <c r="GZ267" s="138">
        <v>763.09500000000003</v>
      </c>
      <c r="HA267" s="138">
        <v>779.90699999999993</v>
      </c>
      <c r="HB267" s="138">
        <v>788.99399999999991</v>
      </c>
      <c r="HC267" s="138">
        <v>794.06099999999992</v>
      </c>
      <c r="HD267" s="138">
        <v>799.404</v>
      </c>
      <c r="HE267" s="138">
        <v>800.25099999999998</v>
      </c>
      <c r="HF267" s="138">
        <v>801.44900000000007</v>
      </c>
      <c r="HG267" s="138">
        <v>803.91899999999998</v>
      </c>
      <c r="HH267" s="138">
        <v>807.29700000000003</v>
      </c>
      <c r="HI267" s="138">
        <v>814.7650000000001</v>
      </c>
      <c r="HJ267" s="138">
        <v>825.20800000000008</v>
      </c>
      <c r="HK267" s="138">
        <v>825.88300000000004</v>
      </c>
      <c r="HL267" s="138">
        <v>833.88300000000004</v>
      </c>
      <c r="HM267" s="138">
        <v>848.52599999999995</v>
      </c>
      <c r="HN267" s="138">
        <v>861.58300000000008</v>
      </c>
      <c r="HO267" s="138">
        <v>878.48799999999983</v>
      </c>
      <c r="HP267" s="138">
        <v>888.23199999999997</v>
      </c>
      <c r="HQ267" s="138">
        <v>898.928</v>
      </c>
      <c r="HR267" s="120">
        <v>912.74800000000005</v>
      </c>
      <c r="HS267" s="120">
        <v>932.95799999999997</v>
      </c>
      <c r="HT267" s="120">
        <v>954.2249999999998</v>
      </c>
      <c r="HU267" s="138">
        <v>977.22700000000009</v>
      </c>
      <c r="HV267" s="139">
        <v>998.99399999999991</v>
      </c>
      <c r="HW267" s="139">
        <v>1011.1339999999999</v>
      </c>
      <c r="HX267" s="139">
        <v>1037.8589999999999</v>
      </c>
      <c r="HY267" s="139">
        <v>1060.5</v>
      </c>
      <c r="HZ267" s="138">
        <v>1079.5640000000003</v>
      </c>
      <c r="IA267" s="138">
        <v>1104.0909999999999</v>
      </c>
      <c r="IB267" s="138">
        <v>1135.471</v>
      </c>
      <c r="IC267" s="138">
        <v>1155.223</v>
      </c>
      <c r="ID267" s="138">
        <v>1171.5430000000001</v>
      </c>
      <c r="IE267" s="138">
        <v>1185.0039999999999</v>
      </c>
      <c r="IF267" s="120">
        <v>1211.4390000000003</v>
      </c>
      <c r="IG267" s="120">
        <v>1226.354</v>
      </c>
      <c r="IH267" s="121">
        <v>1229</v>
      </c>
      <c r="II267" s="121">
        <v>1228.8</v>
      </c>
      <c r="IJ267" s="120">
        <v>1234.748</v>
      </c>
      <c r="IK267" s="121">
        <v>1246.8499999999999</v>
      </c>
      <c r="IL267" s="120"/>
      <c r="IM267" s="119"/>
      <c r="IN267" s="124"/>
      <c r="IO267" s="64"/>
    </row>
    <row r="268" spans="2:249" x14ac:dyDescent="0.2">
      <c r="B268" s="94">
        <v>43952</v>
      </c>
      <c r="C268" s="138">
        <v>1162.9000000000001</v>
      </c>
      <c r="D268" s="138">
        <v>1152.2</v>
      </c>
      <c r="E268" s="138">
        <v>1144</v>
      </c>
      <c r="F268" s="138">
        <v>1113.3</v>
      </c>
      <c r="G268" s="138">
        <v>1104.7</v>
      </c>
      <c r="H268" s="138">
        <v>1093.5999999999999</v>
      </c>
      <c r="I268" s="138">
        <v>1074.7</v>
      </c>
      <c r="J268" s="138">
        <v>1060.4000000000001</v>
      </c>
      <c r="K268" s="138">
        <v>1044.8</v>
      </c>
      <c r="L268" s="138">
        <v>1044.7</v>
      </c>
      <c r="M268" s="138">
        <v>1035.5999999999999</v>
      </c>
      <c r="N268" s="138">
        <v>1029.9000000000001</v>
      </c>
      <c r="O268" s="138">
        <v>1008.6</v>
      </c>
      <c r="P268" s="138">
        <v>999.5</v>
      </c>
      <c r="Q268" s="138">
        <v>990.9</v>
      </c>
      <c r="R268" s="138">
        <v>975.5</v>
      </c>
      <c r="S268" s="138">
        <v>974.9</v>
      </c>
      <c r="T268" s="138">
        <v>961.6</v>
      </c>
      <c r="U268" s="138">
        <v>951.8</v>
      </c>
      <c r="V268" s="138">
        <v>951.2</v>
      </c>
      <c r="W268" s="138">
        <v>946.1</v>
      </c>
      <c r="X268" s="138">
        <v>953</v>
      </c>
      <c r="Y268" s="138">
        <v>959.7</v>
      </c>
      <c r="Z268" s="138">
        <v>966.5</v>
      </c>
      <c r="AA268" s="138">
        <v>958.2</v>
      </c>
      <c r="AB268" s="138">
        <v>951.9</v>
      </c>
      <c r="AC268" s="138">
        <v>947.5</v>
      </c>
      <c r="AD268" s="138">
        <v>954.9</v>
      </c>
      <c r="AE268" s="138">
        <v>947.1</v>
      </c>
      <c r="AF268" s="138">
        <v>949.7</v>
      </c>
      <c r="AG268" s="138">
        <v>950</v>
      </c>
      <c r="AH268" s="138">
        <v>945.7</v>
      </c>
      <c r="AI268" s="138">
        <v>943.7</v>
      </c>
      <c r="AJ268" s="138">
        <v>939.5</v>
      </c>
      <c r="AK268" s="138">
        <v>936.4</v>
      </c>
      <c r="AL268" s="138">
        <v>935.2</v>
      </c>
      <c r="AM268" s="138">
        <v>939.3</v>
      </c>
      <c r="AN268" s="138">
        <v>942.5</v>
      </c>
      <c r="AO268" s="138">
        <v>941.2</v>
      </c>
      <c r="AP268" s="138">
        <v>936.1</v>
      </c>
      <c r="AQ268" s="138">
        <v>947.2</v>
      </c>
      <c r="AR268" s="138">
        <v>947.1</v>
      </c>
      <c r="AS268" s="138">
        <v>940.2</v>
      </c>
      <c r="AT268" s="138">
        <v>933.3</v>
      </c>
      <c r="AU268" s="138">
        <v>928.7</v>
      </c>
      <c r="AV268" s="138">
        <v>922</v>
      </c>
      <c r="AW268" s="138">
        <v>913</v>
      </c>
      <c r="AX268" s="138">
        <v>906</v>
      </c>
      <c r="AY268" s="138">
        <v>899.2</v>
      </c>
      <c r="AZ268" s="138">
        <v>892.1</v>
      </c>
      <c r="BA268" s="138">
        <v>881</v>
      </c>
      <c r="BB268" s="138">
        <v>871.9</v>
      </c>
      <c r="BC268" s="138">
        <v>858.1</v>
      </c>
      <c r="BD268" s="138">
        <v>846.9</v>
      </c>
      <c r="BE268" s="138">
        <v>836.4</v>
      </c>
      <c r="BF268" s="138">
        <v>834.5</v>
      </c>
      <c r="BG268" s="138">
        <v>832.9</v>
      </c>
      <c r="BH268" s="138">
        <v>831.5</v>
      </c>
      <c r="BI268" s="138">
        <v>829.5</v>
      </c>
      <c r="BJ268" s="138">
        <v>826.1</v>
      </c>
      <c r="BK268" s="138">
        <v>823.7</v>
      </c>
      <c r="BL268" s="138">
        <v>821.7</v>
      </c>
      <c r="BM268" s="138">
        <v>830.1</v>
      </c>
      <c r="BN268" s="138">
        <v>840.3</v>
      </c>
      <c r="BO268" s="138">
        <v>854.1</v>
      </c>
      <c r="BP268" s="138">
        <v>863.2</v>
      </c>
      <c r="BQ268" s="138">
        <v>866.7</v>
      </c>
      <c r="BR268" s="138">
        <v>868.2</v>
      </c>
      <c r="BS268" s="138">
        <v>876.1</v>
      </c>
      <c r="BT268" s="138">
        <v>888.2</v>
      </c>
      <c r="BU268" s="138">
        <v>900.9</v>
      </c>
      <c r="BV268" s="138">
        <v>908.1</v>
      </c>
      <c r="BW268" s="138">
        <v>913.5</v>
      </c>
      <c r="BX268" s="138">
        <v>923.8</v>
      </c>
      <c r="BY268" s="138">
        <v>935.8</v>
      </c>
      <c r="BZ268" s="138">
        <v>945.40000000000009</v>
      </c>
      <c r="CA268" s="138">
        <v>950.80000000000018</v>
      </c>
      <c r="CB268" s="138">
        <v>955.7</v>
      </c>
      <c r="CC268" s="138">
        <v>956.7</v>
      </c>
      <c r="CD268" s="138">
        <v>951.39999999999986</v>
      </c>
      <c r="CE268" s="138">
        <v>958.09999999999991</v>
      </c>
      <c r="CF268" s="138">
        <v>958.5</v>
      </c>
      <c r="CG268" s="138">
        <v>949.2</v>
      </c>
      <c r="CH268" s="138">
        <v>939.9</v>
      </c>
      <c r="CI268" s="138">
        <v>925.6</v>
      </c>
      <c r="CJ268" s="138">
        <v>911.5</v>
      </c>
      <c r="CK268" s="138">
        <v>896.8</v>
      </c>
      <c r="CL268" s="138">
        <v>878.2</v>
      </c>
      <c r="CM268" s="138">
        <v>870.8</v>
      </c>
      <c r="CN268" s="138">
        <v>861.9</v>
      </c>
      <c r="CO268" s="138">
        <v>856.3</v>
      </c>
      <c r="CP268" s="138">
        <v>851.3</v>
      </c>
      <c r="CQ268" s="138">
        <v>844.5</v>
      </c>
      <c r="CR268" s="138">
        <v>836.3</v>
      </c>
      <c r="CS268" s="138">
        <v>825.2</v>
      </c>
      <c r="CT268" s="138">
        <v>815.2</v>
      </c>
      <c r="CU268" s="138">
        <v>792</v>
      </c>
      <c r="CV268" s="138">
        <v>778.4</v>
      </c>
      <c r="CW268" s="138">
        <v>778.5</v>
      </c>
      <c r="CX268" s="138">
        <v>792.4</v>
      </c>
      <c r="CY268" s="138">
        <v>814.7</v>
      </c>
      <c r="CZ268" s="138">
        <v>848.7</v>
      </c>
      <c r="DA268" s="138">
        <v>882.7</v>
      </c>
      <c r="DB268" s="138">
        <v>924.9</v>
      </c>
      <c r="DC268" s="138">
        <v>968.6</v>
      </c>
      <c r="DD268" s="138">
        <v>1012.3</v>
      </c>
      <c r="DE268" s="138">
        <v>1100.4000000000001</v>
      </c>
      <c r="DF268" s="138">
        <v>1179.4000000000001</v>
      </c>
      <c r="DG268" s="138">
        <v>1240.8</v>
      </c>
      <c r="DH268" s="138">
        <v>1383.6</v>
      </c>
      <c r="DI268" s="138">
        <v>1457.1</v>
      </c>
      <c r="DJ268" s="138">
        <v>1510.8</v>
      </c>
      <c r="DK268" s="138">
        <v>1549.4</v>
      </c>
      <c r="DL268" s="138">
        <v>1571.9</v>
      </c>
      <c r="DM268" s="138">
        <v>1585.8</v>
      </c>
      <c r="DN268" s="138">
        <v>1600.8</v>
      </c>
      <c r="DO268" s="138">
        <v>1609.7</v>
      </c>
      <c r="DP268" s="138">
        <v>1618.5</v>
      </c>
      <c r="DQ268" s="138">
        <v>1610.4</v>
      </c>
      <c r="DR268" s="138">
        <v>1593.4</v>
      </c>
      <c r="DS268" s="138">
        <v>1609</v>
      </c>
      <c r="DT268" s="138">
        <v>1576.5</v>
      </c>
      <c r="DU268" s="138">
        <v>1548.6</v>
      </c>
      <c r="DV268" s="138">
        <v>1526.1</v>
      </c>
      <c r="DW268" s="138">
        <v>1494.8</v>
      </c>
      <c r="DX268" s="138">
        <v>1471.3</v>
      </c>
      <c r="DY268" s="138">
        <v>1458.2</v>
      </c>
      <c r="DZ268" s="138">
        <v>1457.3</v>
      </c>
      <c r="EA268" s="138">
        <v>1457.1</v>
      </c>
      <c r="EB268" s="138">
        <v>1451</v>
      </c>
      <c r="EC268" s="138">
        <v>1452.4</v>
      </c>
      <c r="ED268" s="138">
        <v>1454</v>
      </c>
      <c r="EE268" s="138">
        <v>1461.8</v>
      </c>
      <c r="EF268" s="138">
        <v>1458.5</v>
      </c>
      <c r="EG268" s="138">
        <v>1463.5</v>
      </c>
      <c r="EH268" s="138">
        <v>1484.7</v>
      </c>
      <c r="EI268" s="138">
        <v>1500.4</v>
      </c>
      <c r="EJ268" s="138">
        <v>1519.5</v>
      </c>
      <c r="EK268" s="138">
        <v>1555.1</v>
      </c>
      <c r="EL268" s="138">
        <v>1576.7</v>
      </c>
      <c r="EM268" s="138">
        <v>1596</v>
      </c>
      <c r="EN268" s="138">
        <v>1595.7</v>
      </c>
      <c r="EO268" s="138">
        <v>1599.2</v>
      </c>
      <c r="EP268" s="138">
        <v>1601.8</v>
      </c>
      <c r="EQ268" s="138">
        <v>1609.8999999999999</v>
      </c>
      <c r="ER268" s="138">
        <v>1609.5</v>
      </c>
      <c r="ES268" s="138">
        <v>1606.6999999999998</v>
      </c>
      <c r="ET268" s="138">
        <v>1582.6</v>
      </c>
      <c r="EU268" s="138">
        <v>1585.5</v>
      </c>
      <c r="EV268" s="138">
        <v>1589.3</v>
      </c>
      <c r="EW268" s="138">
        <v>1583.7</v>
      </c>
      <c r="EX268" s="138">
        <v>1571.3999999999999</v>
      </c>
      <c r="EY268" s="138">
        <v>1571.3</v>
      </c>
      <c r="EZ268" s="138">
        <v>1579.8000000000004</v>
      </c>
      <c r="FA268" s="138">
        <v>1576.9</v>
      </c>
      <c r="FB268" s="138">
        <v>1560.3</v>
      </c>
      <c r="FC268" s="138">
        <v>1550.0140000000001</v>
      </c>
      <c r="FD268" s="138">
        <v>1544.6399999999999</v>
      </c>
      <c r="FE268" s="138">
        <v>1530.569</v>
      </c>
      <c r="FF268" s="138">
        <v>1510.547</v>
      </c>
      <c r="FG268" s="138">
        <v>1489.778</v>
      </c>
      <c r="FH268" s="138">
        <v>1461.9460000000001</v>
      </c>
      <c r="FI268" s="138">
        <v>1428.4360000000001</v>
      </c>
      <c r="FJ268" s="138">
        <v>1392.848</v>
      </c>
      <c r="FK268" s="138">
        <v>1342.5930000000001</v>
      </c>
      <c r="FL268" s="138">
        <v>1297.665</v>
      </c>
      <c r="FM268" s="138">
        <v>1263.816</v>
      </c>
      <c r="FN268" s="138">
        <v>1242.0220000000002</v>
      </c>
      <c r="FO268" s="138">
        <v>1221.395</v>
      </c>
      <c r="FP268" s="138">
        <v>1187.1790000000001</v>
      </c>
      <c r="FQ268" s="138">
        <v>1152.451</v>
      </c>
      <c r="FR268" s="138">
        <v>1119.8310000000001</v>
      </c>
      <c r="FS268" s="138">
        <v>1085.5400000000002</v>
      </c>
      <c r="FT268" s="138">
        <v>1042.078</v>
      </c>
      <c r="FU268" s="138">
        <v>1008.845</v>
      </c>
      <c r="FV268" s="138">
        <v>971.68799999999999</v>
      </c>
      <c r="FW268" s="138">
        <v>947.41399999999987</v>
      </c>
      <c r="FX268" s="138">
        <v>922.45200000000011</v>
      </c>
      <c r="FY268" s="138">
        <v>897.94400000000007</v>
      </c>
      <c r="FZ268" s="138">
        <v>876.55300000000011</v>
      </c>
      <c r="GA268" s="138">
        <v>855.54899999999998</v>
      </c>
      <c r="GB268" s="138">
        <v>834.70499999999993</v>
      </c>
      <c r="GC268" s="138">
        <v>814.79100000000005</v>
      </c>
      <c r="GD268" s="138">
        <v>804.673</v>
      </c>
      <c r="GE268" s="138">
        <v>795.75599999999997</v>
      </c>
      <c r="GF268" s="138">
        <v>794.68299999999999</v>
      </c>
      <c r="GG268" s="138">
        <v>790.92900000000009</v>
      </c>
      <c r="GH268" s="138">
        <v>785.2299999999999</v>
      </c>
      <c r="GI268" s="138">
        <v>780.60899999999992</v>
      </c>
      <c r="GJ268" s="138">
        <v>776.93000000000006</v>
      </c>
      <c r="GK268" s="138">
        <v>771.51199999999994</v>
      </c>
      <c r="GL268" s="138">
        <v>769.62799999999993</v>
      </c>
      <c r="GM268" s="138">
        <v>764.8309999999999</v>
      </c>
      <c r="GN268" s="138">
        <v>758.46400000000006</v>
      </c>
      <c r="GO268" s="138">
        <v>766.45399999999995</v>
      </c>
      <c r="GP268" s="138">
        <v>765.14800000000014</v>
      </c>
      <c r="GQ268" s="138">
        <v>767.28499999999985</v>
      </c>
      <c r="GR268" s="138">
        <v>772.423</v>
      </c>
      <c r="GS268" s="138">
        <v>772.07600000000002</v>
      </c>
      <c r="GT268" s="138">
        <v>776.72099999999989</v>
      </c>
      <c r="GU268" s="138">
        <v>779.63300000000004</v>
      </c>
      <c r="GV268" s="138">
        <v>783.029</v>
      </c>
      <c r="GW268" s="138">
        <v>787.24700000000007</v>
      </c>
      <c r="GX268" s="138">
        <v>780.50200000000018</v>
      </c>
      <c r="GY268" s="138">
        <v>768.92399999999998</v>
      </c>
      <c r="GZ268" s="138">
        <v>763.09500000000003</v>
      </c>
      <c r="HA268" s="138">
        <v>779.90699999999993</v>
      </c>
      <c r="HB268" s="138">
        <v>788.99399999999991</v>
      </c>
      <c r="HC268" s="138">
        <v>794.06099999999992</v>
      </c>
      <c r="HD268" s="138">
        <v>799.404</v>
      </c>
      <c r="HE268" s="138">
        <v>800.25099999999998</v>
      </c>
      <c r="HF268" s="138">
        <v>801.44900000000007</v>
      </c>
      <c r="HG268" s="138">
        <v>803.91899999999998</v>
      </c>
      <c r="HH268" s="138">
        <v>807.29700000000003</v>
      </c>
      <c r="HI268" s="138">
        <v>814.7650000000001</v>
      </c>
      <c r="HJ268" s="138">
        <v>825.20800000000008</v>
      </c>
      <c r="HK268" s="138">
        <v>825.88300000000004</v>
      </c>
      <c r="HL268" s="138">
        <v>833.88300000000004</v>
      </c>
      <c r="HM268" s="138">
        <v>848.52599999999995</v>
      </c>
      <c r="HN268" s="138">
        <v>861.58300000000008</v>
      </c>
      <c r="HO268" s="138">
        <v>878.48799999999983</v>
      </c>
      <c r="HP268" s="138">
        <v>888.23199999999997</v>
      </c>
      <c r="HQ268" s="138">
        <v>898.928</v>
      </c>
      <c r="HR268" s="120">
        <v>912.74800000000005</v>
      </c>
      <c r="HS268" s="120">
        <v>932.95799999999997</v>
      </c>
      <c r="HT268" s="120">
        <v>954.2249999999998</v>
      </c>
      <c r="HU268" s="138">
        <v>977.22700000000009</v>
      </c>
      <c r="HV268" s="139">
        <v>998.99399999999991</v>
      </c>
      <c r="HW268" s="139">
        <v>1011.1339999999999</v>
      </c>
      <c r="HX268" s="139">
        <v>1037.8589999999999</v>
      </c>
      <c r="HY268" s="139">
        <v>1060.5</v>
      </c>
      <c r="HZ268" s="139">
        <v>1079.5640000000003</v>
      </c>
      <c r="IA268" s="138">
        <v>1104.0909999999999</v>
      </c>
      <c r="IB268" s="138">
        <v>1135.471</v>
      </c>
      <c r="IC268" s="138">
        <v>1155.223</v>
      </c>
      <c r="ID268" s="138">
        <v>1171.5430000000001</v>
      </c>
      <c r="IE268" s="138">
        <v>1185.0039999999999</v>
      </c>
      <c r="IF268" s="120">
        <v>1211.4390000000003</v>
      </c>
      <c r="IG268" s="120">
        <v>1226.354</v>
      </c>
      <c r="IH268" s="121">
        <v>1229</v>
      </c>
      <c r="II268" s="121">
        <v>1228.8</v>
      </c>
      <c r="IJ268" s="120">
        <v>1234.748</v>
      </c>
      <c r="IK268" s="121">
        <v>1240.0999999999999</v>
      </c>
      <c r="IL268" s="121">
        <v>2096.6</v>
      </c>
      <c r="IM268" s="120"/>
      <c r="IN268" s="124"/>
      <c r="IO268" s="64"/>
    </row>
    <row r="269" spans="2:249" x14ac:dyDescent="0.2">
      <c r="B269" s="94">
        <v>43983</v>
      </c>
      <c r="C269" s="138">
        <v>1162.9000000000001</v>
      </c>
      <c r="D269" s="138">
        <v>1152.2</v>
      </c>
      <c r="E269" s="138">
        <v>1144</v>
      </c>
      <c r="F269" s="138">
        <v>1113.3</v>
      </c>
      <c r="G269" s="138">
        <v>1104.7</v>
      </c>
      <c r="H269" s="138">
        <v>1093.5999999999999</v>
      </c>
      <c r="I269" s="138">
        <v>1074.7</v>
      </c>
      <c r="J269" s="138">
        <v>1060.4000000000001</v>
      </c>
      <c r="K269" s="138">
        <v>1044.8</v>
      </c>
      <c r="L269" s="138">
        <v>1044.7</v>
      </c>
      <c r="M269" s="138">
        <v>1035.5999999999999</v>
      </c>
      <c r="N269" s="138">
        <v>1029.9000000000001</v>
      </c>
      <c r="O269" s="138">
        <v>1008.6</v>
      </c>
      <c r="P269" s="138">
        <v>999.5</v>
      </c>
      <c r="Q269" s="138">
        <v>990.9</v>
      </c>
      <c r="R269" s="138">
        <v>975.5</v>
      </c>
      <c r="S269" s="138">
        <v>974.9</v>
      </c>
      <c r="T269" s="138">
        <v>961.6</v>
      </c>
      <c r="U269" s="138">
        <v>951.8</v>
      </c>
      <c r="V269" s="138">
        <v>951.2</v>
      </c>
      <c r="W269" s="138">
        <v>946.1</v>
      </c>
      <c r="X269" s="138">
        <v>953</v>
      </c>
      <c r="Y269" s="138">
        <v>959.7</v>
      </c>
      <c r="Z269" s="138">
        <v>966.5</v>
      </c>
      <c r="AA269" s="138">
        <v>958.2</v>
      </c>
      <c r="AB269" s="138">
        <v>951.9</v>
      </c>
      <c r="AC269" s="138">
        <v>947.5</v>
      </c>
      <c r="AD269" s="138">
        <v>954.9</v>
      </c>
      <c r="AE269" s="138">
        <v>947.1</v>
      </c>
      <c r="AF269" s="138">
        <v>949.7</v>
      </c>
      <c r="AG269" s="138">
        <v>950</v>
      </c>
      <c r="AH269" s="138">
        <v>945.7</v>
      </c>
      <c r="AI269" s="138">
        <v>943.7</v>
      </c>
      <c r="AJ269" s="138">
        <v>939.5</v>
      </c>
      <c r="AK269" s="138">
        <v>936.4</v>
      </c>
      <c r="AL269" s="138">
        <v>935.2</v>
      </c>
      <c r="AM269" s="138">
        <v>939.3</v>
      </c>
      <c r="AN269" s="138">
        <v>942.5</v>
      </c>
      <c r="AO269" s="138">
        <v>941.2</v>
      </c>
      <c r="AP269" s="138">
        <v>936.1</v>
      </c>
      <c r="AQ269" s="138">
        <v>947.2</v>
      </c>
      <c r="AR269" s="138">
        <v>947.1</v>
      </c>
      <c r="AS269" s="138">
        <v>940.2</v>
      </c>
      <c r="AT269" s="138">
        <v>933.3</v>
      </c>
      <c r="AU269" s="138">
        <v>928.7</v>
      </c>
      <c r="AV269" s="138">
        <v>922</v>
      </c>
      <c r="AW269" s="138">
        <v>913</v>
      </c>
      <c r="AX269" s="138">
        <v>906</v>
      </c>
      <c r="AY269" s="138">
        <v>899.2</v>
      </c>
      <c r="AZ269" s="138">
        <v>892.1</v>
      </c>
      <c r="BA269" s="138">
        <v>881</v>
      </c>
      <c r="BB269" s="138">
        <v>871.9</v>
      </c>
      <c r="BC269" s="138">
        <v>858.1</v>
      </c>
      <c r="BD269" s="138">
        <v>846.9</v>
      </c>
      <c r="BE269" s="138">
        <v>836.4</v>
      </c>
      <c r="BF269" s="138">
        <v>834.5</v>
      </c>
      <c r="BG269" s="138">
        <v>832.9</v>
      </c>
      <c r="BH269" s="138">
        <v>831.5</v>
      </c>
      <c r="BI269" s="138">
        <v>829.5</v>
      </c>
      <c r="BJ269" s="138">
        <v>826.1</v>
      </c>
      <c r="BK269" s="138">
        <v>823.7</v>
      </c>
      <c r="BL269" s="138">
        <v>821.7</v>
      </c>
      <c r="BM269" s="138">
        <v>830.1</v>
      </c>
      <c r="BN269" s="138">
        <v>840.3</v>
      </c>
      <c r="BO269" s="138">
        <v>854.1</v>
      </c>
      <c r="BP269" s="138">
        <v>863.2</v>
      </c>
      <c r="BQ269" s="138">
        <v>866.7</v>
      </c>
      <c r="BR269" s="138">
        <v>868.2</v>
      </c>
      <c r="BS269" s="138">
        <v>876.1</v>
      </c>
      <c r="BT269" s="138">
        <v>888.2</v>
      </c>
      <c r="BU269" s="138">
        <v>900.9</v>
      </c>
      <c r="BV269" s="138">
        <v>908.1</v>
      </c>
      <c r="BW269" s="138">
        <v>913.5</v>
      </c>
      <c r="BX269" s="138">
        <v>923.8</v>
      </c>
      <c r="BY269" s="138">
        <v>935.8</v>
      </c>
      <c r="BZ269" s="138">
        <v>945.40000000000009</v>
      </c>
      <c r="CA269" s="138">
        <v>950.80000000000018</v>
      </c>
      <c r="CB269" s="138">
        <v>955.7</v>
      </c>
      <c r="CC269" s="138">
        <v>956.7</v>
      </c>
      <c r="CD269" s="138">
        <v>951.39999999999986</v>
      </c>
      <c r="CE269" s="138">
        <v>958.09999999999991</v>
      </c>
      <c r="CF269" s="138">
        <v>958.5</v>
      </c>
      <c r="CG269" s="138">
        <v>949.2</v>
      </c>
      <c r="CH269" s="138">
        <v>939.9</v>
      </c>
      <c r="CI269" s="138">
        <v>925.6</v>
      </c>
      <c r="CJ269" s="138">
        <v>911.5</v>
      </c>
      <c r="CK269" s="138">
        <v>896.8</v>
      </c>
      <c r="CL269" s="138">
        <v>878.2</v>
      </c>
      <c r="CM269" s="138">
        <v>870.8</v>
      </c>
      <c r="CN269" s="138">
        <v>861.9</v>
      </c>
      <c r="CO269" s="138">
        <v>856.3</v>
      </c>
      <c r="CP269" s="138">
        <v>851.3</v>
      </c>
      <c r="CQ269" s="138">
        <v>844.5</v>
      </c>
      <c r="CR269" s="138">
        <v>836.3</v>
      </c>
      <c r="CS269" s="138">
        <v>825.2</v>
      </c>
      <c r="CT269" s="138">
        <v>815.2</v>
      </c>
      <c r="CU269" s="138">
        <v>792</v>
      </c>
      <c r="CV269" s="138">
        <v>778.4</v>
      </c>
      <c r="CW269" s="138">
        <v>778.5</v>
      </c>
      <c r="CX269" s="138">
        <v>792.4</v>
      </c>
      <c r="CY269" s="138">
        <v>814.7</v>
      </c>
      <c r="CZ269" s="138">
        <v>848.7</v>
      </c>
      <c r="DA269" s="138">
        <v>882.7</v>
      </c>
      <c r="DB269" s="138">
        <v>924.9</v>
      </c>
      <c r="DC269" s="138">
        <v>968.6</v>
      </c>
      <c r="DD269" s="138">
        <v>1012.3</v>
      </c>
      <c r="DE269" s="138">
        <v>1100.4000000000001</v>
      </c>
      <c r="DF269" s="138">
        <v>1179.4000000000001</v>
      </c>
      <c r="DG269" s="138">
        <v>1240.8</v>
      </c>
      <c r="DH269" s="138">
        <v>1383.6</v>
      </c>
      <c r="DI269" s="138">
        <v>1457.1</v>
      </c>
      <c r="DJ269" s="138">
        <v>1510.8</v>
      </c>
      <c r="DK269" s="138">
        <v>1549.4</v>
      </c>
      <c r="DL269" s="138">
        <v>1571.9</v>
      </c>
      <c r="DM269" s="138">
        <v>1585.8</v>
      </c>
      <c r="DN269" s="138">
        <v>1600.8</v>
      </c>
      <c r="DO269" s="138">
        <v>1609.7</v>
      </c>
      <c r="DP269" s="138">
        <v>1618.5</v>
      </c>
      <c r="DQ269" s="138">
        <v>1610.4</v>
      </c>
      <c r="DR269" s="138">
        <v>1593.4</v>
      </c>
      <c r="DS269" s="138">
        <v>1609</v>
      </c>
      <c r="DT269" s="138">
        <v>1576.5</v>
      </c>
      <c r="DU269" s="138">
        <v>1548.6</v>
      </c>
      <c r="DV269" s="138">
        <v>1526.1</v>
      </c>
      <c r="DW269" s="138">
        <v>1494.8</v>
      </c>
      <c r="DX269" s="138">
        <v>1471.3</v>
      </c>
      <c r="DY269" s="138">
        <v>1458.2</v>
      </c>
      <c r="DZ269" s="138">
        <v>1457.3</v>
      </c>
      <c r="EA269" s="138">
        <v>1457.1</v>
      </c>
      <c r="EB269" s="138">
        <v>1451</v>
      </c>
      <c r="EC269" s="138">
        <v>1452.4</v>
      </c>
      <c r="ED269" s="138">
        <v>1454</v>
      </c>
      <c r="EE269" s="138">
        <v>1461.8</v>
      </c>
      <c r="EF269" s="138">
        <v>1458.5</v>
      </c>
      <c r="EG269" s="138">
        <v>1463.5</v>
      </c>
      <c r="EH269" s="138">
        <v>1484.7</v>
      </c>
      <c r="EI269" s="138">
        <v>1500.4</v>
      </c>
      <c r="EJ269" s="138">
        <v>1519.5</v>
      </c>
      <c r="EK269" s="138">
        <v>1555.1</v>
      </c>
      <c r="EL269" s="138">
        <v>1576.7</v>
      </c>
      <c r="EM269" s="138">
        <v>1596</v>
      </c>
      <c r="EN269" s="138">
        <v>1595.7</v>
      </c>
      <c r="EO269" s="138">
        <v>1599.2</v>
      </c>
      <c r="EP269" s="138">
        <v>1601.8</v>
      </c>
      <c r="EQ269" s="138">
        <v>1609.8999999999999</v>
      </c>
      <c r="ER269" s="138">
        <v>1609.5</v>
      </c>
      <c r="ES269" s="138">
        <v>1606.6999999999998</v>
      </c>
      <c r="ET269" s="138">
        <v>1582.6</v>
      </c>
      <c r="EU269" s="138">
        <v>1585.5</v>
      </c>
      <c r="EV269" s="138">
        <v>1589.3</v>
      </c>
      <c r="EW269" s="138">
        <v>1583.7</v>
      </c>
      <c r="EX269" s="138">
        <v>1571.3999999999999</v>
      </c>
      <c r="EY269" s="138">
        <v>1571.3</v>
      </c>
      <c r="EZ269" s="138">
        <v>1579.8000000000004</v>
      </c>
      <c r="FA269" s="138">
        <v>1576.9</v>
      </c>
      <c r="FB269" s="138">
        <v>1560.3</v>
      </c>
      <c r="FC269" s="138">
        <v>1550.0140000000001</v>
      </c>
      <c r="FD269" s="138">
        <v>1544.6399999999999</v>
      </c>
      <c r="FE269" s="138">
        <v>1530.569</v>
      </c>
      <c r="FF269" s="138">
        <v>1510.547</v>
      </c>
      <c r="FG269" s="138">
        <v>1489.778</v>
      </c>
      <c r="FH269" s="138">
        <v>1461.9460000000001</v>
      </c>
      <c r="FI269" s="138">
        <v>1428.4360000000001</v>
      </c>
      <c r="FJ269" s="138">
        <v>1392.848</v>
      </c>
      <c r="FK269" s="138">
        <v>1342.5930000000001</v>
      </c>
      <c r="FL269" s="138">
        <v>1297.665</v>
      </c>
      <c r="FM269" s="138">
        <v>1263.816</v>
      </c>
      <c r="FN269" s="138">
        <v>1242.0220000000002</v>
      </c>
      <c r="FO269" s="138">
        <v>1221.395</v>
      </c>
      <c r="FP269" s="138">
        <v>1187.1790000000001</v>
      </c>
      <c r="FQ269" s="138">
        <v>1152.451</v>
      </c>
      <c r="FR269" s="138">
        <v>1119.8310000000001</v>
      </c>
      <c r="FS269" s="138">
        <v>1085.5400000000002</v>
      </c>
      <c r="FT269" s="138">
        <v>1042.078</v>
      </c>
      <c r="FU269" s="138">
        <v>1008.845</v>
      </c>
      <c r="FV269" s="138">
        <v>971.68799999999999</v>
      </c>
      <c r="FW269" s="138">
        <v>947.41399999999987</v>
      </c>
      <c r="FX269" s="138">
        <v>922.45200000000011</v>
      </c>
      <c r="FY269" s="138">
        <v>897.94400000000007</v>
      </c>
      <c r="FZ269" s="138">
        <v>876.55300000000011</v>
      </c>
      <c r="GA269" s="138">
        <v>855.54899999999998</v>
      </c>
      <c r="GB269" s="138">
        <v>834.70499999999993</v>
      </c>
      <c r="GC269" s="138">
        <v>814.79100000000005</v>
      </c>
      <c r="GD269" s="138">
        <v>804.673</v>
      </c>
      <c r="GE269" s="138">
        <v>795.75599999999997</v>
      </c>
      <c r="GF269" s="138">
        <v>794.68299999999999</v>
      </c>
      <c r="GG269" s="138">
        <v>790.92900000000009</v>
      </c>
      <c r="GH269" s="138">
        <v>785.2299999999999</v>
      </c>
      <c r="GI269" s="138">
        <v>780.60899999999992</v>
      </c>
      <c r="GJ269" s="138">
        <v>776.93000000000006</v>
      </c>
      <c r="GK269" s="138">
        <v>771.51199999999994</v>
      </c>
      <c r="GL269" s="138">
        <v>769.62799999999993</v>
      </c>
      <c r="GM269" s="138">
        <v>764.8309999999999</v>
      </c>
      <c r="GN269" s="138">
        <v>758.46400000000006</v>
      </c>
      <c r="GO269" s="138">
        <v>766.45399999999995</v>
      </c>
      <c r="GP269" s="138">
        <v>765.14800000000014</v>
      </c>
      <c r="GQ269" s="138">
        <v>767.28499999999985</v>
      </c>
      <c r="GR269" s="138">
        <v>772.423</v>
      </c>
      <c r="GS269" s="138">
        <v>772.07600000000002</v>
      </c>
      <c r="GT269" s="138">
        <v>776.72099999999989</v>
      </c>
      <c r="GU269" s="138">
        <v>779.63300000000004</v>
      </c>
      <c r="GV269" s="138">
        <v>783.029</v>
      </c>
      <c r="GW269" s="138">
        <v>787.24700000000007</v>
      </c>
      <c r="GX269" s="138">
        <v>780.50200000000018</v>
      </c>
      <c r="GY269" s="138">
        <v>768.92399999999998</v>
      </c>
      <c r="GZ269" s="138">
        <v>763.09500000000003</v>
      </c>
      <c r="HA269" s="138">
        <v>779.90699999999993</v>
      </c>
      <c r="HB269" s="138">
        <v>788.99399999999991</v>
      </c>
      <c r="HC269" s="138">
        <v>794.06099999999992</v>
      </c>
      <c r="HD269" s="138">
        <v>799.404</v>
      </c>
      <c r="HE269" s="138">
        <v>800.25099999999998</v>
      </c>
      <c r="HF269" s="138">
        <v>801.44900000000007</v>
      </c>
      <c r="HG269" s="138">
        <v>803.91899999999998</v>
      </c>
      <c r="HH269" s="138">
        <v>807.29700000000003</v>
      </c>
      <c r="HI269" s="138">
        <v>814.7650000000001</v>
      </c>
      <c r="HJ269" s="138">
        <v>825.20800000000008</v>
      </c>
      <c r="HK269" s="138">
        <v>825.88300000000004</v>
      </c>
      <c r="HL269" s="138">
        <v>833.88300000000004</v>
      </c>
      <c r="HM269" s="138">
        <v>848.52599999999995</v>
      </c>
      <c r="HN269" s="138">
        <v>861.58300000000008</v>
      </c>
      <c r="HO269" s="138">
        <v>878.48799999999983</v>
      </c>
      <c r="HP269" s="138">
        <v>888.23199999999997</v>
      </c>
      <c r="HQ269" s="138">
        <v>898.928</v>
      </c>
      <c r="HR269" s="120">
        <v>912.74800000000005</v>
      </c>
      <c r="HS269" s="120">
        <v>932.95799999999997</v>
      </c>
      <c r="HT269" s="120">
        <v>954.2249999999998</v>
      </c>
      <c r="HU269" s="138">
        <v>977.22700000000009</v>
      </c>
      <c r="HV269" s="139">
        <v>998.99399999999991</v>
      </c>
      <c r="HW269" s="139">
        <v>1011.1339999999999</v>
      </c>
      <c r="HX269" s="139">
        <v>1037.8589999999999</v>
      </c>
      <c r="HY269" s="139">
        <v>1060.5</v>
      </c>
      <c r="HZ269" s="139">
        <v>1079.5640000000003</v>
      </c>
      <c r="IA269" s="139">
        <v>1104.0909999999999</v>
      </c>
      <c r="IB269" s="138">
        <v>1135.471</v>
      </c>
      <c r="IC269" s="138">
        <v>1155.223</v>
      </c>
      <c r="ID269" s="138">
        <v>1171.5430000000001</v>
      </c>
      <c r="IE269" s="138">
        <v>1185.0039999999999</v>
      </c>
      <c r="IF269" s="120">
        <v>1211.4390000000003</v>
      </c>
      <c r="IG269" s="120">
        <v>1226.354</v>
      </c>
      <c r="IH269" s="121">
        <v>1229</v>
      </c>
      <c r="II269" s="121">
        <v>1228.8</v>
      </c>
      <c r="IJ269" s="120">
        <v>1234.748</v>
      </c>
      <c r="IK269" s="121">
        <v>1240.0999999999999</v>
      </c>
      <c r="IL269" s="121">
        <v>2272.8000000000002</v>
      </c>
      <c r="IM269" s="121">
        <v>2801.7</v>
      </c>
      <c r="IN269" s="132"/>
      <c r="IO269" s="64"/>
    </row>
    <row r="270" spans="2:249" ht="13.5" thickBot="1" x14ac:dyDescent="0.25">
      <c r="B270" s="94">
        <v>44013</v>
      </c>
      <c r="C270" s="138">
        <v>1162.9000000000001</v>
      </c>
      <c r="D270" s="138">
        <v>1152.2</v>
      </c>
      <c r="E270" s="138">
        <v>1144</v>
      </c>
      <c r="F270" s="138">
        <v>1113.3</v>
      </c>
      <c r="G270" s="138">
        <v>1104.7</v>
      </c>
      <c r="H270" s="138">
        <v>1093.5999999999999</v>
      </c>
      <c r="I270" s="138">
        <v>1074.7</v>
      </c>
      <c r="J270" s="138">
        <v>1060.4000000000001</v>
      </c>
      <c r="K270" s="138">
        <v>1044.8</v>
      </c>
      <c r="L270" s="138">
        <v>1044.7</v>
      </c>
      <c r="M270" s="138">
        <v>1035.5999999999999</v>
      </c>
      <c r="N270" s="138">
        <v>1029.9000000000001</v>
      </c>
      <c r="O270" s="138">
        <v>1008.6</v>
      </c>
      <c r="P270" s="138">
        <v>999.5</v>
      </c>
      <c r="Q270" s="138">
        <v>990.9</v>
      </c>
      <c r="R270" s="138">
        <v>975.5</v>
      </c>
      <c r="S270" s="138">
        <v>974.9</v>
      </c>
      <c r="T270" s="138">
        <v>961.6</v>
      </c>
      <c r="U270" s="138">
        <v>951.8</v>
      </c>
      <c r="V270" s="138">
        <v>951.2</v>
      </c>
      <c r="W270" s="138">
        <v>946.1</v>
      </c>
      <c r="X270" s="138">
        <v>953</v>
      </c>
      <c r="Y270" s="138">
        <v>959.7</v>
      </c>
      <c r="Z270" s="138">
        <v>966.5</v>
      </c>
      <c r="AA270" s="138">
        <v>958.2</v>
      </c>
      <c r="AB270" s="138">
        <v>951.9</v>
      </c>
      <c r="AC270" s="138">
        <v>947.5</v>
      </c>
      <c r="AD270" s="138">
        <v>954.9</v>
      </c>
      <c r="AE270" s="138">
        <v>947.1</v>
      </c>
      <c r="AF270" s="138">
        <v>949.7</v>
      </c>
      <c r="AG270" s="138">
        <v>950</v>
      </c>
      <c r="AH270" s="138">
        <v>945.7</v>
      </c>
      <c r="AI270" s="138">
        <v>943.7</v>
      </c>
      <c r="AJ270" s="138">
        <v>939.5</v>
      </c>
      <c r="AK270" s="138">
        <v>936.4</v>
      </c>
      <c r="AL270" s="138">
        <v>935.2</v>
      </c>
      <c r="AM270" s="138">
        <v>939.3</v>
      </c>
      <c r="AN270" s="138">
        <v>942.5</v>
      </c>
      <c r="AO270" s="138">
        <v>941.2</v>
      </c>
      <c r="AP270" s="138">
        <v>936.1</v>
      </c>
      <c r="AQ270" s="138">
        <v>947.2</v>
      </c>
      <c r="AR270" s="138">
        <v>947.1</v>
      </c>
      <c r="AS270" s="138">
        <v>940.2</v>
      </c>
      <c r="AT270" s="138">
        <v>933.3</v>
      </c>
      <c r="AU270" s="138">
        <v>928.7</v>
      </c>
      <c r="AV270" s="138">
        <v>922</v>
      </c>
      <c r="AW270" s="138">
        <v>913</v>
      </c>
      <c r="AX270" s="138">
        <v>906</v>
      </c>
      <c r="AY270" s="138">
        <v>899.2</v>
      </c>
      <c r="AZ270" s="138">
        <v>892.1</v>
      </c>
      <c r="BA270" s="138">
        <v>881</v>
      </c>
      <c r="BB270" s="138">
        <v>871.9</v>
      </c>
      <c r="BC270" s="138">
        <v>858.1</v>
      </c>
      <c r="BD270" s="138">
        <v>846.9</v>
      </c>
      <c r="BE270" s="138">
        <v>836.4</v>
      </c>
      <c r="BF270" s="138">
        <v>834.5</v>
      </c>
      <c r="BG270" s="138">
        <v>832.9</v>
      </c>
      <c r="BH270" s="138">
        <v>831.5</v>
      </c>
      <c r="BI270" s="138">
        <v>829.5</v>
      </c>
      <c r="BJ270" s="138">
        <v>826.1</v>
      </c>
      <c r="BK270" s="138">
        <v>823.7</v>
      </c>
      <c r="BL270" s="138">
        <v>821.7</v>
      </c>
      <c r="BM270" s="138">
        <v>830.1</v>
      </c>
      <c r="BN270" s="138">
        <v>840.3</v>
      </c>
      <c r="BO270" s="138">
        <v>854.1</v>
      </c>
      <c r="BP270" s="138">
        <v>863.2</v>
      </c>
      <c r="BQ270" s="138">
        <v>866.7</v>
      </c>
      <c r="BR270" s="138">
        <v>868.2</v>
      </c>
      <c r="BS270" s="138">
        <v>876.1</v>
      </c>
      <c r="BT270" s="138">
        <v>888.2</v>
      </c>
      <c r="BU270" s="138">
        <v>900.9</v>
      </c>
      <c r="BV270" s="138">
        <v>908.1</v>
      </c>
      <c r="BW270" s="138">
        <v>913.5</v>
      </c>
      <c r="BX270" s="138">
        <v>923.8</v>
      </c>
      <c r="BY270" s="138">
        <v>935.8</v>
      </c>
      <c r="BZ270" s="138">
        <v>945.40000000000009</v>
      </c>
      <c r="CA270" s="138">
        <v>950.80000000000018</v>
      </c>
      <c r="CB270" s="138">
        <v>955.7</v>
      </c>
      <c r="CC270" s="138">
        <v>956.7</v>
      </c>
      <c r="CD270" s="138">
        <v>951.39999999999986</v>
      </c>
      <c r="CE270" s="138">
        <v>958.09999999999991</v>
      </c>
      <c r="CF270" s="138">
        <v>958.5</v>
      </c>
      <c r="CG270" s="138">
        <v>949.2</v>
      </c>
      <c r="CH270" s="138">
        <v>939.9</v>
      </c>
      <c r="CI270" s="138">
        <v>925.6</v>
      </c>
      <c r="CJ270" s="138">
        <v>911.5</v>
      </c>
      <c r="CK270" s="138">
        <v>896.8</v>
      </c>
      <c r="CL270" s="138">
        <v>878.2</v>
      </c>
      <c r="CM270" s="138">
        <v>870.8</v>
      </c>
      <c r="CN270" s="138">
        <v>861.9</v>
      </c>
      <c r="CO270" s="138">
        <v>856.3</v>
      </c>
      <c r="CP270" s="138">
        <v>851.3</v>
      </c>
      <c r="CQ270" s="138">
        <v>844.5</v>
      </c>
      <c r="CR270" s="138">
        <v>836.3</v>
      </c>
      <c r="CS270" s="138">
        <v>825.2</v>
      </c>
      <c r="CT270" s="138">
        <v>815.2</v>
      </c>
      <c r="CU270" s="138">
        <v>792</v>
      </c>
      <c r="CV270" s="138">
        <v>778.4</v>
      </c>
      <c r="CW270" s="138">
        <v>778.5</v>
      </c>
      <c r="CX270" s="138">
        <v>792.4</v>
      </c>
      <c r="CY270" s="138">
        <v>814.7</v>
      </c>
      <c r="CZ270" s="138">
        <v>848.7</v>
      </c>
      <c r="DA270" s="138">
        <v>882.7</v>
      </c>
      <c r="DB270" s="138">
        <v>924.9</v>
      </c>
      <c r="DC270" s="138">
        <v>968.6</v>
      </c>
      <c r="DD270" s="138">
        <v>1012.3</v>
      </c>
      <c r="DE270" s="138">
        <v>1100.4000000000001</v>
      </c>
      <c r="DF270" s="138">
        <v>1179.4000000000001</v>
      </c>
      <c r="DG270" s="138">
        <v>1240.8</v>
      </c>
      <c r="DH270" s="138">
        <v>1383.6</v>
      </c>
      <c r="DI270" s="138">
        <v>1457.1</v>
      </c>
      <c r="DJ270" s="138">
        <v>1510.8</v>
      </c>
      <c r="DK270" s="138">
        <v>1549.4</v>
      </c>
      <c r="DL270" s="138">
        <v>1571.9</v>
      </c>
      <c r="DM270" s="138">
        <v>1585.8</v>
      </c>
      <c r="DN270" s="138">
        <v>1600.8</v>
      </c>
      <c r="DO270" s="138">
        <v>1609.7</v>
      </c>
      <c r="DP270" s="138">
        <v>1618.5</v>
      </c>
      <c r="DQ270" s="138">
        <v>1610.4</v>
      </c>
      <c r="DR270" s="138">
        <v>1593.4</v>
      </c>
      <c r="DS270" s="138">
        <v>1609</v>
      </c>
      <c r="DT270" s="138">
        <v>1576.5</v>
      </c>
      <c r="DU270" s="138">
        <v>1548.6</v>
      </c>
      <c r="DV270" s="138">
        <v>1526.1</v>
      </c>
      <c r="DW270" s="138">
        <v>1494.8</v>
      </c>
      <c r="DX270" s="138">
        <v>1471.3</v>
      </c>
      <c r="DY270" s="138">
        <v>1458.2</v>
      </c>
      <c r="DZ270" s="138">
        <v>1457.3</v>
      </c>
      <c r="EA270" s="138">
        <v>1457.1</v>
      </c>
      <c r="EB270" s="138">
        <v>1451</v>
      </c>
      <c r="EC270" s="138">
        <v>1452.4</v>
      </c>
      <c r="ED270" s="138">
        <v>1454</v>
      </c>
      <c r="EE270" s="138">
        <v>1461.8</v>
      </c>
      <c r="EF270" s="138">
        <v>1458.5</v>
      </c>
      <c r="EG270" s="138">
        <v>1463.5</v>
      </c>
      <c r="EH270" s="138">
        <v>1484.7</v>
      </c>
      <c r="EI270" s="138">
        <v>1500.4</v>
      </c>
      <c r="EJ270" s="138">
        <v>1519.5</v>
      </c>
      <c r="EK270" s="138">
        <v>1555.1</v>
      </c>
      <c r="EL270" s="138">
        <v>1576.7</v>
      </c>
      <c r="EM270" s="138">
        <v>1596</v>
      </c>
      <c r="EN270" s="138">
        <v>1595.7</v>
      </c>
      <c r="EO270" s="138">
        <v>1599.2</v>
      </c>
      <c r="EP270" s="138">
        <v>1601.8</v>
      </c>
      <c r="EQ270" s="138">
        <v>1609.8999999999999</v>
      </c>
      <c r="ER270" s="138">
        <v>1609.5</v>
      </c>
      <c r="ES270" s="138">
        <v>1606.6999999999998</v>
      </c>
      <c r="ET270" s="138">
        <v>1582.6</v>
      </c>
      <c r="EU270" s="138">
        <v>1585.5</v>
      </c>
      <c r="EV270" s="138">
        <v>1589.3</v>
      </c>
      <c r="EW270" s="138">
        <v>1583.7</v>
      </c>
      <c r="EX270" s="138">
        <v>1571.3999999999999</v>
      </c>
      <c r="EY270" s="138">
        <v>1571.3</v>
      </c>
      <c r="EZ270" s="138">
        <v>1579.8000000000004</v>
      </c>
      <c r="FA270" s="138">
        <v>1576.9</v>
      </c>
      <c r="FB270" s="138">
        <v>1560.3</v>
      </c>
      <c r="FC270" s="138">
        <v>1550.0140000000001</v>
      </c>
      <c r="FD270" s="138">
        <v>1544.6399999999999</v>
      </c>
      <c r="FE270" s="138">
        <v>1530.569</v>
      </c>
      <c r="FF270" s="138">
        <v>1510.547</v>
      </c>
      <c r="FG270" s="138">
        <v>1489.778</v>
      </c>
      <c r="FH270" s="138">
        <v>1461.9460000000001</v>
      </c>
      <c r="FI270" s="138">
        <v>1428.4360000000001</v>
      </c>
      <c r="FJ270" s="138">
        <v>1392.848</v>
      </c>
      <c r="FK270" s="138">
        <v>1342.5930000000001</v>
      </c>
      <c r="FL270" s="138">
        <v>1297.665</v>
      </c>
      <c r="FM270" s="138">
        <v>1263.816</v>
      </c>
      <c r="FN270" s="138">
        <v>1242.0220000000002</v>
      </c>
      <c r="FO270" s="138">
        <v>1221.395</v>
      </c>
      <c r="FP270" s="138">
        <v>1187.1790000000001</v>
      </c>
      <c r="FQ270" s="138">
        <v>1152.451</v>
      </c>
      <c r="FR270" s="138">
        <v>1119.8310000000001</v>
      </c>
      <c r="FS270" s="138">
        <v>1085.5400000000002</v>
      </c>
      <c r="FT270" s="138">
        <v>1042.078</v>
      </c>
      <c r="FU270" s="138">
        <v>1008.845</v>
      </c>
      <c r="FV270" s="138">
        <v>971.68799999999999</v>
      </c>
      <c r="FW270" s="138">
        <v>947.41399999999987</v>
      </c>
      <c r="FX270" s="138">
        <v>922.45200000000011</v>
      </c>
      <c r="FY270" s="138">
        <v>897.94400000000007</v>
      </c>
      <c r="FZ270" s="138">
        <v>876.55300000000011</v>
      </c>
      <c r="GA270" s="138">
        <v>855.54899999999998</v>
      </c>
      <c r="GB270" s="138">
        <v>834.70499999999993</v>
      </c>
      <c r="GC270" s="138">
        <v>814.79100000000005</v>
      </c>
      <c r="GD270" s="138">
        <v>804.673</v>
      </c>
      <c r="GE270" s="138">
        <v>795.75599999999997</v>
      </c>
      <c r="GF270" s="138">
        <v>794.68299999999999</v>
      </c>
      <c r="GG270" s="138">
        <v>790.92900000000009</v>
      </c>
      <c r="GH270" s="138">
        <v>785.2299999999999</v>
      </c>
      <c r="GI270" s="138">
        <v>780.60899999999992</v>
      </c>
      <c r="GJ270" s="138">
        <v>776.93000000000006</v>
      </c>
      <c r="GK270" s="138">
        <v>771.51199999999994</v>
      </c>
      <c r="GL270" s="138">
        <v>769.62799999999993</v>
      </c>
      <c r="GM270" s="138">
        <v>764.8309999999999</v>
      </c>
      <c r="GN270" s="138">
        <v>758.46400000000006</v>
      </c>
      <c r="GO270" s="138">
        <v>766.45399999999995</v>
      </c>
      <c r="GP270" s="138">
        <v>765.14800000000014</v>
      </c>
      <c r="GQ270" s="138">
        <v>767.28499999999985</v>
      </c>
      <c r="GR270" s="138">
        <v>772.423</v>
      </c>
      <c r="GS270" s="138">
        <v>772.07600000000002</v>
      </c>
      <c r="GT270" s="138">
        <v>776.72099999999989</v>
      </c>
      <c r="GU270" s="138">
        <v>779.63300000000004</v>
      </c>
      <c r="GV270" s="138">
        <v>783.029</v>
      </c>
      <c r="GW270" s="138">
        <v>787.24700000000007</v>
      </c>
      <c r="GX270" s="138">
        <v>780.50200000000018</v>
      </c>
      <c r="GY270" s="138">
        <v>768.92399999999998</v>
      </c>
      <c r="GZ270" s="138">
        <v>763.09500000000003</v>
      </c>
      <c r="HA270" s="138">
        <v>779.90699999999993</v>
      </c>
      <c r="HB270" s="138">
        <v>788.99399999999991</v>
      </c>
      <c r="HC270" s="138">
        <v>794.06099999999992</v>
      </c>
      <c r="HD270" s="138">
        <v>799.404</v>
      </c>
      <c r="HE270" s="138">
        <v>800.25099999999998</v>
      </c>
      <c r="HF270" s="138">
        <v>801.44900000000007</v>
      </c>
      <c r="HG270" s="138">
        <v>803.91899999999998</v>
      </c>
      <c r="HH270" s="138">
        <v>807.29700000000003</v>
      </c>
      <c r="HI270" s="138">
        <v>814.7650000000001</v>
      </c>
      <c r="HJ270" s="138">
        <v>825.20800000000008</v>
      </c>
      <c r="HK270" s="138">
        <v>825.88300000000004</v>
      </c>
      <c r="HL270" s="138">
        <v>833.88300000000004</v>
      </c>
      <c r="HM270" s="138">
        <v>848.52599999999995</v>
      </c>
      <c r="HN270" s="138">
        <v>861.58300000000008</v>
      </c>
      <c r="HO270" s="138">
        <v>878.48799999999983</v>
      </c>
      <c r="HP270" s="138">
        <v>888.23199999999997</v>
      </c>
      <c r="HQ270" s="138">
        <v>898.928</v>
      </c>
      <c r="HR270" s="120">
        <v>912.74800000000005</v>
      </c>
      <c r="HS270" s="120">
        <v>932.95799999999997</v>
      </c>
      <c r="HT270" s="120">
        <v>954.2249999999998</v>
      </c>
      <c r="HU270" s="138">
        <v>977.22700000000009</v>
      </c>
      <c r="HV270" s="139">
        <v>998.99399999999991</v>
      </c>
      <c r="HW270" s="139">
        <v>1011.1339999999999</v>
      </c>
      <c r="HX270" s="139">
        <v>1037.8589999999999</v>
      </c>
      <c r="HY270" s="139">
        <v>1060.5</v>
      </c>
      <c r="HZ270" s="139">
        <v>1079.5640000000003</v>
      </c>
      <c r="IA270" s="139">
        <v>1104.0909999999999</v>
      </c>
      <c r="IB270" s="138">
        <v>1135.471</v>
      </c>
      <c r="IC270" s="138">
        <v>1155.223</v>
      </c>
      <c r="ID270" s="138">
        <v>1171.5430000000001</v>
      </c>
      <c r="IE270" s="138">
        <v>1185.0039999999999</v>
      </c>
      <c r="IF270" s="120">
        <v>1211.4390000000003</v>
      </c>
      <c r="IG270" s="120">
        <v>1226.354</v>
      </c>
      <c r="IH270" s="121">
        <v>1229</v>
      </c>
      <c r="II270" s="121">
        <v>1228.8</v>
      </c>
      <c r="IJ270" s="120">
        <v>1234.748</v>
      </c>
      <c r="IK270" s="121">
        <v>1240.0999999999999</v>
      </c>
      <c r="IL270" s="121">
        <v>2093.1</v>
      </c>
      <c r="IM270" s="121">
        <v>2659.5</v>
      </c>
      <c r="IN270" s="150">
        <v>2631.4</v>
      </c>
      <c r="IO270" s="64"/>
    </row>
    <row r="271" spans="2:249" ht="13.5" thickBot="1" x14ac:dyDescent="0.25">
      <c r="B271" s="98" t="s">
        <v>21</v>
      </c>
      <c r="C271" s="104">
        <f>IF(ISBLANK($C$270),"N/A",$C$270)</f>
        <v>1162.9000000000001</v>
      </c>
      <c r="D271" s="104">
        <f>IF(ISBLANK($D$270),"N/A",$D$270)</f>
        <v>1152.2</v>
      </c>
      <c r="E271" s="104">
        <f>IF(ISBLANK($E$270),"N/A",$E$270)</f>
        <v>1144</v>
      </c>
      <c r="F271" s="104">
        <f>IF(ISBLANK($F$270),"N/A",$F$270)</f>
        <v>1113.3</v>
      </c>
      <c r="G271" s="104">
        <f>IF(ISBLANK($G$270),"N/A",$G$270)</f>
        <v>1104.7</v>
      </c>
      <c r="H271" s="104">
        <f>IF(ISBLANK($H$270),"N/A",$H$270)</f>
        <v>1093.5999999999999</v>
      </c>
      <c r="I271" s="104">
        <f>IF(ISBLANK($I$270),"N/A",$I$270)</f>
        <v>1074.7</v>
      </c>
      <c r="J271" s="104">
        <f>IF(ISBLANK($J$270),"N/A",$J$270)</f>
        <v>1060.4000000000001</v>
      </c>
      <c r="K271" s="104">
        <f>IF(ISBLANK($K$270),"N/A",$K$270)</f>
        <v>1044.8</v>
      </c>
      <c r="L271" s="104">
        <f>IF(ISBLANK($L$270),"N/A",$L$270)</f>
        <v>1044.7</v>
      </c>
      <c r="M271" s="104">
        <f>IF(ISBLANK($M$270),"N/A",$M$270)</f>
        <v>1035.5999999999999</v>
      </c>
      <c r="N271" s="104">
        <f>IF(ISBLANK($N$270),"N/A",$N$270)</f>
        <v>1029.9000000000001</v>
      </c>
      <c r="O271" s="104">
        <f>IF(ISBLANK($O$270),"N/A",$O$270)</f>
        <v>1008.6</v>
      </c>
      <c r="P271" s="104">
        <f>IF(ISBLANK($P$270),"N/A",$P$270)</f>
        <v>999.5</v>
      </c>
      <c r="Q271" s="104">
        <f>IF(ISBLANK($Q$270),"N/A",$Q$270)</f>
        <v>990.9</v>
      </c>
      <c r="R271" s="104">
        <f>IF(ISBLANK($R$270),"N/A",$R$270)</f>
        <v>975.5</v>
      </c>
      <c r="S271" s="104">
        <f>IF(ISBLANK($S$270),"N/A",$S$270)</f>
        <v>974.9</v>
      </c>
      <c r="T271" s="104">
        <f>IF(ISBLANK($T$270),"N/A",$T$270)</f>
        <v>961.6</v>
      </c>
      <c r="U271" s="104">
        <f>IF(ISBLANK($U$270),"N/A",$U$270)</f>
        <v>951.8</v>
      </c>
      <c r="V271" s="104">
        <f>IF(ISBLANK($V$270),"N/A",$V$270)</f>
        <v>951.2</v>
      </c>
      <c r="W271" s="104">
        <f>IF(ISBLANK($W$270),"N/A",$W$270)</f>
        <v>946.1</v>
      </c>
      <c r="X271" s="104">
        <f>IF(ISBLANK($X$270),"N/A",$X$270)</f>
        <v>953</v>
      </c>
      <c r="Y271" s="104">
        <f>IF(ISBLANK($Y$270),"N/A",$Y$270)</f>
        <v>959.7</v>
      </c>
      <c r="Z271" s="104">
        <f>IF(ISBLANK($Z$270),"N/A",$Z$270)</f>
        <v>966.5</v>
      </c>
      <c r="AA271" s="104">
        <f>IF(ISBLANK($AA$270),"N/A",$AA$270)</f>
        <v>958.2</v>
      </c>
      <c r="AB271" s="104">
        <f>IF(ISBLANK($AB$270),"N/A",$AB$270)</f>
        <v>951.9</v>
      </c>
      <c r="AC271" s="104">
        <f>IF(ISBLANK($AC$270),"N/A",$AC$270)</f>
        <v>947.5</v>
      </c>
      <c r="AD271" s="104">
        <f>IF(ISBLANK($AD$270),"N/A",$AD$270)</f>
        <v>954.9</v>
      </c>
      <c r="AE271" s="104">
        <f>IF(ISBLANK($AE$270),"N/A",$AE$270)</f>
        <v>947.1</v>
      </c>
      <c r="AF271" s="104">
        <f>IF(ISBLANK($AF$270),"N/A",$AF$270)</f>
        <v>949.7</v>
      </c>
      <c r="AG271" s="104">
        <f>IF(ISBLANK($AG$270),"N/A",$AG$270)</f>
        <v>950</v>
      </c>
      <c r="AH271" s="104">
        <f>IF(ISBLANK($AH$270),"N/A",$AH$270)</f>
        <v>945.7</v>
      </c>
      <c r="AI271" s="104">
        <f>IF(ISBLANK($AI$270),"N/A",$AI$270)</f>
        <v>943.7</v>
      </c>
      <c r="AJ271" s="104">
        <f>IF(ISBLANK($AJ$270),"N/A",$AJ$270)</f>
        <v>939.5</v>
      </c>
      <c r="AK271" s="104">
        <f>IF(ISBLANK($AK$270),"N/A",$AK$270)</f>
        <v>936.4</v>
      </c>
      <c r="AL271" s="104">
        <f>IF(ISBLANK($AL$270),"N/A",$AL$270)</f>
        <v>935.2</v>
      </c>
      <c r="AM271" s="104">
        <f>IF(ISBLANK($AM$270),"N/A",$AM$270)</f>
        <v>939.3</v>
      </c>
      <c r="AN271" s="104">
        <f>IF(ISBLANK($AN$270),"N/A",$AN$270)</f>
        <v>942.5</v>
      </c>
      <c r="AO271" s="104">
        <f>IF(ISBLANK($AO$270),"N/A",$AO$270)</f>
        <v>941.2</v>
      </c>
      <c r="AP271" s="104">
        <f>IF(ISBLANK($AP$270),"N/A",$AP$270)</f>
        <v>936.1</v>
      </c>
      <c r="AQ271" s="104">
        <f>IF(ISBLANK($AQ$270),"N/A",$AQ$270)</f>
        <v>947.2</v>
      </c>
      <c r="AR271" s="104">
        <f>IF(ISBLANK($AR$270),"N/A",$AR$270)</f>
        <v>947.1</v>
      </c>
      <c r="AS271" s="104">
        <f>IF(ISBLANK($AS$270),"N/A",$AS$270)</f>
        <v>940.2</v>
      </c>
      <c r="AT271" s="104">
        <f>IF(ISBLANK($AT$270),"N/A",$AT$270)</f>
        <v>933.3</v>
      </c>
      <c r="AU271" s="104">
        <f>IF(ISBLANK($AU$270),"N/A",$AU$270)</f>
        <v>928.7</v>
      </c>
      <c r="AV271" s="104">
        <f>IF(ISBLANK($AV$270),"N/A",$AV$270)</f>
        <v>922</v>
      </c>
      <c r="AW271" s="104">
        <f>IF(ISBLANK($AW$270),"N/A",$AW$270)</f>
        <v>913</v>
      </c>
      <c r="AX271" s="104">
        <f>IF(ISBLANK($AX$270),"N/A",$AX$270)</f>
        <v>906</v>
      </c>
      <c r="AY271" s="104">
        <f>IF(ISBLANK($AY$270),"N/A",$AY$270)</f>
        <v>899.2</v>
      </c>
      <c r="AZ271" s="104">
        <f>IF(ISBLANK($AZ$270),"N/A",$AZ$270)</f>
        <v>892.1</v>
      </c>
      <c r="BA271" s="104">
        <f>IF(ISBLANK($BA$270),"N/A",$BA$270)</f>
        <v>881</v>
      </c>
      <c r="BB271" s="104">
        <f>IF(ISBLANK($BB$270),"N/A",$BB$270)</f>
        <v>871.9</v>
      </c>
      <c r="BC271" s="104">
        <f>IF(ISBLANK($BC$270),"N/A",$BC$270)</f>
        <v>858.1</v>
      </c>
      <c r="BD271" s="104">
        <f>IF(ISBLANK($BD$270),"N/A",$BD$270)</f>
        <v>846.9</v>
      </c>
      <c r="BE271" s="104">
        <f>IF(ISBLANK($BE$270),"N/A",$BE$270)</f>
        <v>836.4</v>
      </c>
      <c r="BF271" s="104">
        <f>IF(ISBLANK($BF$270),"N/A",$BF$270)</f>
        <v>834.5</v>
      </c>
      <c r="BG271" s="104">
        <f>IF(ISBLANK($BG$270),"N/A",$BG$270)</f>
        <v>832.9</v>
      </c>
      <c r="BH271" s="104">
        <f>IF(ISBLANK($BH$270),"N/A",$BH$270)</f>
        <v>831.5</v>
      </c>
      <c r="BI271" s="104">
        <f>IF(ISBLANK($BI$270),"N/A",$BI$270)</f>
        <v>829.5</v>
      </c>
      <c r="BJ271" s="104">
        <f>IF(ISBLANK($BJ$270),"N/A",$BJ$270)</f>
        <v>826.1</v>
      </c>
      <c r="BK271" s="104">
        <f>IF(ISBLANK($BK$270),"N/A",$BK$270)</f>
        <v>823.7</v>
      </c>
      <c r="BL271" s="104">
        <f>IF(ISBLANK($BL$270),"N/A",$BL$270)</f>
        <v>821.7</v>
      </c>
      <c r="BM271" s="104">
        <f>IF(ISBLANK($BM$270),"N/A",$BM$270)</f>
        <v>830.1</v>
      </c>
      <c r="BN271" s="104">
        <f>IF(ISBLANK($BN$270),"N/A",$BN$270)</f>
        <v>840.3</v>
      </c>
      <c r="BO271" s="104">
        <f>IF(ISBLANK($BO$270),"N/A",$BO$270)</f>
        <v>854.1</v>
      </c>
      <c r="BP271" s="104">
        <f>IF(ISBLANK($BP$270),"N/A",$BP$270)</f>
        <v>863.2</v>
      </c>
      <c r="BQ271" s="104">
        <f>IF(ISBLANK($BQ$270),"N/A",$BQ$270)</f>
        <v>866.7</v>
      </c>
      <c r="BR271" s="104">
        <f>IF(ISBLANK($BR$270),"N/A",$BR$270)</f>
        <v>868.2</v>
      </c>
      <c r="BS271" s="104">
        <f>IF(ISBLANK($BS$270),"N/A",$BS$270)</f>
        <v>876.1</v>
      </c>
      <c r="BT271" s="104">
        <f>IF(ISBLANK($BT$270),"N/A",$BT$270)</f>
        <v>888.2</v>
      </c>
      <c r="BU271" s="104">
        <f>IF(ISBLANK($BU$270),"N/A",$BU$270)</f>
        <v>900.9</v>
      </c>
      <c r="BV271" s="104">
        <f>IF(ISBLANK($BV$270),"N/A",$BV$270)</f>
        <v>908.1</v>
      </c>
      <c r="BW271" s="104">
        <f>IF(ISBLANK($BW$270),"N/A",$BW$270)</f>
        <v>913.5</v>
      </c>
      <c r="BX271" s="104">
        <f>IF(ISBLANK($BX$270),"N/A",$BX$270)</f>
        <v>923.8</v>
      </c>
      <c r="BY271" s="104">
        <f>IF(ISBLANK($BY$270),"N/A",$BY$270)</f>
        <v>935.8</v>
      </c>
      <c r="BZ271" s="104">
        <f>IF(ISBLANK($BZ$270),"N/A",$BZ$270)</f>
        <v>945.40000000000009</v>
      </c>
      <c r="CA271" s="104">
        <f>IF(ISBLANK($CA$270),"N/A",$CA$270)</f>
        <v>950.80000000000018</v>
      </c>
      <c r="CB271" s="104">
        <f>IF(ISBLANK($CB$270),"N/A",$CB$270)</f>
        <v>955.7</v>
      </c>
      <c r="CC271" s="104">
        <f>IF(ISBLANK($CC$270),"N/A",$CC$270)</f>
        <v>956.7</v>
      </c>
      <c r="CD271" s="104">
        <f>IF(ISBLANK($CD$270),"N/A",$CD$270)</f>
        <v>951.39999999999986</v>
      </c>
      <c r="CE271" s="104">
        <f>IF(ISBLANK($CE$270),"N/A",$CE$270)</f>
        <v>958.09999999999991</v>
      </c>
      <c r="CF271" s="104">
        <f>IF(ISBLANK($CF$270),"N/A",$CF$270)</f>
        <v>958.5</v>
      </c>
      <c r="CG271" s="104">
        <f>IF(ISBLANK($CG$270),"N/A",$CG$270)</f>
        <v>949.2</v>
      </c>
      <c r="CH271" s="104">
        <f>IF(ISBLANK($CH$270),"N/A",$CH$270)</f>
        <v>939.9</v>
      </c>
      <c r="CI271" s="104">
        <f>IF(ISBLANK($CI$270),"N/A",$CI$270)</f>
        <v>925.6</v>
      </c>
      <c r="CJ271" s="104">
        <f>IF(ISBLANK($CJ$270),"N/A",$CJ$270)</f>
        <v>911.5</v>
      </c>
      <c r="CK271" s="104">
        <f>IF(ISBLANK($CK$270),"N/A",$CK$270)</f>
        <v>896.8</v>
      </c>
      <c r="CL271" s="104">
        <f>IF(ISBLANK($CL$270),"N/A",$CL$270)</f>
        <v>878.2</v>
      </c>
      <c r="CM271" s="104">
        <f>IF(ISBLANK($CM$270),"N/A",$CM$270)</f>
        <v>870.8</v>
      </c>
      <c r="CN271" s="104">
        <f>IF(ISBLANK($CN$270),"N/A",$CN$270)</f>
        <v>861.9</v>
      </c>
      <c r="CO271" s="104">
        <f>IF(ISBLANK($CO$270),"N/A",$CO$270)</f>
        <v>856.3</v>
      </c>
      <c r="CP271" s="104">
        <f>IF(ISBLANK($CP$270),"N/A",$CP$270)</f>
        <v>851.3</v>
      </c>
      <c r="CQ271" s="104">
        <f>IF(ISBLANK($CQ$270),"N/A",$CQ$270)</f>
        <v>844.5</v>
      </c>
      <c r="CR271" s="104">
        <f>IF(ISBLANK($CR$270),"N/A",$CR$270)</f>
        <v>836.3</v>
      </c>
      <c r="CS271" s="104">
        <f>IF(ISBLANK($CS$270),"N/A",$CS$270)</f>
        <v>825.2</v>
      </c>
      <c r="CT271" s="104">
        <f>IF(ISBLANK($CT$270),"N/A",$CT$270)</f>
        <v>815.2</v>
      </c>
      <c r="CU271" s="104">
        <f>IF(ISBLANK($CU$270),"N/A",$CU$270)</f>
        <v>792</v>
      </c>
      <c r="CV271" s="104">
        <f>IF(ISBLANK($CV$270),"N/A",$CV$270)</f>
        <v>778.4</v>
      </c>
      <c r="CW271" s="104">
        <f>IF(ISBLANK($CW$270),"N/A",$CW$270)</f>
        <v>778.5</v>
      </c>
      <c r="CX271" s="104">
        <f>IF(ISBLANK($CX$270),"N/A",$CX$270)</f>
        <v>792.4</v>
      </c>
      <c r="CY271" s="104">
        <f>IF(ISBLANK($CY$270),"N/A",$CY$270)</f>
        <v>814.7</v>
      </c>
      <c r="CZ271" s="104">
        <f>IF(ISBLANK($CZ$270),"N/A",$CZ$270)</f>
        <v>848.7</v>
      </c>
      <c r="DA271" s="104">
        <f>IF(ISBLANK($DA$270),"N/A",$DA$270)</f>
        <v>882.7</v>
      </c>
      <c r="DB271" s="104">
        <f>IF(ISBLANK($DB$270),"N/A",$DB$270)</f>
        <v>924.9</v>
      </c>
      <c r="DC271" s="104">
        <f>IF(ISBLANK($DC$270),"N/A",$DC$270)</f>
        <v>968.6</v>
      </c>
      <c r="DD271" s="99">
        <f>IF(ISBLANK($DD$270),"N/A",$DD$270)</f>
        <v>1012.3</v>
      </c>
      <c r="DE271" s="104">
        <f>IF(ISBLANK($DE$270),"N/A",$DE$270)</f>
        <v>1100.4000000000001</v>
      </c>
      <c r="DF271" s="104">
        <f>IF(ISBLANK($DF$270),"N/A",$DF$270)</f>
        <v>1179.4000000000001</v>
      </c>
      <c r="DG271" s="104">
        <f>IF(ISBLANK($DG$270),"N/A",$DG$270)</f>
        <v>1240.8</v>
      </c>
      <c r="DH271" s="105">
        <f>IF(ISBLANK($DH$270),"N/A",$DH$270)</f>
        <v>1383.6</v>
      </c>
      <c r="DI271" s="105">
        <f>IF(ISBLANK($DI$270),"N/A",$DI$270)</f>
        <v>1457.1</v>
      </c>
      <c r="DJ271" s="105">
        <f>IF(ISBLANK($DJ$270),"N/A",$DJ$270)</f>
        <v>1510.8</v>
      </c>
      <c r="DK271" s="105">
        <f>IF(ISBLANK($DK$270),"N/A",$DK$270)</f>
        <v>1549.4</v>
      </c>
      <c r="DL271" s="105">
        <f>IF(ISBLANK($DL$270),"N/A",$DL$270)</f>
        <v>1571.9</v>
      </c>
      <c r="DM271" s="105">
        <f>IF(ISBLANK($DM$270),"N/A",$DM$270)</f>
        <v>1585.8</v>
      </c>
      <c r="DN271" s="105">
        <f>IF(ISBLANK($DN$270),"N/A",$DN$270)</f>
        <v>1600.8</v>
      </c>
      <c r="DO271" s="106">
        <f>IF(ISBLANK($DO$270),"N/A",$DO$270)</f>
        <v>1609.7</v>
      </c>
      <c r="DP271" s="107">
        <f>IF(ISBLANK($DP$270),"N/A",$DP$270)</f>
        <v>1618.5</v>
      </c>
      <c r="DQ271" s="107">
        <f>IF(ISBLANK($DQ$270),"N/A",$DQ$270)</f>
        <v>1610.4</v>
      </c>
      <c r="DR271" s="107">
        <f>IF(ISBLANK($DR$270),"N/A",$DR$270)</f>
        <v>1593.4</v>
      </c>
      <c r="DS271" s="107">
        <f>IF(ISBLANK($DS$270),"N/A",$DS$270)</f>
        <v>1609</v>
      </c>
      <c r="DT271" s="107">
        <f>IF(ISBLANK($DT$270),"N/A",$DT$270)</f>
        <v>1576.5</v>
      </c>
      <c r="DU271" s="107">
        <f>IF(ISBLANK($DU$270),"N/A",$DU$270)</f>
        <v>1548.6</v>
      </c>
      <c r="DV271" s="107">
        <f>IF(ISBLANK($DV$270),"N/A",$DV$270)</f>
        <v>1526.1</v>
      </c>
      <c r="DW271" s="107">
        <f>IF(ISBLANK($DW$270),"N/A",$DW$270)</f>
        <v>1494.8</v>
      </c>
      <c r="DX271" s="107">
        <f>IF(ISBLANK($DX$270),"N/A",$DX$270)</f>
        <v>1471.3</v>
      </c>
      <c r="DY271" s="107">
        <f>IF(ISBLANK($DY$270),"N/A",$DY$270)</f>
        <v>1458.2</v>
      </c>
      <c r="DZ271" s="107">
        <f>IF(ISBLANK($DZ$270),"N/A",$DZ$270)</f>
        <v>1457.3</v>
      </c>
      <c r="EA271" s="107">
        <f>IF(ISBLANK($EA$270),"N/A",$EA$270)</f>
        <v>1457.1</v>
      </c>
      <c r="EB271" s="107">
        <f>IF(ISBLANK($EB$270),"N/A",$EB$270)</f>
        <v>1451</v>
      </c>
      <c r="EC271" s="107">
        <f>IF(ISBLANK($EC$270),"N/A",$EC$270)</f>
        <v>1452.4</v>
      </c>
      <c r="ED271" s="107">
        <f>IF(ISBLANK($ED$270),"N/A",$ED$270)</f>
        <v>1454</v>
      </c>
      <c r="EE271" s="107">
        <f>IF(ISBLANK($EE$270),"N/A",$EE$270)</f>
        <v>1461.8</v>
      </c>
      <c r="EF271" s="107">
        <f>IF(ISBLANK($EF$270),"N/A",$EF$270)</f>
        <v>1458.5</v>
      </c>
      <c r="EG271" s="107">
        <f>IF(ISBLANK($EG$270),"N/A",$EG$270)</f>
        <v>1463.5</v>
      </c>
      <c r="EH271" s="107">
        <f>IF(ISBLANK($EH$270),"N/A",$EH$270)</f>
        <v>1484.7</v>
      </c>
      <c r="EI271" s="107">
        <f>IF(ISBLANK($EI$270),"N/A",$EI$270)</f>
        <v>1500.4</v>
      </c>
      <c r="EJ271" s="107">
        <f>IF(ISBLANK($EJ$270),"N/A",$EJ$270)</f>
        <v>1519.5</v>
      </c>
      <c r="EK271" s="107">
        <f>IF(ISBLANK($EK$270),"N/A",$EK$270)</f>
        <v>1555.1</v>
      </c>
      <c r="EL271" s="107">
        <f>IF(ISBLANK($EL$270),"N/A",$EL$270)</f>
        <v>1576.7</v>
      </c>
      <c r="EM271" s="107">
        <f>IF(ISBLANK($EM$270),"N/A",$EM$270)</f>
        <v>1596</v>
      </c>
      <c r="EN271" s="107">
        <f>IF(ISBLANK($EN$270),"N/A",$EN$270)</f>
        <v>1595.7</v>
      </c>
      <c r="EO271" s="107">
        <f>IF(ISBLANK($EO$270),"N/A",$EO$270)</f>
        <v>1599.2</v>
      </c>
      <c r="EP271" s="107">
        <f>IF(ISBLANK($EP$270),"N/A",$EP$270)</f>
        <v>1601.8</v>
      </c>
      <c r="EQ271" s="107">
        <f>IF(ISBLANK($EQ$270),"N/A",$EQ$270)</f>
        <v>1609.8999999999999</v>
      </c>
      <c r="ER271" s="107">
        <f>IF(ISBLANK($ER$270),"N/A",$ER$270)</f>
        <v>1609.5</v>
      </c>
      <c r="ES271" s="107">
        <f>IF(ISBLANK($ES$270),"N/A",$ES$270)</f>
        <v>1606.6999999999998</v>
      </c>
      <c r="ET271" s="107">
        <f>IF(ISBLANK($ET$270),"N/A",$ET$270)</f>
        <v>1582.6</v>
      </c>
      <c r="EU271" s="107">
        <f>IF(ISBLANK($EU$270),"N/A",$EU$270)</f>
        <v>1585.5</v>
      </c>
      <c r="EV271" s="107">
        <f>IF(ISBLANK($EV$270),"N/A",$EV$270)</f>
        <v>1589.3</v>
      </c>
      <c r="EW271" s="107">
        <f>IF(ISBLANK($EW$270),"N/A",$EW$270)</f>
        <v>1583.7</v>
      </c>
      <c r="EX271" s="107">
        <f>IF(ISBLANK($EX$270),"N/A",$EX$270)</f>
        <v>1571.3999999999999</v>
      </c>
      <c r="EY271" s="107">
        <f>IF(ISBLANK($EY$270),"N/A",$EY$270)</f>
        <v>1571.3</v>
      </c>
      <c r="EZ271" s="107">
        <f>IF(ISBLANK($EZ$270),"N/A",$EZ$270)</f>
        <v>1579.8000000000004</v>
      </c>
      <c r="FA271" s="107">
        <f>IF(ISBLANK($FA$270),"N/A",$FA$270)</f>
        <v>1576.9</v>
      </c>
      <c r="FB271" s="107">
        <f>IF(ISBLANK($FB$270),"N/A",$FB$270)</f>
        <v>1560.3</v>
      </c>
      <c r="FC271" s="107">
        <f>IF(ISBLANK($FC$270),"N/A",$FC$270)</f>
        <v>1550.0140000000001</v>
      </c>
      <c r="FD271" s="107">
        <f>IF(ISBLANK($FD$270),"N/A",$FD$270)</f>
        <v>1544.6399999999999</v>
      </c>
      <c r="FE271" s="107">
        <f>IF(ISBLANK($FE$270),"N/A",$FE$270)</f>
        <v>1530.569</v>
      </c>
      <c r="FF271" s="107">
        <f>IF(ISBLANK($FF$270),"N/A",$FF$270)</f>
        <v>1510.547</v>
      </c>
      <c r="FG271" s="107">
        <f>IF(ISBLANK($FG$270),"N/A",$FG$270)</f>
        <v>1489.778</v>
      </c>
      <c r="FH271" s="107">
        <f>IF(ISBLANK($FH$270),"N/A",$FH$270)</f>
        <v>1461.9460000000001</v>
      </c>
      <c r="FI271" s="107">
        <f>IF(ISBLANK($FI$270),"N/A",$FI$270)</f>
        <v>1428.4360000000001</v>
      </c>
      <c r="FJ271" s="107">
        <f>IF(ISBLANK($FJ$270),"N/A",$FJ$270)</f>
        <v>1392.848</v>
      </c>
      <c r="FK271" s="107">
        <f>IF(ISBLANK($FK$270),"N/A",$FK$270)</f>
        <v>1342.5930000000001</v>
      </c>
      <c r="FL271" s="107">
        <f>IF(ISBLANK($FL$270),"N/A",$FL$270)</f>
        <v>1297.665</v>
      </c>
      <c r="FM271" s="107">
        <f>IF(ISBLANK($FM$270),"N/A",$FM$270)</f>
        <v>1263.816</v>
      </c>
      <c r="FN271" s="107">
        <f>IF(ISBLANK($FN$270),"N/A",$FN$270)</f>
        <v>1242.0220000000002</v>
      </c>
      <c r="FO271" s="107">
        <f>IF(ISBLANK($FO$270),"N/A",$FO$270)</f>
        <v>1221.395</v>
      </c>
      <c r="FP271" s="107">
        <f>IF(ISBLANK($FP$270),"N/A",$FP$270)</f>
        <v>1187.1790000000001</v>
      </c>
      <c r="FQ271" s="107">
        <f>IF(ISBLANK($FQ$270),"N/A",$FQ$270)</f>
        <v>1152.451</v>
      </c>
      <c r="FR271" s="107">
        <f>IF(ISBLANK($FR$270),"N/A",$FR$270)</f>
        <v>1119.8310000000001</v>
      </c>
      <c r="FS271" s="107">
        <f>IF(ISBLANK($FS$270),"N/A",$FS$270)</f>
        <v>1085.5400000000002</v>
      </c>
      <c r="FT271" s="107">
        <f>IF(ISBLANK($FT$270),"N/A",$FT$270)</f>
        <v>1042.078</v>
      </c>
      <c r="FU271" s="107">
        <f>IF(ISBLANK($FU$270),"N/A",$FU$270)</f>
        <v>1008.845</v>
      </c>
      <c r="FV271" s="107">
        <f>IF(ISBLANK($FV$270),"N/A",$FV$270)</f>
        <v>971.68799999999999</v>
      </c>
      <c r="FW271" s="107">
        <f>IF(ISBLANK($FW$270),"N/A",$FW$270)</f>
        <v>947.41399999999987</v>
      </c>
      <c r="FX271" s="107">
        <f>IF(ISBLANK($FX$270),"N/A",$FX$270)</f>
        <v>922.45200000000011</v>
      </c>
      <c r="FY271" s="107">
        <f>IF(ISBLANK($FY$270),"N/A",$FY$270)</f>
        <v>897.94400000000007</v>
      </c>
      <c r="FZ271" s="107">
        <f>IF(ISBLANK($FZ$270),"N/A",$FZ$270)</f>
        <v>876.55300000000011</v>
      </c>
      <c r="GA271" s="107">
        <f>IF(ISBLANK($GA$270),"N/A",$GA$270)</f>
        <v>855.54899999999998</v>
      </c>
      <c r="GB271" s="107">
        <f>IF(ISBLANK($GB$270),"N/A",$GB$270)</f>
        <v>834.70499999999993</v>
      </c>
      <c r="GC271" s="107">
        <f>IF(ISBLANK($GC$270),"N/A",$GC$270)</f>
        <v>814.79100000000005</v>
      </c>
      <c r="GD271" s="107">
        <f>IF(ISBLANK($GD$270),"N/A",$GD$270)</f>
        <v>804.673</v>
      </c>
      <c r="GE271" s="107">
        <f>IF(ISBLANK($GE$270),"N/A",$GE$270)</f>
        <v>795.75599999999997</v>
      </c>
      <c r="GF271" s="107">
        <f>IF(ISBLANK($GF$270),"N/A",$GF$270)</f>
        <v>794.68299999999999</v>
      </c>
      <c r="GG271" s="107">
        <f>IF(ISBLANK($GG$270),"N/A",$GG$270)</f>
        <v>790.92900000000009</v>
      </c>
      <c r="GH271" s="107">
        <f>IF(ISBLANK($GH$270),"N/A",$GH$270)</f>
        <v>785.2299999999999</v>
      </c>
      <c r="GI271" s="107">
        <f>IF(ISBLANK($GI$270),"N/A",$GI$270)</f>
        <v>780.60899999999992</v>
      </c>
      <c r="GJ271" s="107">
        <f>IF(ISBLANK($GJ$270),"N/A",$GJ$270)</f>
        <v>776.93000000000006</v>
      </c>
      <c r="GK271" s="107">
        <f>IF(ISBLANK($GK$270),"N/A",$GK$270)</f>
        <v>771.51199999999994</v>
      </c>
      <c r="GL271" s="107">
        <f>IF(ISBLANK($GL$270),"N/A",$GL$270)</f>
        <v>769.62799999999993</v>
      </c>
      <c r="GM271" s="107">
        <f>IF(ISBLANK($GM$270),"N/A",$GM$270)</f>
        <v>764.8309999999999</v>
      </c>
      <c r="GN271" s="107">
        <f>IF(ISBLANK($GN$270),"N/A",$GN$270)</f>
        <v>758.46400000000006</v>
      </c>
      <c r="GO271" s="107">
        <f>IF(ISBLANK($GO$270),"N/A",$GO$270)</f>
        <v>766.45399999999995</v>
      </c>
      <c r="GP271" s="107">
        <f>IF(ISBLANK($GP$270),"N/A",$GP$270)</f>
        <v>765.14800000000014</v>
      </c>
      <c r="GQ271" s="107">
        <f>IF(ISBLANK($GQ$270),"N/A",$GQ$270)</f>
        <v>767.28499999999985</v>
      </c>
      <c r="GR271" s="107">
        <f>IF(ISBLANK($GR$270),"N/A",$GR$270)</f>
        <v>772.423</v>
      </c>
      <c r="GS271" s="107">
        <f>IF(ISBLANK($GS$270),"N/A",$GS$270)</f>
        <v>772.07600000000002</v>
      </c>
      <c r="GT271" s="107">
        <f>IF(ISBLANK($GT$270),"N/A",$GT$270)</f>
        <v>776.72099999999989</v>
      </c>
      <c r="GU271" s="107">
        <f>IF(ISBLANK($GU$270),"N/A",$GU$270)</f>
        <v>779.63300000000004</v>
      </c>
      <c r="GV271" s="107">
        <f>IF(ISBLANK($GV$270),"N/A",$GV$270)</f>
        <v>783.029</v>
      </c>
      <c r="GW271" s="107">
        <f>IF(ISBLANK($GW$270),"N/A",$GW$270)</f>
        <v>787.24700000000007</v>
      </c>
      <c r="GX271" s="107">
        <f>IF(ISBLANK($GX$270),"N/A",$GX$270)</f>
        <v>780.50200000000018</v>
      </c>
      <c r="GY271" s="107">
        <f>IF(ISBLANK($GY$270),"N/A",$GY$270)</f>
        <v>768.92399999999998</v>
      </c>
      <c r="GZ271" s="107">
        <f>IF(ISBLANK($GZ$270),"N/A",$GZ$270)</f>
        <v>763.09500000000003</v>
      </c>
      <c r="HA271" s="107">
        <f>IF(ISBLANK($HA$270),"N/A",$HA$270)</f>
        <v>779.90699999999993</v>
      </c>
      <c r="HB271" s="107">
        <f>IF(ISBLANK($HB$270),"N/A",$HB$270)</f>
        <v>788.99399999999991</v>
      </c>
      <c r="HC271" s="107">
        <f>IF(ISBLANK($HC$270),"N/A",$HC$270)</f>
        <v>794.06099999999992</v>
      </c>
      <c r="HD271" s="107">
        <f>IF(ISBLANK($HD$270),"N/A",$HD$270)</f>
        <v>799.404</v>
      </c>
      <c r="HE271" s="107">
        <f>IF(ISBLANK($HE$270),"N/A",$HE$270)</f>
        <v>800.25099999999998</v>
      </c>
      <c r="HF271" s="107">
        <f>IF(ISBLANK($HF$270),"N/A",$HF$270)</f>
        <v>801.44900000000007</v>
      </c>
      <c r="HG271" s="107">
        <f>IF(ISBLANK($HG$270),"N/A",$HG$270)</f>
        <v>803.91899999999998</v>
      </c>
      <c r="HH271" s="107">
        <f>IF(ISBLANK($HH$270),"N/A",$HH$270)</f>
        <v>807.29700000000003</v>
      </c>
      <c r="HI271" s="107">
        <f>IF(ISBLANK($HI$270),"N/A",$HI$270)</f>
        <v>814.7650000000001</v>
      </c>
      <c r="HJ271" s="107">
        <f>IF(ISBLANK($HJ$270),"N/A",$HJ$270)</f>
        <v>825.20800000000008</v>
      </c>
      <c r="HK271" s="107">
        <f>IF(ISBLANK($HK$270),"N/A",$HK$270)</f>
        <v>825.88300000000004</v>
      </c>
      <c r="HL271" s="107">
        <f>IF(ISBLANK($HL$270),"N/A",$HL$270)</f>
        <v>833.88300000000004</v>
      </c>
      <c r="HM271" s="107">
        <f>IF(ISBLANK($HM$270),"N/A",$HM$270)</f>
        <v>848.52599999999995</v>
      </c>
      <c r="HN271" s="107">
        <f>IF(ISBLANK($HN$270),"N/A",$HN$270)</f>
        <v>861.58300000000008</v>
      </c>
      <c r="HO271" s="107">
        <f>IF(ISBLANK($HO$270),"N/A",$HO$270)</f>
        <v>878.48799999999983</v>
      </c>
      <c r="HP271" s="107">
        <f>IF(ISBLANK($HP$270),"N/A",$HP$270)</f>
        <v>888.23199999999997</v>
      </c>
      <c r="HQ271" s="107">
        <f>IF(ISBLANK($HQ$270),"N/A",$HQ$270)</f>
        <v>898.928</v>
      </c>
      <c r="HR271" s="107">
        <f>IF(ISBLANK($HR$270),"N/A",$HR$270)</f>
        <v>912.74800000000005</v>
      </c>
      <c r="HS271" s="107">
        <f>IF(ISBLANK($HS$270),"N/A",$HS$270)</f>
        <v>932.95799999999997</v>
      </c>
      <c r="HT271" s="107">
        <f>IF(ISBLANK($HT$270),"N/A",$HT$270)</f>
        <v>954.2249999999998</v>
      </c>
      <c r="HU271" s="107">
        <f>IF(ISBLANK($HU$270),"N/A",$HU$270)</f>
        <v>977.22700000000009</v>
      </c>
      <c r="HV271" s="107">
        <f>IF(ISBLANK($HV$270),"N/A",$HV$270)</f>
        <v>998.99399999999991</v>
      </c>
      <c r="HW271" s="107">
        <f>IF(ISBLANK($HW$270),"N/A",$HW$270)</f>
        <v>1011.1339999999999</v>
      </c>
      <c r="HX271" s="107">
        <f>IF(ISBLANK($HX$270),"N/A",$HX$270)</f>
        <v>1037.8589999999999</v>
      </c>
      <c r="HY271" s="107">
        <f>IF(ISBLANK($HY$270),"N/A",$HY$270)</f>
        <v>1060.5</v>
      </c>
      <c r="HZ271" s="107">
        <f>IF(ISBLANK($HZ$270),"N/A",$HZ$270)</f>
        <v>1079.5640000000003</v>
      </c>
      <c r="IA271" s="107">
        <f>IF(ISBLANK($IA$270),"N/A",$IA$270)</f>
        <v>1104.0909999999999</v>
      </c>
      <c r="IB271" s="107">
        <f>IF(ISBLANK($IB$270),"N/A",$IB$270)</f>
        <v>1135.471</v>
      </c>
      <c r="IC271" s="107">
        <f>IF(ISBLANK($IC$270),"N/A",$IC$270)</f>
        <v>1155.223</v>
      </c>
      <c r="ID271" s="107">
        <f>IF(ISBLANK($ID$270),"N/A",$ID$270)</f>
        <v>1171.5430000000001</v>
      </c>
      <c r="IE271" s="107">
        <f>IF(ISBLANK($IE$270),"N/A",$IE$270)</f>
        <v>1185.0039999999999</v>
      </c>
      <c r="IF271" s="107">
        <f>IF(ISBLANK($IF$270),"N/A",$IF$270)</f>
        <v>1211.4390000000003</v>
      </c>
      <c r="IG271" s="107">
        <f>IF(ISBLANK($IG$270),"N/A",$IG$270)</f>
        <v>1226.354</v>
      </c>
      <c r="IH271" s="107">
        <f>IF(ISBLANK($IH$270),"N/A",$IH$270)</f>
        <v>1229</v>
      </c>
      <c r="II271" s="107">
        <f>IF(ISBLANK($II$270),"N/A",$II$270)</f>
        <v>1228.8</v>
      </c>
      <c r="IJ271" s="107">
        <f>IF(ISBLANK($IJ$270),"N/A",$IJ$270)</f>
        <v>1234.748</v>
      </c>
      <c r="IK271" s="107">
        <f>IF(ISBLANK($IK$270),"N/A",$IK$270)</f>
        <v>1240.0999999999999</v>
      </c>
      <c r="IL271" s="107">
        <f>IF(ISBLANK($IL$270),"N/A",$IL$270)</f>
        <v>2093.1</v>
      </c>
      <c r="IM271" s="107">
        <f>IF(ISBLANK($IM$270),"N/A",$IM$270)</f>
        <v>2659.5</v>
      </c>
      <c r="IN271" s="148">
        <f>IF(ISBLANK($IN$270),"N/A",$IN$270)</f>
        <v>2631.4</v>
      </c>
      <c r="IO271" s="64"/>
    </row>
    <row r="272" spans="2:249" x14ac:dyDescent="0.2">
      <c r="IO272" s="56"/>
    </row>
    <row r="273" spans="159:249" x14ac:dyDescent="0.2">
      <c r="IO273" s="56"/>
    </row>
    <row r="274" spans="159:249" x14ac:dyDescent="0.2">
      <c r="IO274" s="56"/>
    </row>
    <row r="275" spans="159:249" x14ac:dyDescent="0.2">
      <c r="FC275" s="117"/>
    </row>
    <row r="276" spans="159:249" x14ac:dyDescent="0.2">
      <c r="FC276" s="117"/>
    </row>
    <row r="277" spans="159:249" x14ac:dyDescent="0.2">
      <c r="FC277" s="117"/>
    </row>
    <row r="278" spans="159:249" x14ac:dyDescent="0.2">
      <c r="FC278" s="117"/>
    </row>
    <row r="279" spans="159:249" x14ac:dyDescent="0.2">
      <c r="FC279" s="117"/>
    </row>
    <row r="280" spans="159:249" x14ac:dyDescent="0.2">
      <c r="FC280" s="117"/>
    </row>
    <row r="281" spans="159:249" x14ac:dyDescent="0.2">
      <c r="FC281" s="117"/>
    </row>
    <row r="282" spans="159:249" x14ac:dyDescent="0.2">
      <c r="FC282" s="117"/>
    </row>
    <row r="283" spans="159:249" x14ac:dyDescent="0.2">
      <c r="FC283" s="117"/>
    </row>
    <row r="284" spans="159:249" x14ac:dyDescent="0.2">
      <c r="FC284" s="117"/>
    </row>
    <row r="285" spans="159:249" x14ac:dyDescent="0.2">
      <c r="FC285" s="117"/>
    </row>
    <row r="286" spans="159:249" x14ac:dyDescent="0.2">
      <c r="FC286" s="117"/>
    </row>
    <row r="287" spans="159:249" x14ac:dyDescent="0.2">
      <c r="FC287" s="117"/>
    </row>
    <row r="288" spans="159:249" x14ac:dyDescent="0.2">
      <c r="FC288" s="117"/>
    </row>
    <row r="289" spans="159:159" x14ac:dyDescent="0.2">
      <c r="FC289" s="117"/>
    </row>
    <row r="290" spans="159:159" x14ac:dyDescent="0.2">
      <c r="FC290" s="117"/>
    </row>
    <row r="291" spans="159:159" x14ac:dyDescent="0.2">
      <c r="FC291" s="117"/>
    </row>
    <row r="292" spans="159:159" x14ac:dyDescent="0.2">
      <c r="FC292" s="117"/>
    </row>
    <row r="293" spans="159:159" x14ac:dyDescent="0.2">
      <c r="FC293" s="117"/>
    </row>
    <row r="294" spans="159:159" x14ac:dyDescent="0.2">
      <c r="FC294" s="117"/>
    </row>
    <row r="295" spans="159:159" x14ac:dyDescent="0.2">
      <c r="FC295" s="117"/>
    </row>
    <row r="296" spans="159:159" x14ac:dyDescent="0.2">
      <c r="FC296" s="117"/>
    </row>
    <row r="297" spans="159:159" x14ac:dyDescent="0.2">
      <c r="FC297" s="117"/>
    </row>
    <row r="298" spans="159:159" x14ac:dyDescent="0.2">
      <c r="FC298" s="117"/>
    </row>
    <row r="299" spans="159:159" x14ac:dyDescent="0.2">
      <c r="FC299" s="117"/>
    </row>
    <row r="300" spans="159:159" x14ac:dyDescent="0.2">
      <c r="FC300" s="117"/>
    </row>
    <row r="301" spans="159:159" x14ac:dyDescent="0.2">
      <c r="FC301" s="117"/>
    </row>
    <row r="302" spans="159:159" x14ac:dyDescent="0.2">
      <c r="FC302" s="117"/>
    </row>
    <row r="303" spans="159:159" x14ac:dyDescent="0.2">
      <c r="FC303" s="117"/>
    </row>
    <row r="304" spans="159:159" x14ac:dyDescent="0.2">
      <c r="FC304" s="117"/>
    </row>
    <row r="305" spans="159:159" x14ac:dyDescent="0.2">
      <c r="FC305" s="117"/>
    </row>
    <row r="306" spans="159:159" x14ac:dyDescent="0.2">
      <c r="FC306" s="117"/>
    </row>
    <row r="307" spans="159:159" x14ac:dyDescent="0.2">
      <c r="FC307" s="117"/>
    </row>
    <row r="308" spans="159:159" x14ac:dyDescent="0.2">
      <c r="FC308" s="117"/>
    </row>
    <row r="309" spans="159:159" x14ac:dyDescent="0.2">
      <c r="FC309" s="117"/>
    </row>
    <row r="310" spans="159:159" x14ac:dyDescent="0.2">
      <c r="FC310" s="117"/>
    </row>
    <row r="311" spans="159:159" x14ac:dyDescent="0.2">
      <c r="FC311" s="117"/>
    </row>
    <row r="312" spans="159:159" x14ac:dyDescent="0.2">
      <c r="FC312" s="117"/>
    </row>
    <row r="313" spans="159:159" x14ac:dyDescent="0.2">
      <c r="FC313" s="117"/>
    </row>
    <row r="314" spans="159:159" x14ac:dyDescent="0.2">
      <c r="FC314" s="117"/>
    </row>
    <row r="315" spans="159:159" x14ac:dyDescent="0.2">
      <c r="FC315" s="117"/>
    </row>
    <row r="316" spans="159:159" x14ac:dyDescent="0.2">
      <c r="FC316" s="117"/>
    </row>
    <row r="317" spans="159:159" x14ac:dyDescent="0.2">
      <c r="FC317" s="117"/>
    </row>
    <row r="318" spans="159:159" x14ac:dyDescent="0.2">
      <c r="FC318" s="117"/>
    </row>
    <row r="319" spans="159:159" x14ac:dyDescent="0.2">
      <c r="FC319" s="117"/>
    </row>
    <row r="320" spans="159:159" x14ac:dyDescent="0.2">
      <c r="FC320" s="117"/>
    </row>
    <row r="321" spans="159:159" x14ac:dyDescent="0.2">
      <c r="FC321" s="117"/>
    </row>
    <row r="322" spans="159:159" x14ac:dyDescent="0.2">
      <c r="FC322" s="117"/>
    </row>
    <row r="323" spans="159:159" x14ac:dyDescent="0.2">
      <c r="FC323" s="117"/>
    </row>
    <row r="324" spans="159:159" x14ac:dyDescent="0.2">
      <c r="FC324" s="117"/>
    </row>
    <row r="325" spans="159:159" x14ac:dyDescent="0.2">
      <c r="FC325" s="117"/>
    </row>
    <row r="326" spans="159:159" x14ac:dyDescent="0.2">
      <c r="FC326" s="117"/>
    </row>
    <row r="327" spans="159:159" x14ac:dyDescent="0.2">
      <c r="FC327" s="117"/>
    </row>
    <row r="328" spans="159:159" x14ac:dyDescent="0.2">
      <c r="FC328" s="117"/>
    </row>
    <row r="329" spans="159:159" x14ac:dyDescent="0.2">
      <c r="FC329" s="117"/>
    </row>
    <row r="330" spans="159:159" x14ac:dyDescent="0.2">
      <c r="FC330" s="117"/>
    </row>
    <row r="331" spans="159:159" x14ac:dyDescent="0.2">
      <c r="FC331" s="117"/>
    </row>
    <row r="332" spans="159:159" x14ac:dyDescent="0.2">
      <c r="FC332" s="117"/>
    </row>
    <row r="333" spans="159:159" x14ac:dyDescent="0.2">
      <c r="FC333" s="117"/>
    </row>
    <row r="334" spans="159:159" x14ac:dyDescent="0.2">
      <c r="FC334" s="117"/>
    </row>
    <row r="335" spans="159:159" x14ac:dyDescent="0.2">
      <c r="FC335" s="117"/>
    </row>
    <row r="336" spans="159:159" x14ac:dyDescent="0.2">
      <c r="FC336" s="117"/>
    </row>
    <row r="337" spans="159:159" x14ac:dyDescent="0.2">
      <c r="FC337" s="117"/>
    </row>
    <row r="338" spans="159:159" x14ac:dyDescent="0.2">
      <c r="FC338" s="117"/>
    </row>
  </sheetData>
  <phoneticPr fontId="0" type="noConversion"/>
  <pageMargins left="0.75" right="0.75" top="1" bottom="1" header="0.5" footer="0.5"/>
  <pageSetup paperSize="9" scale="22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N277"/>
  <sheetViews>
    <sheetView topLeftCell="B1" zoomScaleNormal="100" workbookViewId="0">
      <pane xSplit="1" ySplit="12" topLeftCell="HR249" activePane="bottomRight" state="frozen"/>
      <selection activeCell="B1" sqref="B1"/>
      <selection pane="topRight" activeCell="C1" sqref="C1"/>
      <selection pane="bottomLeft" activeCell="B13" sqref="B13"/>
      <selection pane="bottomRight" activeCell="D265" sqref="D265"/>
    </sheetView>
  </sheetViews>
  <sheetFormatPr defaultColWidth="7" defaultRowHeight="12.75" x14ac:dyDescent="0.2"/>
  <cols>
    <col min="1" max="1" width="7" hidden="1" customWidth="1"/>
    <col min="2" max="2" width="22.42578125" bestFit="1" customWidth="1"/>
    <col min="147" max="156" width="7" customWidth="1"/>
    <col min="159" max="159" width="7" style="112" customWidth="1"/>
    <col min="183" max="183" width="7" customWidth="1"/>
  </cols>
  <sheetData>
    <row r="1" spans="1:248" ht="18" x14ac:dyDescent="0.25">
      <c r="B1" s="33" t="s">
        <v>286</v>
      </c>
    </row>
    <row r="2" spans="1:248" x14ac:dyDescent="0.2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110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</row>
    <row r="3" spans="1:248" x14ac:dyDescent="0.2">
      <c r="B3" s="34" t="s">
        <v>285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110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</row>
    <row r="4" spans="1:248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110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</row>
    <row r="5" spans="1:248" ht="13.5" thickBot="1" x14ac:dyDescent="0.25"/>
    <row r="6" spans="1:248" s="57" customFormat="1" ht="25.5" customHeight="1" thickBot="1" x14ac:dyDescent="0.25">
      <c r="B6" s="66" t="s">
        <v>20</v>
      </c>
      <c r="C6" s="65">
        <v>36526</v>
      </c>
      <c r="D6" s="65">
        <v>36557</v>
      </c>
      <c r="E6" s="65">
        <v>36586</v>
      </c>
      <c r="F6" s="65">
        <v>36617</v>
      </c>
      <c r="G6" s="65">
        <v>36647</v>
      </c>
      <c r="H6" s="65">
        <v>36678</v>
      </c>
      <c r="I6" s="65">
        <v>36708</v>
      </c>
      <c r="J6" s="65">
        <v>36739</v>
      </c>
      <c r="K6" s="65">
        <v>36770</v>
      </c>
      <c r="L6" s="65">
        <v>36800</v>
      </c>
      <c r="M6" s="65">
        <v>36831</v>
      </c>
      <c r="N6" s="65">
        <v>36861</v>
      </c>
      <c r="O6" s="65">
        <v>36892</v>
      </c>
      <c r="P6" s="65">
        <v>36923</v>
      </c>
      <c r="Q6" s="65">
        <v>36951</v>
      </c>
      <c r="R6" s="65">
        <v>36982</v>
      </c>
      <c r="S6" s="65">
        <v>37012</v>
      </c>
      <c r="T6" s="65">
        <v>37043</v>
      </c>
      <c r="U6" s="65">
        <v>37073</v>
      </c>
      <c r="V6" s="65">
        <v>37104</v>
      </c>
      <c r="W6" s="65">
        <v>37135</v>
      </c>
      <c r="X6" s="65">
        <v>37165</v>
      </c>
      <c r="Y6" s="65">
        <v>37196</v>
      </c>
      <c r="Z6" s="65">
        <v>37226</v>
      </c>
      <c r="AA6" s="65">
        <v>37257</v>
      </c>
      <c r="AB6" s="65">
        <v>37288</v>
      </c>
      <c r="AC6" s="65">
        <v>37316</v>
      </c>
      <c r="AD6" s="65">
        <v>37347</v>
      </c>
      <c r="AE6" s="65">
        <v>37377</v>
      </c>
      <c r="AF6" s="65">
        <v>37408</v>
      </c>
      <c r="AG6" s="65">
        <v>37438</v>
      </c>
      <c r="AH6" s="65">
        <v>37469</v>
      </c>
      <c r="AI6" s="65">
        <v>37500</v>
      </c>
      <c r="AJ6" s="65">
        <v>37530</v>
      </c>
      <c r="AK6" s="65">
        <v>37561</v>
      </c>
      <c r="AL6" s="65">
        <v>37591</v>
      </c>
      <c r="AM6" s="65">
        <v>37622</v>
      </c>
      <c r="AN6" s="65">
        <v>37653</v>
      </c>
      <c r="AO6" s="65">
        <v>37681</v>
      </c>
      <c r="AP6" s="65">
        <v>37712</v>
      </c>
      <c r="AQ6" s="65">
        <v>37742</v>
      </c>
      <c r="AR6" s="65">
        <v>37773</v>
      </c>
      <c r="AS6" s="65">
        <v>37803</v>
      </c>
      <c r="AT6" s="65">
        <v>37834</v>
      </c>
      <c r="AU6" s="65">
        <v>37865</v>
      </c>
      <c r="AV6" s="65">
        <v>37895</v>
      </c>
      <c r="AW6" s="65">
        <v>37926</v>
      </c>
      <c r="AX6" s="65">
        <v>37956</v>
      </c>
      <c r="AY6" s="65">
        <v>37987</v>
      </c>
      <c r="AZ6" s="65">
        <v>38018</v>
      </c>
      <c r="BA6" s="65">
        <v>38047</v>
      </c>
      <c r="BB6" s="65">
        <v>38078</v>
      </c>
      <c r="BC6" s="65">
        <v>38108</v>
      </c>
      <c r="BD6" s="65">
        <v>38139</v>
      </c>
      <c r="BE6" s="65">
        <v>38169</v>
      </c>
      <c r="BF6" s="65">
        <v>38200</v>
      </c>
      <c r="BG6" s="65">
        <v>38231</v>
      </c>
      <c r="BH6" s="65">
        <v>38261</v>
      </c>
      <c r="BI6" s="65">
        <v>38292</v>
      </c>
      <c r="BJ6" s="65">
        <v>38322</v>
      </c>
      <c r="BK6" s="93">
        <v>38353</v>
      </c>
      <c r="BL6" s="93">
        <v>38384</v>
      </c>
      <c r="BM6" s="93">
        <v>38412</v>
      </c>
      <c r="BN6" s="93">
        <v>38443</v>
      </c>
      <c r="BO6" s="93">
        <v>38473</v>
      </c>
      <c r="BP6" s="93">
        <v>38504</v>
      </c>
      <c r="BQ6" s="93">
        <v>38534</v>
      </c>
      <c r="BR6" s="93">
        <v>38565</v>
      </c>
      <c r="BS6" s="93">
        <v>38596</v>
      </c>
      <c r="BT6" s="93">
        <v>38626</v>
      </c>
      <c r="BU6" s="93">
        <v>38657</v>
      </c>
      <c r="BV6" s="93">
        <v>38687</v>
      </c>
      <c r="BW6" s="93">
        <v>38718</v>
      </c>
      <c r="BX6" s="93">
        <v>38749</v>
      </c>
      <c r="BY6" s="93">
        <v>38777</v>
      </c>
      <c r="BZ6" s="93">
        <v>38808</v>
      </c>
      <c r="CA6" s="93">
        <v>38838</v>
      </c>
      <c r="CB6" s="93">
        <v>38869</v>
      </c>
      <c r="CC6" s="93">
        <v>38899</v>
      </c>
      <c r="CD6" s="93">
        <v>38930</v>
      </c>
      <c r="CE6" s="93">
        <v>38961</v>
      </c>
      <c r="CF6" s="93">
        <v>38991</v>
      </c>
      <c r="CG6" s="93">
        <v>39022</v>
      </c>
      <c r="CH6" s="93">
        <v>39052</v>
      </c>
      <c r="CI6" s="93">
        <v>39083</v>
      </c>
      <c r="CJ6" s="93">
        <v>39114</v>
      </c>
      <c r="CK6" s="93">
        <v>39142</v>
      </c>
      <c r="CL6" s="93">
        <v>39173</v>
      </c>
      <c r="CM6" s="93">
        <v>39203</v>
      </c>
      <c r="CN6" s="93">
        <v>39234</v>
      </c>
      <c r="CO6" s="93">
        <v>39264</v>
      </c>
      <c r="CP6" s="93">
        <v>39295</v>
      </c>
      <c r="CQ6" s="93">
        <v>39326</v>
      </c>
      <c r="CR6" s="93">
        <v>39356</v>
      </c>
      <c r="CS6" s="93">
        <v>39387</v>
      </c>
      <c r="CT6" s="93">
        <v>39417</v>
      </c>
      <c r="CU6" s="93">
        <v>39448</v>
      </c>
      <c r="CV6" s="93">
        <v>39479</v>
      </c>
      <c r="CW6" s="93">
        <v>39508</v>
      </c>
      <c r="CX6" s="93">
        <v>39539</v>
      </c>
      <c r="CY6" s="93">
        <v>39569</v>
      </c>
      <c r="CZ6" s="93">
        <v>39600</v>
      </c>
      <c r="DA6" s="93">
        <v>39630</v>
      </c>
      <c r="DB6" s="93">
        <v>39661</v>
      </c>
      <c r="DC6" s="93">
        <v>39692</v>
      </c>
      <c r="DD6" s="93">
        <v>39722</v>
      </c>
      <c r="DE6" s="93">
        <v>39753</v>
      </c>
      <c r="DF6" s="93">
        <v>39783</v>
      </c>
      <c r="DG6" s="93">
        <v>39814</v>
      </c>
      <c r="DH6" s="93">
        <v>39845</v>
      </c>
      <c r="DI6" s="93">
        <v>39873</v>
      </c>
      <c r="DJ6" s="93">
        <v>39904</v>
      </c>
      <c r="DK6" s="93">
        <v>39934</v>
      </c>
      <c r="DL6" s="93">
        <v>39965</v>
      </c>
      <c r="DM6" s="93">
        <v>39995</v>
      </c>
      <c r="DN6" s="93">
        <v>40026</v>
      </c>
      <c r="DO6" s="93">
        <v>40057</v>
      </c>
      <c r="DP6" s="93">
        <v>40087</v>
      </c>
      <c r="DQ6" s="93">
        <v>40118</v>
      </c>
      <c r="DR6" s="93">
        <v>40148</v>
      </c>
      <c r="DS6" s="93">
        <v>40179</v>
      </c>
      <c r="DT6" s="93">
        <v>40210</v>
      </c>
      <c r="DU6" s="93">
        <v>40238</v>
      </c>
      <c r="DV6" s="93">
        <v>40269</v>
      </c>
      <c r="DW6" s="93">
        <v>40299</v>
      </c>
      <c r="DX6" s="93">
        <v>40330</v>
      </c>
      <c r="DY6" s="93">
        <v>40360</v>
      </c>
      <c r="DZ6" s="93">
        <v>40391</v>
      </c>
      <c r="EA6" s="93">
        <v>40422</v>
      </c>
      <c r="EB6" s="93">
        <v>40452</v>
      </c>
      <c r="EC6" s="93">
        <v>40483</v>
      </c>
      <c r="ED6" s="93">
        <v>40513</v>
      </c>
      <c r="EE6" s="93">
        <v>40544</v>
      </c>
      <c r="EF6" s="93">
        <v>40575</v>
      </c>
      <c r="EG6" s="93">
        <v>40603</v>
      </c>
      <c r="EH6" s="93">
        <v>40634</v>
      </c>
      <c r="EI6" s="93">
        <v>40664</v>
      </c>
      <c r="EJ6" s="93">
        <v>40695</v>
      </c>
      <c r="EK6" s="93">
        <v>40725</v>
      </c>
      <c r="EL6" s="93">
        <v>40756</v>
      </c>
      <c r="EM6" s="93">
        <v>40787</v>
      </c>
      <c r="EN6" s="93">
        <v>40817</v>
      </c>
      <c r="EO6" s="93">
        <v>40848</v>
      </c>
      <c r="EP6" s="93">
        <v>40878</v>
      </c>
      <c r="EQ6" s="93">
        <v>40909</v>
      </c>
      <c r="ER6" s="93">
        <v>40940</v>
      </c>
      <c r="ES6" s="93">
        <v>40969</v>
      </c>
      <c r="ET6" s="93">
        <v>41000</v>
      </c>
      <c r="EU6" s="93">
        <v>41030</v>
      </c>
      <c r="EV6" s="93">
        <v>41061</v>
      </c>
      <c r="EW6" s="93">
        <v>41091</v>
      </c>
      <c r="EX6" s="93">
        <v>41122</v>
      </c>
      <c r="EY6" s="93">
        <v>41153</v>
      </c>
      <c r="EZ6" s="93">
        <v>41183</v>
      </c>
      <c r="FA6" s="93">
        <v>41214</v>
      </c>
      <c r="FB6" s="93">
        <v>41244</v>
      </c>
      <c r="FC6" s="93">
        <v>41275</v>
      </c>
      <c r="FD6" s="93">
        <v>41306</v>
      </c>
      <c r="FE6" s="93">
        <v>41334</v>
      </c>
      <c r="FF6" s="93">
        <v>41365</v>
      </c>
      <c r="FG6" s="93">
        <v>41395</v>
      </c>
      <c r="FH6" s="93">
        <v>41426</v>
      </c>
      <c r="FI6" s="93">
        <v>41456</v>
      </c>
      <c r="FJ6" s="93">
        <v>41487</v>
      </c>
      <c r="FK6" s="93">
        <v>41518</v>
      </c>
      <c r="FL6" s="93">
        <v>41548</v>
      </c>
      <c r="FM6" s="93">
        <v>41579</v>
      </c>
      <c r="FN6" s="93">
        <v>41609</v>
      </c>
      <c r="FO6" s="93">
        <v>41640</v>
      </c>
      <c r="FP6" s="93">
        <v>41671</v>
      </c>
      <c r="FQ6" s="93">
        <v>41699</v>
      </c>
      <c r="FR6" s="93">
        <v>41730</v>
      </c>
      <c r="FS6" s="93">
        <v>41760</v>
      </c>
      <c r="FT6" s="93">
        <v>41791</v>
      </c>
      <c r="FU6" s="93">
        <v>41821</v>
      </c>
      <c r="FV6" s="93">
        <v>41852</v>
      </c>
      <c r="FW6" s="93">
        <v>41883</v>
      </c>
      <c r="FX6" s="93">
        <v>41913</v>
      </c>
      <c r="FY6" s="93">
        <v>41944</v>
      </c>
      <c r="FZ6" s="93">
        <v>41974</v>
      </c>
      <c r="GA6" s="93">
        <v>42005</v>
      </c>
      <c r="GB6" s="93">
        <v>42036</v>
      </c>
      <c r="GC6" s="93">
        <v>42064</v>
      </c>
      <c r="GD6" s="93">
        <v>42095</v>
      </c>
      <c r="GE6" s="93">
        <v>42125</v>
      </c>
      <c r="GF6" s="93">
        <v>42156</v>
      </c>
      <c r="GG6" s="93">
        <v>42186</v>
      </c>
      <c r="GH6" s="93">
        <v>42217</v>
      </c>
      <c r="GI6" s="93">
        <v>42248</v>
      </c>
      <c r="GJ6" s="93">
        <v>42278</v>
      </c>
      <c r="GK6" s="93">
        <v>42309</v>
      </c>
      <c r="GL6" s="93">
        <v>42339</v>
      </c>
      <c r="GM6" s="93">
        <v>42370</v>
      </c>
      <c r="GN6" s="93">
        <v>42401</v>
      </c>
      <c r="GO6" s="93">
        <v>42430</v>
      </c>
      <c r="GP6" s="93">
        <v>42461</v>
      </c>
      <c r="GQ6" s="93">
        <v>42491</v>
      </c>
      <c r="GR6" s="93">
        <v>42522</v>
      </c>
      <c r="GS6" s="93">
        <v>42552</v>
      </c>
      <c r="GT6" s="93">
        <v>42583</v>
      </c>
      <c r="GU6" s="93">
        <v>42614</v>
      </c>
      <c r="GV6" s="93">
        <v>42644</v>
      </c>
      <c r="GW6" s="93">
        <v>42675</v>
      </c>
      <c r="GX6" s="93">
        <v>42705</v>
      </c>
      <c r="GY6" s="93">
        <v>42736</v>
      </c>
      <c r="GZ6" s="93">
        <v>42767</v>
      </c>
      <c r="HA6" s="93">
        <v>42795</v>
      </c>
      <c r="HB6" s="93">
        <v>42826</v>
      </c>
      <c r="HC6" s="93">
        <v>42856</v>
      </c>
      <c r="HD6" s="93">
        <v>42887</v>
      </c>
      <c r="HE6" s="93">
        <v>42917</v>
      </c>
      <c r="HF6" s="93">
        <v>42948</v>
      </c>
      <c r="HG6" s="93">
        <v>42979</v>
      </c>
      <c r="HH6" s="93">
        <v>43009</v>
      </c>
      <c r="HI6" s="93">
        <v>43040</v>
      </c>
      <c r="HJ6" s="93">
        <v>43070</v>
      </c>
      <c r="HK6" s="93">
        <v>43101</v>
      </c>
      <c r="HL6" s="93">
        <v>43132</v>
      </c>
      <c r="HM6" s="93">
        <v>43160</v>
      </c>
      <c r="HN6" s="93">
        <v>43191</v>
      </c>
      <c r="HO6" s="93">
        <v>43221</v>
      </c>
      <c r="HP6" s="93">
        <v>43252</v>
      </c>
      <c r="HQ6" s="93">
        <v>43282</v>
      </c>
      <c r="HR6" s="93">
        <v>43313</v>
      </c>
      <c r="HS6" s="93">
        <v>43344</v>
      </c>
      <c r="HT6" s="93">
        <v>43374</v>
      </c>
      <c r="HU6" s="93">
        <v>43405</v>
      </c>
      <c r="HV6" s="93">
        <v>43435</v>
      </c>
      <c r="HW6" s="93">
        <v>43466</v>
      </c>
      <c r="HX6" s="93">
        <v>43497</v>
      </c>
      <c r="HY6" s="93">
        <v>43525</v>
      </c>
      <c r="HZ6" s="93">
        <v>43556</v>
      </c>
      <c r="IA6" s="93">
        <v>43586</v>
      </c>
      <c r="IB6" s="93">
        <v>43617</v>
      </c>
      <c r="IC6" s="93">
        <v>43647</v>
      </c>
      <c r="ID6" s="93">
        <v>43678</v>
      </c>
      <c r="IE6" s="93">
        <v>43709</v>
      </c>
      <c r="IF6" s="93">
        <v>43739</v>
      </c>
      <c r="IG6" s="93">
        <v>43770</v>
      </c>
      <c r="IH6" s="93">
        <v>43800</v>
      </c>
      <c r="II6" s="93">
        <v>43831</v>
      </c>
      <c r="IJ6" s="93">
        <v>43862</v>
      </c>
      <c r="IK6" s="93">
        <v>43891</v>
      </c>
      <c r="IL6" s="93">
        <v>43922</v>
      </c>
      <c r="IM6" s="93">
        <v>43952</v>
      </c>
      <c r="IN6" s="125">
        <v>43983</v>
      </c>
    </row>
    <row r="7" spans="1:248" s="54" customFormat="1" ht="13.5" hidden="1" thickBot="1" x14ac:dyDescent="0.25">
      <c r="B7" s="40" t="s">
        <v>26</v>
      </c>
      <c r="C7" s="58">
        <f>triangle!C7</f>
        <v>0</v>
      </c>
      <c r="D7" s="58">
        <f>triangle!D7</f>
        <v>0</v>
      </c>
      <c r="E7" s="58">
        <f>triangle!E7</f>
        <v>0</v>
      </c>
      <c r="F7" s="58">
        <f>triangle!F7</f>
        <v>0</v>
      </c>
      <c r="G7" s="58">
        <f>triangle!G7</f>
        <v>0</v>
      </c>
      <c r="H7" s="58">
        <f>triangle!H7</f>
        <v>0</v>
      </c>
      <c r="I7" s="58">
        <f>triangle!I7</f>
        <v>0</v>
      </c>
      <c r="J7" s="58">
        <f>triangle!J7</f>
        <v>0</v>
      </c>
      <c r="K7" s="58">
        <f>triangle!K7</f>
        <v>0</v>
      </c>
      <c r="L7" s="58">
        <f>triangle!L7</f>
        <v>0</v>
      </c>
      <c r="M7" s="58">
        <f>triangle!M7</f>
        <v>0</v>
      </c>
      <c r="N7" s="58">
        <f>triangle!N7</f>
        <v>0</v>
      </c>
      <c r="O7" s="58">
        <f>triangle!O7</f>
        <v>0</v>
      </c>
      <c r="P7" s="58">
        <f>triangle!P7</f>
        <v>0</v>
      </c>
      <c r="Q7" s="58">
        <f>triangle!Q7</f>
        <v>0</v>
      </c>
      <c r="R7" s="58">
        <f>triangle!R7</f>
        <v>0</v>
      </c>
      <c r="S7" s="58">
        <f>triangle!S7</f>
        <v>0</v>
      </c>
      <c r="T7" s="58">
        <f>triangle!T7</f>
        <v>0</v>
      </c>
      <c r="U7" s="58">
        <f>triangle!U7</f>
        <v>0</v>
      </c>
      <c r="V7" s="58">
        <f>triangle!V7</f>
        <v>0</v>
      </c>
      <c r="W7" s="58">
        <f>triangle!W7</f>
        <v>0</v>
      </c>
      <c r="X7" s="58">
        <f>triangle!X7</f>
        <v>0</v>
      </c>
      <c r="Y7" s="58">
        <f>triangle!Y7</f>
        <v>0</v>
      </c>
      <c r="Z7" s="58">
        <f>triangle!Z7</f>
        <v>0</v>
      </c>
      <c r="AA7" s="58">
        <f>triangle!AA7</f>
        <v>0</v>
      </c>
      <c r="AB7" s="58">
        <f>triangle!AB7</f>
        <v>0</v>
      </c>
      <c r="AC7" s="58">
        <f>triangle!AC7</f>
        <v>0</v>
      </c>
      <c r="AD7" s="58">
        <f>triangle!AD7</f>
        <v>0</v>
      </c>
      <c r="AE7" s="58">
        <f>triangle!AE7</f>
        <v>0</v>
      </c>
      <c r="AF7" s="58">
        <f>triangle!AF7</f>
        <v>0</v>
      </c>
      <c r="AG7" s="58">
        <f>triangle!AG7</f>
        <v>0</v>
      </c>
      <c r="AH7" s="58">
        <f>triangle!AH7</f>
        <v>0</v>
      </c>
      <c r="AI7" s="58">
        <f>triangle!AI7</f>
        <v>0</v>
      </c>
      <c r="AJ7" s="58">
        <f>triangle!AJ7</f>
        <v>0</v>
      </c>
      <c r="AK7" s="58">
        <f>triangle!AK7</f>
        <v>0</v>
      </c>
      <c r="AL7" s="58">
        <f>triangle!AL7</f>
        <v>0</v>
      </c>
      <c r="AM7" s="58">
        <f>triangle!AM7</f>
        <v>0</v>
      </c>
      <c r="AN7" s="58">
        <f>triangle!AN7</f>
        <v>0</v>
      </c>
      <c r="AO7" s="58">
        <f>triangle!AO7</f>
        <v>0</v>
      </c>
      <c r="AP7" s="58">
        <f>triangle!AP7</f>
        <v>0</v>
      </c>
      <c r="AQ7" s="58">
        <f>triangle!AQ7</f>
        <v>0</v>
      </c>
      <c r="AR7" s="58">
        <f>triangle!AR7</f>
        <v>0</v>
      </c>
      <c r="AS7" s="58">
        <f>triangle!AS7</f>
        <v>0</v>
      </c>
      <c r="AT7" s="58">
        <f>triangle!AT7</f>
        <v>0</v>
      </c>
      <c r="AU7" s="58">
        <f>triangle!AU7</f>
        <v>0</v>
      </c>
      <c r="AV7" s="58">
        <f>triangle!AV7</f>
        <v>0</v>
      </c>
      <c r="AW7" s="58">
        <f>triangle!AW7</f>
        <v>0</v>
      </c>
      <c r="AX7" s="58">
        <f>triangle!AX7</f>
        <v>0</v>
      </c>
      <c r="AY7" s="58">
        <f>triangle!AY7</f>
        <v>0</v>
      </c>
      <c r="AZ7" s="58">
        <f>triangle!AZ7</f>
        <v>0</v>
      </c>
      <c r="BA7" s="58">
        <f>triangle!BA7</f>
        <v>0</v>
      </c>
      <c r="BB7" s="58">
        <f>triangle!BB7</f>
        <v>0</v>
      </c>
      <c r="BC7" s="58">
        <f>triangle!BC7</f>
        <v>0</v>
      </c>
      <c r="BD7" s="58">
        <f>triangle!BD7</f>
        <v>0</v>
      </c>
      <c r="BE7" s="58">
        <f>triangle!BE7</f>
        <v>0</v>
      </c>
      <c r="BF7" s="58">
        <f>triangle!BF7</f>
        <v>0</v>
      </c>
      <c r="BG7" s="58">
        <f>triangle!BG7</f>
        <v>0</v>
      </c>
      <c r="BH7" s="58">
        <f>triangle!BH7</f>
        <v>0</v>
      </c>
      <c r="BI7" s="58">
        <f>triangle!BI7</f>
        <v>0</v>
      </c>
      <c r="BJ7" s="58">
        <f>triangle!BJ7</f>
        <v>0</v>
      </c>
      <c r="BK7" s="58">
        <f>triangle!BK7</f>
        <v>0</v>
      </c>
      <c r="BL7" s="58">
        <f>triangle!BL7</f>
        <v>0</v>
      </c>
      <c r="BM7" s="58">
        <f>triangle!BM7</f>
        <v>0</v>
      </c>
      <c r="BN7" s="58">
        <f>triangle!BN7</f>
        <v>0</v>
      </c>
      <c r="BO7" s="58">
        <f>triangle!BO7</f>
        <v>0</v>
      </c>
      <c r="BP7" s="58">
        <f>triangle!BP7</f>
        <v>0</v>
      </c>
      <c r="BQ7" s="58">
        <f>triangle!BQ7</f>
        <v>0</v>
      </c>
      <c r="BR7" s="58">
        <f>triangle!BR7</f>
        <v>0</v>
      </c>
      <c r="BS7" s="58">
        <f>triangle!BS7</f>
        <v>0</v>
      </c>
      <c r="BT7" s="58">
        <f>triangle!BT7</f>
        <v>0</v>
      </c>
      <c r="BU7" s="58">
        <f>triangle!BU7</f>
        <v>0</v>
      </c>
      <c r="BV7" s="58">
        <f>triangle!BV7</f>
        <v>0</v>
      </c>
      <c r="BW7" s="58">
        <f>triangle!BW7</f>
        <v>0</v>
      </c>
      <c r="BX7" s="58">
        <f>triangle!BX7</f>
        <v>0</v>
      </c>
      <c r="BY7" s="58">
        <f>triangle!BY7</f>
        <v>0</v>
      </c>
      <c r="BZ7" s="58">
        <f>triangle!BZ7</f>
        <v>0</v>
      </c>
      <c r="CA7" s="58">
        <f>triangle!CA7</f>
        <v>0</v>
      </c>
      <c r="CB7" s="58">
        <f>triangle!CB7</f>
        <v>0</v>
      </c>
      <c r="CC7" s="58">
        <f>triangle!CC7</f>
        <v>0</v>
      </c>
      <c r="CD7" s="58">
        <f>triangle!CD7</f>
        <v>0</v>
      </c>
      <c r="CE7" s="58">
        <f>triangle!CE7</f>
        <v>0</v>
      </c>
      <c r="CF7" s="58">
        <f>triangle!CF7</f>
        <v>0</v>
      </c>
      <c r="CG7" s="58">
        <f>triangle!CG7</f>
        <v>0</v>
      </c>
      <c r="CH7" s="58">
        <f>triangle!CH7</f>
        <v>0</v>
      </c>
      <c r="CI7" s="58">
        <f>triangle!CI7</f>
        <v>0</v>
      </c>
      <c r="CJ7" s="58">
        <f>triangle!CJ7</f>
        <v>0</v>
      </c>
      <c r="CK7" s="58">
        <f>triangle!CK7</f>
        <v>0</v>
      </c>
      <c r="CL7" s="58">
        <f>triangle!CL7</f>
        <v>0</v>
      </c>
      <c r="CM7" s="58">
        <f>triangle!CM7</f>
        <v>0</v>
      </c>
      <c r="CN7" s="58">
        <f>triangle!CN7</f>
        <v>0</v>
      </c>
      <c r="CO7" s="58">
        <f>triangle!CO7</f>
        <v>0</v>
      </c>
      <c r="CP7" s="58">
        <f>triangle!CP7</f>
        <v>0</v>
      </c>
      <c r="CQ7" s="58">
        <f>triangle!CQ7</f>
        <v>0</v>
      </c>
      <c r="CR7" s="58">
        <f>triangle!CR7</f>
        <v>0</v>
      </c>
      <c r="CS7" s="58">
        <f>triangle!CS7</f>
        <v>0</v>
      </c>
      <c r="CT7" s="58">
        <f>triangle!CT7</f>
        <v>0</v>
      </c>
      <c r="CU7" s="58">
        <f>triangle!CU7</f>
        <v>0</v>
      </c>
      <c r="CV7" s="58">
        <f>triangle!CV7</f>
        <v>0</v>
      </c>
      <c r="CW7" s="58">
        <f>triangle!CW7</f>
        <v>0</v>
      </c>
      <c r="CX7" s="58">
        <f>triangle!CX7</f>
        <v>0</v>
      </c>
      <c r="CY7" s="58">
        <f>triangle!CY7</f>
        <v>0</v>
      </c>
      <c r="CZ7" s="58">
        <f>triangle!CZ7</f>
        <v>0</v>
      </c>
      <c r="DA7" s="58">
        <f>triangle!DA7</f>
        <v>0</v>
      </c>
      <c r="DB7" s="58">
        <f>triangle!DB7</f>
        <v>0</v>
      </c>
      <c r="DC7" s="58">
        <f>triangle!DC7</f>
        <v>0</v>
      </c>
      <c r="DD7" s="58">
        <f>triangle!DD7</f>
        <v>0</v>
      </c>
      <c r="DE7" s="58">
        <f>triangle!DE7</f>
        <v>0</v>
      </c>
      <c r="DF7" s="58">
        <f>triangle!DF7</f>
        <v>0</v>
      </c>
      <c r="DG7" s="58">
        <f>triangle!DG7</f>
        <v>0</v>
      </c>
      <c r="DH7" s="58">
        <f>triangle!DH7</f>
        <v>0</v>
      </c>
      <c r="DI7" s="58">
        <f>triangle!DI7</f>
        <v>0</v>
      </c>
      <c r="DJ7" s="58">
        <f>triangle!DJ7</f>
        <v>0</v>
      </c>
      <c r="DK7" s="58">
        <f>triangle!DK7</f>
        <v>0</v>
      </c>
      <c r="DL7" s="58">
        <f>triangle!DL7</f>
        <v>0</v>
      </c>
      <c r="DM7" s="58">
        <f>triangle!DM7</f>
        <v>0</v>
      </c>
      <c r="DN7" s="58">
        <f>triangle!DN7</f>
        <v>0</v>
      </c>
      <c r="DO7" s="58">
        <f>triangle!DO7</f>
        <v>0</v>
      </c>
      <c r="DP7" s="58">
        <f>triangle!DP7</f>
        <v>0</v>
      </c>
      <c r="DQ7" s="58">
        <f>triangle!DQ7</f>
        <v>0</v>
      </c>
      <c r="DR7" s="58">
        <f>triangle!DR7</f>
        <v>0</v>
      </c>
      <c r="DS7" s="58">
        <f>triangle!DS7</f>
        <v>0</v>
      </c>
      <c r="DT7" s="58">
        <f>triangle!DT7</f>
        <v>0</v>
      </c>
      <c r="DU7" s="58">
        <f>triangle!DU7</f>
        <v>0</v>
      </c>
      <c r="DV7" s="58">
        <f>triangle!DV7</f>
        <v>0</v>
      </c>
      <c r="DW7" s="58">
        <f>triangle!DW7</f>
        <v>0</v>
      </c>
      <c r="DX7" s="58">
        <f>triangle!DX7</f>
        <v>0</v>
      </c>
      <c r="DY7" s="58">
        <f>triangle!DY7</f>
        <v>0</v>
      </c>
      <c r="DZ7" s="58">
        <f>triangle!DZ7</f>
        <v>0</v>
      </c>
      <c r="EA7" s="58">
        <f>triangle!EA7</f>
        <v>0</v>
      </c>
      <c r="EB7" s="58">
        <f>triangle!EB7</f>
        <v>0</v>
      </c>
      <c r="EC7" s="58">
        <f>triangle!EC7</f>
        <v>0</v>
      </c>
      <c r="ED7" s="58">
        <f>triangle!ED7</f>
        <v>0</v>
      </c>
      <c r="EE7" s="58">
        <f>triangle!EE7</f>
        <v>0</v>
      </c>
      <c r="EF7" s="58">
        <f>triangle!EF7</f>
        <v>0</v>
      </c>
      <c r="EG7" s="58">
        <f>triangle!EG7</f>
        <v>0</v>
      </c>
      <c r="EH7" s="58">
        <f>triangle!EH7</f>
        <v>0</v>
      </c>
      <c r="EI7" s="58">
        <f>triangle!EI7</f>
        <v>0</v>
      </c>
      <c r="EJ7" s="58">
        <f>triangle!EJ7</f>
        <v>0</v>
      </c>
      <c r="EK7" s="58">
        <f>triangle!EK7</f>
        <v>0</v>
      </c>
      <c r="EL7" s="58">
        <f>triangle!EL7</f>
        <v>0</v>
      </c>
      <c r="EM7" s="58">
        <f>triangle!EM7</f>
        <v>0</v>
      </c>
      <c r="EN7" s="58">
        <f>triangle!EN7</f>
        <v>0</v>
      </c>
      <c r="EO7" s="58">
        <f>triangle!EO7</f>
        <v>0</v>
      </c>
      <c r="EP7" s="58">
        <f>triangle!EP7</f>
        <v>0</v>
      </c>
      <c r="EQ7" s="58">
        <f>triangle!EQ7</f>
        <v>0</v>
      </c>
      <c r="ER7" s="58">
        <f>triangle!ER7</f>
        <v>0</v>
      </c>
      <c r="ES7" s="58">
        <f>triangle!ES7</f>
        <v>0</v>
      </c>
      <c r="ET7" s="58">
        <f>triangle!ET7</f>
        <v>0</v>
      </c>
      <c r="EU7" s="58">
        <f>triangle!EU7</f>
        <v>0</v>
      </c>
      <c r="EV7" s="58">
        <f>triangle!EV7</f>
        <v>0</v>
      </c>
      <c r="EW7" s="58">
        <f>triangle!EW7</f>
        <v>0</v>
      </c>
      <c r="EX7" s="58">
        <f>triangle!EX7</f>
        <v>0</v>
      </c>
      <c r="EY7" s="58">
        <f>triangle!EY7</f>
        <v>0</v>
      </c>
      <c r="EZ7" s="58">
        <f>triangle!EZ7</f>
        <v>0</v>
      </c>
      <c r="FA7" s="58">
        <f>triangle!FA7</f>
        <v>0</v>
      </c>
      <c r="FB7" s="58">
        <f>triangle!FB7</f>
        <v>0</v>
      </c>
      <c r="FC7" s="58">
        <f>triangle!FC7</f>
        <v>0</v>
      </c>
      <c r="FD7" s="58">
        <f>triangle!FD7</f>
        <v>0</v>
      </c>
      <c r="FE7" s="58">
        <f>triangle!FE7</f>
        <v>0</v>
      </c>
      <c r="FF7" s="58">
        <f>triangle!FF7</f>
        <v>0</v>
      </c>
      <c r="FG7" s="58">
        <f>triangle!FG7</f>
        <v>0</v>
      </c>
      <c r="FH7" s="58">
        <f>triangle!FH7</f>
        <v>0</v>
      </c>
      <c r="FI7" s="58">
        <f>triangle!FI7</f>
        <v>0</v>
      </c>
      <c r="FJ7" s="58">
        <f>triangle!FJ7</f>
        <v>0</v>
      </c>
      <c r="FK7" s="58">
        <f>triangle!FK7</f>
        <v>0</v>
      </c>
      <c r="FL7" s="58">
        <f>triangle!FL7</f>
        <v>0</v>
      </c>
      <c r="FM7" s="58">
        <f>triangle!FM7</f>
        <v>0</v>
      </c>
      <c r="FN7" s="58">
        <f>triangle!FN7</f>
        <v>0</v>
      </c>
      <c r="FO7" s="58">
        <f>triangle!FO7</f>
        <v>0</v>
      </c>
      <c r="FP7" s="58">
        <f>triangle!FP7</f>
        <v>0</v>
      </c>
      <c r="FQ7" s="58">
        <f>triangle!FQ7</f>
        <v>0</v>
      </c>
      <c r="FR7" s="58">
        <f>triangle!FR7</f>
        <v>0</v>
      </c>
      <c r="FS7" s="58">
        <f>triangle!FS7</f>
        <v>0</v>
      </c>
      <c r="FT7" s="58">
        <f>triangle!FT7</f>
        <v>0</v>
      </c>
      <c r="FU7" s="58">
        <f>triangle!FU7</f>
        <v>0</v>
      </c>
      <c r="FV7" s="58">
        <f>triangle!FV7</f>
        <v>0</v>
      </c>
      <c r="FW7" s="58">
        <f>triangle!FW7</f>
        <v>0</v>
      </c>
      <c r="FX7" s="58">
        <f>triangle!FX7</f>
        <v>0</v>
      </c>
      <c r="FY7" s="58">
        <f>triangle!FY7</f>
        <v>0</v>
      </c>
      <c r="FZ7" s="58">
        <f>triangle!FZ7</f>
        <v>0</v>
      </c>
      <c r="GA7" s="58">
        <f>triangle!GA7</f>
        <v>0</v>
      </c>
      <c r="GB7" s="58">
        <f>triangle!GB7</f>
        <v>0</v>
      </c>
      <c r="GC7" s="58">
        <f>triangle!GC7</f>
        <v>0</v>
      </c>
      <c r="GD7" s="58">
        <f>triangle!GD7</f>
        <v>0</v>
      </c>
      <c r="GE7" s="58">
        <f>triangle!GE7</f>
        <v>0</v>
      </c>
      <c r="GF7" s="58">
        <f>triangle!GF7</f>
        <v>0</v>
      </c>
      <c r="GG7" s="58">
        <f>triangle!GG7</f>
        <v>0</v>
      </c>
      <c r="GH7" s="58">
        <f>triangle!GH7</f>
        <v>0</v>
      </c>
      <c r="GI7" s="58">
        <f>triangle!GI7</f>
        <v>0</v>
      </c>
      <c r="GJ7" s="58">
        <f>triangle!GJ7</f>
        <v>0</v>
      </c>
      <c r="GK7" s="58">
        <f>triangle!GK7</f>
        <v>0</v>
      </c>
      <c r="GL7" s="58">
        <f>triangle!GL7</f>
        <v>0</v>
      </c>
      <c r="GM7" s="58">
        <f>triangle!GM7</f>
        <v>0</v>
      </c>
      <c r="GN7" s="58">
        <f>triangle!GN7</f>
        <v>0</v>
      </c>
      <c r="GO7" s="58">
        <f>triangle!GO7</f>
        <v>0</v>
      </c>
      <c r="GP7" s="58">
        <f>triangle!GP7</f>
        <v>0</v>
      </c>
      <c r="GQ7" s="58">
        <f>triangle!GQ7</f>
        <v>0</v>
      </c>
      <c r="GR7" s="58">
        <f>triangle!GR7</f>
        <v>0</v>
      </c>
      <c r="GS7" s="58">
        <f>triangle!GS7</f>
        <v>0</v>
      </c>
      <c r="GT7" s="58">
        <f>triangle!GT7</f>
        <v>0</v>
      </c>
      <c r="GU7" s="58">
        <f>triangle!GU7</f>
        <v>0</v>
      </c>
      <c r="GV7" s="58">
        <f>triangle!GV7</f>
        <v>0</v>
      </c>
      <c r="GW7" s="58">
        <f>triangle!GW7</f>
        <v>0</v>
      </c>
      <c r="GX7" s="58">
        <f>triangle!GX7</f>
        <v>0</v>
      </c>
      <c r="GY7" s="58">
        <f>triangle!GY7</f>
        <v>0</v>
      </c>
      <c r="GZ7" s="58">
        <f>triangle!GZ7</f>
        <v>0</v>
      </c>
      <c r="HA7" s="58">
        <f>triangle!HA7</f>
        <v>0</v>
      </c>
      <c r="HB7" s="58">
        <f>triangle!HB7</f>
        <v>0</v>
      </c>
      <c r="HC7" s="58">
        <f>triangle!HC7</f>
        <v>0</v>
      </c>
      <c r="HD7" s="58">
        <f>triangle!HD7</f>
        <v>0</v>
      </c>
      <c r="HE7" s="58">
        <f>triangle!HE7</f>
        <v>0</v>
      </c>
      <c r="HF7" s="58">
        <f>triangle!HF7</f>
        <v>0</v>
      </c>
      <c r="HG7" s="58">
        <f>triangle!HG7</f>
        <v>0</v>
      </c>
      <c r="HH7" s="58">
        <f>triangle!HH7</f>
        <v>0</v>
      </c>
      <c r="HI7" s="58">
        <f>triangle!HI7</f>
        <v>0</v>
      </c>
      <c r="HJ7" s="58">
        <f>triangle!HJ7</f>
        <v>0</v>
      </c>
      <c r="HK7" s="58">
        <f>triangle!HK7</f>
        <v>0</v>
      </c>
      <c r="HL7" s="58">
        <f>triangle!HL7</f>
        <v>0</v>
      </c>
      <c r="HM7" s="58">
        <f>triangle!HM7</f>
        <v>0</v>
      </c>
      <c r="HN7" s="58">
        <f>triangle!HN7</f>
        <v>0</v>
      </c>
      <c r="HO7" s="58">
        <f>triangle!HO7</f>
        <v>0</v>
      </c>
      <c r="HP7" s="58">
        <f>triangle!HP7</f>
        <v>0</v>
      </c>
      <c r="HQ7" s="58">
        <f>triangle!HQ7</f>
        <v>0</v>
      </c>
      <c r="HR7" s="58">
        <f>triangle!HR7</f>
        <v>0</v>
      </c>
      <c r="HS7" s="58">
        <f>triangle!HS7</f>
        <v>0</v>
      </c>
      <c r="HT7" s="58">
        <f>triangle!HT7</f>
        <v>0</v>
      </c>
      <c r="HU7" s="58">
        <f>triangle!HU7</f>
        <v>0</v>
      </c>
      <c r="HV7" s="58">
        <f>triangle!HV7</f>
        <v>0</v>
      </c>
      <c r="HW7" s="58">
        <f>triangle!HW7</f>
        <v>0</v>
      </c>
      <c r="HX7" s="58">
        <f>triangle!HX7</f>
        <v>0</v>
      </c>
      <c r="HY7" s="58">
        <f>triangle!HY7</f>
        <v>0</v>
      </c>
      <c r="HZ7" s="58">
        <f>triangle!HZ7</f>
        <v>0</v>
      </c>
      <c r="IA7" s="58">
        <f>triangle!IA7</f>
        <v>0</v>
      </c>
      <c r="IB7" s="58">
        <f>triangle!IB7</f>
        <v>0</v>
      </c>
      <c r="IC7" s="58">
        <f>triangle!IC7</f>
        <v>0</v>
      </c>
      <c r="ID7" s="58">
        <f>triangle!ID7</f>
        <v>0</v>
      </c>
      <c r="IE7" s="58">
        <f>triangle!IE7</f>
        <v>0</v>
      </c>
      <c r="IF7" s="58">
        <f>triangle!IF7</f>
        <v>0</v>
      </c>
      <c r="IG7" s="58">
        <f>triangle!IG7</f>
        <v>0</v>
      </c>
      <c r="IH7" s="58">
        <f>triangle!IH7</f>
        <v>0</v>
      </c>
      <c r="II7" s="58">
        <f>triangle!II7</f>
        <v>0</v>
      </c>
      <c r="IJ7" s="58">
        <f>triangle!IJ7</f>
        <v>0</v>
      </c>
      <c r="IK7" s="58">
        <f>triangle!IK7</f>
        <v>0</v>
      </c>
      <c r="IL7" s="58">
        <f>triangle!IL7</f>
        <v>0</v>
      </c>
      <c r="IM7" s="58">
        <f>triangle!IM7</f>
        <v>0</v>
      </c>
      <c r="IN7" s="126">
        <f>triangle!IN7</f>
        <v>0</v>
      </c>
    </row>
    <row r="8" spans="1:248" s="54" customFormat="1" ht="13.5" hidden="1" thickBot="1" x14ac:dyDescent="0.25">
      <c r="B8" s="40" t="s">
        <v>22</v>
      </c>
      <c r="C8" s="60">
        <f>triangle!C8</f>
        <v>0</v>
      </c>
      <c r="D8" s="60">
        <f>triangle!D8</f>
        <v>0</v>
      </c>
      <c r="E8" s="60">
        <f>triangle!E8</f>
        <v>0</v>
      </c>
      <c r="F8" s="60">
        <f>triangle!F8</f>
        <v>0</v>
      </c>
      <c r="G8" s="60">
        <f>triangle!G8</f>
        <v>0</v>
      </c>
      <c r="H8" s="60">
        <f>triangle!H8</f>
        <v>0</v>
      </c>
      <c r="I8" s="60">
        <f>triangle!I8</f>
        <v>0</v>
      </c>
      <c r="J8" s="60">
        <f>triangle!J8</f>
        <v>0</v>
      </c>
      <c r="K8" s="60">
        <f>triangle!K8</f>
        <v>0</v>
      </c>
      <c r="L8" s="60">
        <f>triangle!L8</f>
        <v>0</v>
      </c>
      <c r="M8" s="60">
        <f>triangle!M8</f>
        <v>0</v>
      </c>
      <c r="N8" s="60">
        <f>triangle!N8</f>
        <v>0</v>
      </c>
      <c r="O8" s="60">
        <f>triangle!O8</f>
        <v>0</v>
      </c>
      <c r="P8" s="60">
        <f>triangle!P8</f>
        <v>0</v>
      </c>
      <c r="Q8" s="60">
        <f>triangle!Q8</f>
        <v>0</v>
      </c>
      <c r="R8" s="60">
        <f>triangle!R8</f>
        <v>0</v>
      </c>
      <c r="S8" s="60">
        <f>triangle!S8</f>
        <v>0</v>
      </c>
      <c r="T8" s="60">
        <f>triangle!T8</f>
        <v>0</v>
      </c>
      <c r="U8" s="60">
        <f>triangle!U8</f>
        <v>0</v>
      </c>
      <c r="V8" s="60">
        <f>triangle!V8</f>
        <v>0</v>
      </c>
      <c r="W8" s="60">
        <f>triangle!W8</f>
        <v>0</v>
      </c>
      <c r="X8" s="60">
        <f>triangle!X8</f>
        <v>0</v>
      </c>
      <c r="Y8" s="60">
        <f>triangle!Y8</f>
        <v>0</v>
      </c>
      <c r="Z8" s="60">
        <f>triangle!Z8</f>
        <v>0</v>
      </c>
      <c r="AA8" s="60">
        <f>triangle!AA8</f>
        <v>0</v>
      </c>
      <c r="AB8" s="60">
        <f>triangle!AB8</f>
        <v>0</v>
      </c>
      <c r="AC8" s="60">
        <f>triangle!AC8</f>
        <v>0</v>
      </c>
      <c r="AD8" s="60">
        <f>triangle!AD8</f>
        <v>0</v>
      </c>
      <c r="AE8" s="60">
        <f>triangle!AE8</f>
        <v>0</v>
      </c>
      <c r="AF8" s="60">
        <f>triangle!AF8</f>
        <v>0</v>
      </c>
      <c r="AG8" s="60">
        <f>triangle!AG8</f>
        <v>0</v>
      </c>
      <c r="AH8" s="60">
        <f>triangle!AH8</f>
        <v>0</v>
      </c>
      <c r="AI8" s="60">
        <f>triangle!AI8</f>
        <v>0</v>
      </c>
      <c r="AJ8" s="60">
        <f>triangle!AJ8</f>
        <v>0</v>
      </c>
      <c r="AK8" s="60">
        <f>triangle!AK8</f>
        <v>0</v>
      </c>
      <c r="AL8" s="60">
        <f>triangle!AL8</f>
        <v>0</v>
      </c>
      <c r="AM8" s="60">
        <f>triangle!AM8</f>
        <v>0</v>
      </c>
      <c r="AN8" s="60">
        <f>triangle!AN8</f>
        <v>0</v>
      </c>
      <c r="AO8" s="60">
        <f>triangle!AO8</f>
        <v>0</v>
      </c>
      <c r="AP8" s="60">
        <f>triangle!AP8</f>
        <v>0</v>
      </c>
      <c r="AQ8" s="60">
        <f>triangle!AQ8</f>
        <v>0</v>
      </c>
      <c r="AR8" s="60">
        <f>triangle!AR8</f>
        <v>0</v>
      </c>
      <c r="AS8" s="60">
        <f>triangle!AS8</f>
        <v>0</v>
      </c>
      <c r="AT8" s="60">
        <f>triangle!AT8</f>
        <v>0</v>
      </c>
      <c r="AU8" s="60">
        <f>triangle!AU8</f>
        <v>0</v>
      </c>
      <c r="AV8" s="60">
        <f>triangle!AV8</f>
        <v>0</v>
      </c>
      <c r="AW8" s="60">
        <f>triangle!AW8</f>
        <v>0</v>
      </c>
      <c r="AX8" s="60">
        <f>triangle!AX8</f>
        <v>0</v>
      </c>
      <c r="AY8" s="60">
        <f>triangle!AY8</f>
        <v>0</v>
      </c>
      <c r="AZ8" s="60">
        <f>triangle!AZ8</f>
        <v>0</v>
      </c>
      <c r="BA8" s="60">
        <f>triangle!BA8</f>
        <v>0</v>
      </c>
      <c r="BB8" s="60">
        <f>triangle!BB8</f>
        <v>0</v>
      </c>
      <c r="BC8" s="60">
        <f>triangle!BC8</f>
        <v>0</v>
      </c>
      <c r="BD8" s="60">
        <f>triangle!BD8</f>
        <v>0</v>
      </c>
      <c r="BE8" s="60">
        <f>triangle!BE8</f>
        <v>0</v>
      </c>
      <c r="BF8" s="60">
        <f>triangle!BF8</f>
        <v>0</v>
      </c>
      <c r="BG8" s="60">
        <f>triangle!BG8</f>
        <v>0</v>
      </c>
      <c r="BH8" s="60">
        <f>triangle!BH8</f>
        <v>0</v>
      </c>
      <c r="BI8" s="60">
        <f>triangle!BI8</f>
        <v>0</v>
      </c>
      <c r="BJ8" s="60">
        <f>triangle!BJ8</f>
        <v>0</v>
      </c>
      <c r="BK8" s="60">
        <f>triangle!BK8</f>
        <v>0</v>
      </c>
      <c r="BL8" s="60">
        <f>triangle!BL8</f>
        <v>0</v>
      </c>
      <c r="BM8" s="60">
        <f>triangle!BM8</f>
        <v>0</v>
      </c>
      <c r="BN8" s="60">
        <f>triangle!BN8</f>
        <v>0</v>
      </c>
      <c r="BO8" s="60">
        <f>triangle!BO8</f>
        <v>0</v>
      </c>
      <c r="BP8" s="60">
        <f>triangle!BP8</f>
        <v>0</v>
      </c>
      <c r="BQ8" s="60">
        <f>triangle!BQ8</f>
        <v>0</v>
      </c>
      <c r="BR8" s="60">
        <f>triangle!BR8</f>
        <v>0</v>
      </c>
      <c r="BS8" s="60">
        <f>triangle!BS8</f>
        <v>0</v>
      </c>
      <c r="BT8" s="60">
        <f>triangle!BT8</f>
        <v>0</v>
      </c>
      <c r="BU8" s="60">
        <f>triangle!BU8</f>
        <v>0</v>
      </c>
      <c r="BV8" s="60">
        <f>triangle!BV8</f>
        <v>0</v>
      </c>
      <c r="BW8" s="60">
        <f>triangle!BW8</f>
        <v>0</v>
      </c>
      <c r="BX8" s="60">
        <f>triangle!BX8</f>
        <v>0</v>
      </c>
      <c r="BY8" s="60">
        <f>triangle!BY8</f>
        <v>0</v>
      </c>
      <c r="BZ8" s="60">
        <f>triangle!BZ8</f>
        <v>0</v>
      </c>
      <c r="CA8" s="60">
        <f>triangle!CA8</f>
        <v>0</v>
      </c>
      <c r="CB8" s="60">
        <f>triangle!CB8</f>
        <v>0</v>
      </c>
      <c r="CC8" s="60">
        <f>triangle!CC8</f>
        <v>0</v>
      </c>
      <c r="CD8" s="60">
        <f>triangle!CD8</f>
        <v>0</v>
      </c>
      <c r="CE8" s="60">
        <f>triangle!CE8</f>
        <v>0</v>
      </c>
      <c r="CF8" s="60">
        <f>triangle!CF8</f>
        <v>0</v>
      </c>
      <c r="CG8" s="60">
        <f>triangle!CG8</f>
        <v>0</v>
      </c>
      <c r="CH8" s="60">
        <f>triangle!CH8</f>
        <v>0</v>
      </c>
      <c r="CI8" s="60">
        <f>triangle!CI8</f>
        <v>0</v>
      </c>
      <c r="CJ8" s="60">
        <f>triangle!CJ8</f>
        <v>0</v>
      </c>
      <c r="CK8" s="60">
        <f>triangle!CK8</f>
        <v>0</v>
      </c>
      <c r="CL8" s="60">
        <f>triangle!CL8</f>
        <v>0</v>
      </c>
      <c r="CM8" s="60">
        <f>triangle!CM8</f>
        <v>0</v>
      </c>
      <c r="CN8" s="60">
        <f>triangle!CN8</f>
        <v>0</v>
      </c>
      <c r="CO8" s="60">
        <f>triangle!CO8</f>
        <v>0</v>
      </c>
      <c r="CP8" s="60">
        <f>triangle!CP8</f>
        <v>0</v>
      </c>
      <c r="CQ8" s="60">
        <f>triangle!CQ8</f>
        <v>0</v>
      </c>
      <c r="CR8" s="60">
        <f>triangle!CR8</f>
        <v>0</v>
      </c>
      <c r="CS8" s="60">
        <f>triangle!CS8</f>
        <v>0</v>
      </c>
      <c r="CT8" s="60">
        <f>triangle!CT8</f>
        <v>0</v>
      </c>
      <c r="CU8" s="60">
        <f>triangle!CU8</f>
        <v>0</v>
      </c>
      <c r="CV8" s="60">
        <f>triangle!CV8</f>
        <v>0</v>
      </c>
      <c r="CW8" s="60">
        <f>triangle!CW8</f>
        <v>0</v>
      </c>
      <c r="CX8" s="60">
        <f>triangle!CX8</f>
        <v>0</v>
      </c>
      <c r="CY8" s="60">
        <f>triangle!CY8</f>
        <v>0</v>
      </c>
      <c r="CZ8" s="60">
        <f>triangle!CZ8</f>
        <v>0</v>
      </c>
      <c r="DA8" s="60">
        <f>triangle!DA8</f>
        <v>0</v>
      </c>
      <c r="DB8" s="60">
        <f>triangle!DB8</f>
        <v>0</v>
      </c>
      <c r="DC8" s="60">
        <f>triangle!DC8</f>
        <v>0</v>
      </c>
      <c r="DD8" s="60">
        <f>triangle!DD8</f>
        <v>0</v>
      </c>
      <c r="DE8" s="60">
        <f>triangle!DE8</f>
        <v>0</v>
      </c>
      <c r="DF8" s="60">
        <f>triangle!DF8</f>
        <v>0</v>
      </c>
      <c r="DG8" s="60">
        <f>triangle!DG8</f>
        <v>0</v>
      </c>
      <c r="DH8" s="60">
        <f>triangle!DH8</f>
        <v>0</v>
      </c>
      <c r="DI8" s="60">
        <f>triangle!DI8</f>
        <v>0</v>
      </c>
      <c r="DJ8" s="60">
        <f>triangle!DJ8</f>
        <v>0</v>
      </c>
      <c r="DK8" s="60">
        <f>triangle!DK8</f>
        <v>0</v>
      </c>
      <c r="DL8" s="60">
        <f>triangle!DL8</f>
        <v>0</v>
      </c>
      <c r="DM8" s="60">
        <f>triangle!DM8</f>
        <v>0</v>
      </c>
      <c r="DN8" s="60">
        <f>triangle!DN8</f>
        <v>0</v>
      </c>
      <c r="DO8" s="60">
        <f>triangle!DO8</f>
        <v>0</v>
      </c>
      <c r="DP8" s="60">
        <f>triangle!DP8</f>
        <v>0</v>
      </c>
      <c r="DQ8" s="60">
        <f>triangle!DQ8</f>
        <v>0</v>
      </c>
      <c r="DR8" s="60">
        <f>triangle!DR8</f>
        <v>0</v>
      </c>
      <c r="DS8" s="60">
        <f>triangle!DS8</f>
        <v>0</v>
      </c>
      <c r="DT8" s="60">
        <f>triangle!DT8</f>
        <v>0</v>
      </c>
      <c r="DU8" s="60">
        <f>triangle!DU8</f>
        <v>0</v>
      </c>
      <c r="DV8" s="60">
        <f>triangle!DV8</f>
        <v>0</v>
      </c>
      <c r="DW8" s="60">
        <f>triangle!DW8</f>
        <v>0</v>
      </c>
      <c r="DX8" s="60">
        <f>triangle!DX8</f>
        <v>0</v>
      </c>
      <c r="DY8" s="60">
        <f>triangle!DY8</f>
        <v>0</v>
      </c>
      <c r="DZ8" s="60">
        <f>triangle!DZ8</f>
        <v>0</v>
      </c>
      <c r="EA8" s="60">
        <f>triangle!EA8</f>
        <v>0</v>
      </c>
      <c r="EB8" s="60">
        <f>triangle!EB8</f>
        <v>0</v>
      </c>
      <c r="EC8" s="60">
        <f>triangle!EC8</f>
        <v>0</v>
      </c>
      <c r="ED8" s="60">
        <f>triangle!ED8</f>
        <v>0</v>
      </c>
      <c r="EE8" s="60">
        <f>triangle!EE8</f>
        <v>0</v>
      </c>
      <c r="EF8" s="60">
        <f>triangle!EF8</f>
        <v>0</v>
      </c>
      <c r="EG8" s="60">
        <f>triangle!EG8</f>
        <v>0</v>
      </c>
      <c r="EH8" s="60">
        <f>triangle!EH8</f>
        <v>0</v>
      </c>
      <c r="EI8" s="60">
        <f>triangle!EI8</f>
        <v>0</v>
      </c>
      <c r="EJ8" s="60">
        <f>triangle!EJ8</f>
        <v>0</v>
      </c>
      <c r="EK8" s="60">
        <f>triangle!EK8</f>
        <v>0</v>
      </c>
      <c r="EL8" s="60">
        <f>triangle!EL8</f>
        <v>0</v>
      </c>
      <c r="EM8" s="60">
        <f>triangle!EM8</f>
        <v>0</v>
      </c>
      <c r="EN8" s="60">
        <f>triangle!EN8</f>
        <v>0</v>
      </c>
      <c r="EO8" s="60">
        <f>triangle!EO8</f>
        <v>0</v>
      </c>
      <c r="EP8" s="60">
        <f>triangle!EP8</f>
        <v>0</v>
      </c>
      <c r="EQ8" s="60">
        <f>triangle!EQ8</f>
        <v>0</v>
      </c>
      <c r="ER8" s="60">
        <f>triangle!ER8</f>
        <v>0</v>
      </c>
      <c r="ES8" s="60">
        <f>triangle!ES8</f>
        <v>0</v>
      </c>
      <c r="ET8" s="60">
        <f>triangle!ET8</f>
        <v>0</v>
      </c>
      <c r="EU8" s="60">
        <f>triangle!EU8</f>
        <v>0</v>
      </c>
      <c r="EV8" s="60">
        <f>triangle!EV8</f>
        <v>0</v>
      </c>
      <c r="EW8" s="60">
        <f>triangle!EW8</f>
        <v>0</v>
      </c>
      <c r="EX8" s="60">
        <f>triangle!EX8</f>
        <v>0</v>
      </c>
      <c r="EY8" s="60">
        <f>triangle!EY8</f>
        <v>0</v>
      </c>
      <c r="EZ8" s="60">
        <f>triangle!EZ8</f>
        <v>0</v>
      </c>
      <c r="FA8" s="60">
        <f>triangle!FA8</f>
        <v>0</v>
      </c>
      <c r="FB8" s="60">
        <f>triangle!FB8</f>
        <v>0</v>
      </c>
      <c r="FC8" s="60">
        <f>triangle!FC8</f>
        <v>0</v>
      </c>
      <c r="FD8" s="60">
        <f>triangle!FD8</f>
        <v>0</v>
      </c>
      <c r="FE8" s="60">
        <f>triangle!FE8</f>
        <v>0</v>
      </c>
      <c r="FF8" s="60">
        <f>triangle!FF8</f>
        <v>0</v>
      </c>
      <c r="FG8" s="60">
        <f>triangle!FG8</f>
        <v>0</v>
      </c>
      <c r="FH8" s="60">
        <f>triangle!FH8</f>
        <v>0</v>
      </c>
      <c r="FI8" s="60">
        <f>triangle!FI8</f>
        <v>0</v>
      </c>
      <c r="FJ8" s="60">
        <f>triangle!FJ8</f>
        <v>0</v>
      </c>
      <c r="FK8" s="60">
        <f>triangle!FK8</f>
        <v>0</v>
      </c>
      <c r="FL8" s="60">
        <f>triangle!FL8</f>
        <v>0</v>
      </c>
      <c r="FM8" s="60">
        <f>triangle!FM8</f>
        <v>0</v>
      </c>
      <c r="FN8" s="60">
        <f>triangle!FN8</f>
        <v>0</v>
      </c>
      <c r="FO8" s="60">
        <f>triangle!FO8</f>
        <v>0</v>
      </c>
      <c r="FP8" s="60">
        <f>triangle!FP8</f>
        <v>0</v>
      </c>
      <c r="FQ8" s="60">
        <f>triangle!FQ8</f>
        <v>0</v>
      </c>
      <c r="FR8" s="60">
        <f>triangle!FR8</f>
        <v>0</v>
      </c>
      <c r="FS8" s="60">
        <f>triangle!FS8</f>
        <v>0</v>
      </c>
      <c r="FT8" s="60">
        <f>triangle!FT8</f>
        <v>0</v>
      </c>
      <c r="FU8" s="60">
        <f>triangle!FU8</f>
        <v>0</v>
      </c>
      <c r="FV8" s="60">
        <f>triangle!FV8</f>
        <v>0</v>
      </c>
      <c r="FW8" s="60">
        <f>triangle!FW8</f>
        <v>0</v>
      </c>
      <c r="FX8" s="60">
        <f>triangle!FX8</f>
        <v>0</v>
      </c>
      <c r="FY8" s="60">
        <f>triangle!FY8</f>
        <v>0</v>
      </c>
      <c r="FZ8" s="60">
        <f>triangle!FZ8</f>
        <v>0</v>
      </c>
      <c r="GA8" s="60">
        <f>triangle!GA8</f>
        <v>0</v>
      </c>
      <c r="GB8" s="60">
        <f>triangle!GB8</f>
        <v>0</v>
      </c>
      <c r="GC8" s="60">
        <f>triangle!GC8</f>
        <v>0</v>
      </c>
      <c r="GD8" s="60">
        <f>triangle!GD8</f>
        <v>0</v>
      </c>
      <c r="GE8" s="60">
        <f>triangle!GE8</f>
        <v>0</v>
      </c>
      <c r="GF8" s="60">
        <f>triangle!GF8</f>
        <v>0</v>
      </c>
      <c r="GG8" s="60">
        <f>triangle!GG8</f>
        <v>0</v>
      </c>
      <c r="GH8" s="60">
        <f>triangle!GH8</f>
        <v>0</v>
      </c>
      <c r="GI8" s="60">
        <f>triangle!GI8</f>
        <v>0</v>
      </c>
      <c r="GJ8" s="60">
        <f>triangle!GJ8</f>
        <v>0</v>
      </c>
      <c r="GK8" s="60">
        <f>triangle!GK8</f>
        <v>0</v>
      </c>
      <c r="GL8" s="60">
        <f>triangle!GL8</f>
        <v>0</v>
      </c>
      <c r="GM8" s="60">
        <f>triangle!GM8</f>
        <v>0</v>
      </c>
      <c r="GN8" s="60">
        <f>triangle!GN8</f>
        <v>0</v>
      </c>
      <c r="GO8" s="60">
        <f>triangle!GO8</f>
        <v>0</v>
      </c>
      <c r="GP8" s="60">
        <f>triangle!GP8</f>
        <v>0</v>
      </c>
      <c r="GQ8" s="60">
        <f>triangle!GQ8</f>
        <v>0</v>
      </c>
      <c r="GR8" s="60">
        <f>triangle!GR8</f>
        <v>0</v>
      </c>
      <c r="GS8" s="60">
        <f>triangle!GS8</f>
        <v>0</v>
      </c>
      <c r="GT8" s="60">
        <f>triangle!GT8</f>
        <v>0</v>
      </c>
      <c r="GU8" s="60">
        <f>triangle!GU8</f>
        <v>0</v>
      </c>
      <c r="GV8" s="60">
        <f>triangle!GV8</f>
        <v>0</v>
      </c>
      <c r="GW8" s="60">
        <f>triangle!GW8</f>
        <v>0</v>
      </c>
      <c r="GX8" s="60">
        <f>triangle!GX8</f>
        <v>0</v>
      </c>
      <c r="GY8" s="60">
        <f>triangle!GY8</f>
        <v>0</v>
      </c>
      <c r="GZ8" s="60">
        <f>triangle!GZ8</f>
        <v>0</v>
      </c>
      <c r="HA8" s="60">
        <f>triangle!HA8</f>
        <v>0</v>
      </c>
      <c r="HB8" s="60">
        <f>triangle!HB8</f>
        <v>0</v>
      </c>
      <c r="HC8" s="60">
        <f>triangle!HC8</f>
        <v>0</v>
      </c>
      <c r="HD8" s="60">
        <f>triangle!HD8</f>
        <v>0</v>
      </c>
      <c r="HE8" s="60">
        <f>triangle!HE8</f>
        <v>0</v>
      </c>
      <c r="HF8" s="60">
        <f>triangle!HF8</f>
        <v>0</v>
      </c>
      <c r="HG8" s="60">
        <f>triangle!HG8</f>
        <v>0</v>
      </c>
      <c r="HH8" s="60">
        <f>triangle!HH8</f>
        <v>0</v>
      </c>
      <c r="HI8" s="60">
        <f>triangle!HI8</f>
        <v>0</v>
      </c>
      <c r="HJ8" s="60">
        <f>triangle!HJ8</f>
        <v>0</v>
      </c>
      <c r="HK8" s="60">
        <f>triangle!HK8</f>
        <v>0</v>
      </c>
      <c r="HL8" s="60">
        <f>triangle!HL8</f>
        <v>0</v>
      </c>
      <c r="HM8" s="60">
        <f>triangle!HM8</f>
        <v>0</v>
      </c>
      <c r="HN8" s="60">
        <f>triangle!HN8</f>
        <v>0</v>
      </c>
      <c r="HO8" s="60">
        <f>triangle!HO8</f>
        <v>0</v>
      </c>
      <c r="HP8" s="60">
        <f>triangle!HP8</f>
        <v>0</v>
      </c>
      <c r="HQ8" s="60">
        <f>triangle!HQ8</f>
        <v>0</v>
      </c>
      <c r="HR8" s="60">
        <f>triangle!HR8</f>
        <v>0</v>
      </c>
      <c r="HS8" s="60">
        <f>triangle!HS8</f>
        <v>0</v>
      </c>
      <c r="HT8" s="60">
        <f>triangle!HT8</f>
        <v>0</v>
      </c>
      <c r="HU8" s="60">
        <f>triangle!HU8</f>
        <v>0</v>
      </c>
      <c r="HV8" s="60">
        <f>triangle!HV8</f>
        <v>0</v>
      </c>
      <c r="HW8" s="60">
        <f>triangle!HW8</f>
        <v>0</v>
      </c>
      <c r="HX8" s="60">
        <f>triangle!HX8</f>
        <v>0</v>
      </c>
      <c r="HY8" s="60">
        <f>triangle!HY8</f>
        <v>0</v>
      </c>
      <c r="HZ8" s="60">
        <f>triangle!HZ8</f>
        <v>0</v>
      </c>
      <c r="IA8" s="60">
        <f>triangle!IA8</f>
        <v>0</v>
      </c>
      <c r="IB8" s="60">
        <f>triangle!IB8</f>
        <v>0</v>
      </c>
      <c r="IC8" s="60">
        <f>triangle!IC8</f>
        <v>0</v>
      </c>
      <c r="ID8" s="60">
        <f>triangle!ID8</f>
        <v>0</v>
      </c>
      <c r="IE8" s="60">
        <f>triangle!IE8</f>
        <v>0</v>
      </c>
      <c r="IF8" s="60">
        <f>triangle!IF8</f>
        <v>0</v>
      </c>
      <c r="IG8" s="60">
        <f>triangle!IG8</f>
        <v>0</v>
      </c>
      <c r="IH8" s="60">
        <f>triangle!IH8</f>
        <v>0</v>
      </c>
      <c r="II8" s="60">
        <f>triangle!II8</f>
        <v>0</v>
      </c>
      <c r="IJ8" s="60">
        <f>triangle!IJ8</f>
        <v>0</v>
      </c>
      <c r="IK8" s="60">
        <f>triangle!IK8</f>
        <v>0</v>
      </c>
      <c r="IL8" s="60">
        <f>triangle!IL8</f>
        <v>0</v>
      </c>
      <c r="IM8" s="60">
        <f>triangle!IM8</f>
        <v>0</v>
      </c>
      <c r="IN8" s="127">
        <f>triangle!IN8</f>
        <v>0</v>
      </c>
    </row>
    <row r="9" spans="1:248" s="54" customFormat="1" ht="13.5" thickBot="1" x14ac:dyDescent="0.25">
      <c r="B9" s="40" t="s">
        <v>252</v>
      </c>
      <c r="C9" s="62">
        <f>triangle!C9</f>
        <v>1157.9000000000001</v>
      </c>
      <c r="D9" s="62">
        <f>triangle!D9</f>
        <v>1154.4000000000001</v>
      </c>
      <c r="E9" s="62">
        <f>triangle!E9</f>
        <v>1148.8</v>
      </c>
      <c r="F9" s="62">
        <f>triangle!F9</f>
        <v>1111.8</v>
      </c>
      <c r="G9" s="62">
        <f>triangle!G9</f>
        <v>1109</v>
      </c>
      <c r="H9" s="62">
        <f>triangle!H9</f>
        <v>1098</v>
      </c>
      <c r="I9" s="62">
        <f>triangle!I9</f>
        <v>1069.8</v>
      </c>
      <c r="J9" s="62">
        <f>triangle!J9</f>
        <v>1051.3</v>
      </c>
      <c r="K9" s="62">
        <f>triangle!K9</f>
        <v>1035.3</v>
      </c>
      <c r="L9" s="62">
        <f>triangle!L9</f>
        <v>1047.3</v>
      </c>
      <c r="M9" s="62">
        <f>triangle!M9</f>
        <v>1042.4000000000001</v>
      </c>
      <c r="N9" s="62">
        <f>triangle!N9</f>
        <v>1041.7</v>
      </c>
      <c r="O9" s="62">
        <f>triangle!O9</f>
        <v>1004.8</v>
      </c>
      <c r="P9" s="62">
        <f>triangle!P9</f>
        <v>996.2</v>
      </c>
      <c r="Q9" s="62">
        <f>triangle!Q9</f>
        <v>983.7</v>
      </c>
      <c r="R9" s="62">
        <f>triangle!R9</f>
        <v>975.8</v>
      </c>
      <c r="S9" s="62">
        <f>triangle!S9</f>
        <v>976.8</v>
      </c>
      <c r="T9" s="62">
        <f>triangle!T9</f>
        <v>963.7</v>
      </c>
      <c r="U9" s="62">
        <f>triangle!U9</f>
        <v>950.3</v>
      </c>
      <c r="V9" s="62">
        <f>triangle!V9</f>
        <v>945.6</v>
      </c>
      <c r="W9" s="62">
        <f>triangle!W9</f>
        <v>942.1</v>
      </c>
      <c r="X9" s="62">
        <f>triangle!X9</f>
        <v>951.1</v>
      </c>
      <c r="Y9" s="62">
        <f>triangle!Y9</f>
        <v>959.1</v>
      </c>
      <c r="Z9" s="62">
        <f>triangle!Z9</f>
        <v>963.5</v>
      </c>
      <c r="AA9" s="62">
        <f>triangle!AA9</f>
        <v>951.3</v>
      </c>
      <c r="AB9" s="62">
        <f>triangle!AB9</f>
        <v>947.2</v>
      </c>
      <c r="AC9" s="62">
        <f>triangle!AC9</f>
        <v>939.6</v>
      </c>
      <c r="AD9" s="62">
        <f>triangle!AD9</f>
        <v>953</v>
      </c>
      <c r="AE9" s="62">
        <f>triangle!AE9</f>
        <v>944.6</v>
      </c>
      <c r="AF9" s="62">
        <f>triangle!AF9</f>
        <v>952.4</v>
      </c>
      <c r="AG9" s="62">
        <f>triangle!AG9</f>
        <v>949.6</v>
      </c>
      <c r="AH9" s="62">
        <f>triangle!AH9</f>
        <v>943.3</v>
      </c>
      <c r="AI9" s="62">
        <f>triangle!AI9</f>
        <v>946</v>
      </c>
      <c r="AJ9" s="62">
        <f>triangle!AJ9</f>
        <v>940.5</v>
      </c>
      <c r="AK9" s="62">
        <f>triangle!AK9</f>
        <v>934.2</v>
      </c>
      <c r="AL9" s="62">
        <f>triangle!AL9</f>
        <v>928.3</v>
      </c>
      <c r="AM9" s="62">
        <f>triangle!AM9</f>
        <v>928.5</v>
      </c>
      <c r="AN9" s="62">
        <f>triangle!AN9</f>
        <v>935.3</v>
      </c>
      <c r="AO9" s="62">
        <f>triangle!AO9</f>
        <v>939.9</v>
      </c>
      <c r="AP9" s="62">
        <f>triangle!AP9</f>
        <v>936.9</v>
      </c>
      <c r="AQ9" s="62">
        <f>triangle!AQ9</f>
        <v>950.8</v>
      </c>
      <c r="AR9" s="62">
        <f>triangle!AR9</f>
        <v>952</v>
      </c>
      <c r="AS9" s="62">
        <f>triangle!AS9</f>
        <v>939.2</v>
      </c>
      <c r="AT9" s="62">
        <f>triangle!AT9</f>
        <v>930.8</v>
      </c>
      <c r="AU9" s="62">
        <f>triangle!AU9</f>
        <v>929.8</v>
      </c>
      <c r="AV9" s="62">
        <f>triangle!AV9</f>
        <v>926.9</v>
      </c>
      <c r="AW9" s="62">
        <f>triangle!AW9</f>
        <v>917.8</v>
      </c>
      <c r="AX9" s="62">
        <f>triangle!AX9</f>
        <v>908.2</v>
      </c>
      <c r="AY9" s="62">
        <f>triangle!AY9</f>
        <v>892.1</v>
      </c>
      <c r="AZ9" s="62">
        <f>triangle!AZ9</f>
        <v>885.2</v>
      </c>
      <c r="BA9" s="62">
        <f>triangle!BA9</f>
        <v>882.2</v>
      </c>
      <c r="BB9" s="62">
        <f>triangle!BB9</f>
        <v>876.3</v>
      </c>
      <c r="BC9" s="62">
        <f>triangle!BC9</f>
        <v>862</v>
      </c>
      <c r="BD9" s="62">
        <f>triangle!BD9</f>
        <v>850.9</v>
      </c>
      <c r="BE9" s="62">
        <f>triangle!BE9</f>
        <v>835.2</v>
      </c>
      <c r="BF9" s="62">
        <f>triangle!BF9</f>
        <v>830.2</v>
      </c>
      <c r="BG9" s="62">
        <f>triangle!BG9</f>
        <v>834</v>
      </c>
      <c r="BH9" s="62">
        <f>triangle!BH9</f>
        <v>836.7</v>
      </c>
      <c r="BI9" s="62">
        <f>triangle!BI9</f>
        <v>833.2</v>
      </c>
      <c r="BJ9" s="62">
        <f>triangle!BJ9</f>
        <v>826.3</v>
      </c>
      <c r="BK9" s="62">
        <f>triangle!BK9</f>
        <v>813.2</v>
      </c>
      <c r="BL9" s="62">
        <f>triangle!BL9</f>
        <v>813.3</v>
      </c>
      <c r="BM9" s="62">
        <f>triangle!BM9</f>
        <v>828.7</v>
      </c>
      <c r="BN9" s="62">
        <f>triangle!BN9</f>
        <v>839.4</v>
      </c>
      <c r="BO9" s="62">
        <f>triangle!BO9</f>
        <v>855.3</v>
      </c>
      <c r="BP9" s="62">
        <f>triangle!BP9</f>
        <v>864.9</v>
      </c>
      <c r="BQ9" s="62">
        <f>triangle!BQ9</f>
        <v>866</v>
      </c>
      <c r="BR9" s="62">
        <f>triangle!BR9</f>
        <v>866.2</v>
      </c>
      <c r="BS9" s="62">
        <f>triangle!BS9</f>
        <v>875.5</v>
      </c>
      <c r="BT9" s="62">
        <f>triangle!BT9</f>
        <v>890.1</v>
      </c>
      <c r="BU9" s="62">
        <f>triangle!BU9</f>
        <v>902</v>
      </c>
      <c r="BV9" s="62">
        <f>triangle!BV9</f>
        <v>909.1</v>
      </c>
      <c r="BW9" s="62">
        <f>triangle!BW9</f>
        <v>904.2</v>
      </c>
      <c r="BX9" s="62">
        <f>triangle!BX9</f>
        <v>919.7</v>
      </c>
      <c r="BY9" s="62">
        <f>triangle!BY9</f>
        <v>937.6</v>
      </c>
      <c r="BZ9" s="62">
        <f>triangle!BZ9</f>
        <v>945.5</v>
      </c>
      <c r="CA9" s="62">
        <f>triangle!CA9</f>
        <v>950.9</v>
      </c>
      <c r="CB9" s="62">
        <f>triangle!CB9</f>
        <v>956.6</v>
      </c>
      <c r="CC9" s="62">
        <f>triangle!CC9</f>
        <v>957</v>
      </c>
      <c r="CD9" s="62">
        <f>triangle!CD9</f>
        <v>950.1</v>
      </c>
      <c r="CE9" s="62">
        <f>triangle!CE9</f>
        <v>962</v>
      </c>
      <c r="CF9" s="62">
        <f>triangle!CF9</f>
        <v>961.3</v>
      </c>
      <c r="CG9" s="62">
        <f>triangle!CG9</f>
        <v>950.8</v>
      </c>
      <c r="CH9" s="62">
        <f>triangle!CH9</f>
        <v>943.1</v>
      </c>
      <c r="CI9" s="62">
        <f>triangle!CI9</f>
        <v>925.8</v>
      </c>
      <c r="CJ9" s="62">
        <f>triangle!CJ9</f>
        <v>922.2</v>
      </c>
      <c r="CK9" s="62">
        <f>triangle!CK9</f>
        <v>910.8</v>
      </c>
      <c r="CL9" s="62">
        <f>triangle!CL9</f>
        <v>890</v>
      </c>
      <c r="CM9" s="62">
        <f>triangle!CM9</f>
        <v>880.4</v>
      </c>
      <c r="CN9" s="62">
        <f>triangle!CN9</f>
        <v>864.1</v>
      </c>
      <c r="CO9" s="62">
        <f>triangle!CO9</f>
        <v>855.3</v>
      </c>
      <c r="CP9" s="62">
        <f>triangle!CP9</f>
        <v>852.9</v>
      </c>
      <c r="CQ9" s="62">
        <f>triangle!CQ9</f>
        <v>835.8</v>
      </c>
      <c r="CR9" s="62">
        <f>triangle!CR9</f>
        <v>824.8</v>
      </c>
      <c r="CS9" s="62">
        <f>triangle!CS9</f>
        <v>813</v>
      </c>
      <c r="CT9" s="62">
        <f>triangle!CT9</f>
        <v>807.7</v>
      </c>
      <c r="CU9" s="62">
        <f>triangle!CU9</f>
        <v>794.6</v>
      </c>
      <c r="CV9" s="62">
        <f>triangle!CV9</f>
        <v>793.5</v>
      </c>
      <c r="CW9" s="62">
        <f>triangle!CW9</f>
        <v>794.3</v>
      </c>
      <c r="CX9" s="62">
        <f>triangle!CX9</f>
        <v>806.3</v>
      </c>
      <c r="CY9" s="62">
        <f>triangle!CY9</f>
        <v>819.3</v>
      </c>
      <c r="CZ9" s="62">
        <f>triangle!CZ9</f>
        <v>840.1</v>
      </c>
      <c r="DA9" s="62">
        <f>triangle!DA9</f>
        <v>864.7</v>
      </c>
      <c r="DB9" s="62">
        <f>triangle!DB9</f>
        <v>904.9</v>
      </c>
      <c r="DC9" s="62">
        <f>triangle!DC9</f>
        <v>939.9</v>
      </c>
      <c r="DD9" s="62">
        <f>triangle!DD9</f>
        <v>980.9</v>
      </c>
      <c r="DE9" s="62">
        <f>triangle!DE9</f>
        <v>1071.9000000000001</v>
      </c>
      <c r="DF9" s="62">
        <f>triangle!DF9</f>
        <v>1157.2</v>
      </c>
      <c r="DG9" s="62">
        <f>triangle!DG9</f>
        <v>1233</v>
      </c>
      <c r="DH9" s="62">
        <f>triangle!DH9</f>
        <v>1391.1</v>
      </c>
      <c r="DI9" s="62">
        <f>triangle!DI9</f>
        <v>1464.1</v>
      </c>
      <c r="DJ9" s="62">
        <f>triangle!DJ9</f>
        <v>1513</v>
      </c>
      <c r="DK9" s="62">
        <f>triangle!DK9</f>
        <v>1544.8</v>
      </c>
      <c r="DL9" s="62">
        <f>triangle!DL9</f>
        <v>1560.1</v>
      </c>
      <c r="DM9" s="62">
        <f>triangle!DM9</f>
        <v>1582.7</v>
      </c>
      <c r="DN9" s="62">
        <f>triangle!DN9</f>
        <v>1607.4</v>
      </c>
      <c r="DO9" s="62">
        <f>triangle!DO9</f>
        <v>1626.8</v>
      </c>
      <c r="DP9" s="62">
        <f>triangle!DP9</f>
        <v>1639.5</v>
      </c>
      <c r="DQ9" s="62">
        <f>triangle!DQ9</f>
        <v>1626.2</v>
      </c>
      <c r="DR9" s="62">
        <f>triangle!DR9</f>
        <v>1606.5</v>
      </c>
      <c r="DS9" s="62">
        <f>triangle!DS9</f>
        <v>1635.6</v>
      </c>
      <c r="DT9" s="62">
        <f>triangle!DT9</f>
        <v>1585.1</v>
      </c>
      <c r="DU9" s="62">
        <f>triangle!DU9</f>
        <v>1543.8</v>
      </c>
      <c r="DV9" s="62">
        <f>triangle!DV9</f>
        <v>1516.9</v>
      </c>
      <c r="DW9" s="62">
        <f>triangle!DW9</f>
        <v>1481.1</v>
      </c>
      <c r="DX9" s="62">
        <f>triangle!DX9</f>
        <v>1460.1</v>
      </c>
      <c r="DY9" s="62">
        <f>triangle!DY9</f>
        <v>1461.2</v>
      </c>
      <c r="DZ9" s="62">
        <f>triangle!DZ9</f>
        <v>1466.3</v>
      </c>
      <c r="EA9" s="62">
        <f>triangle!EA9</f>
        <v>1473.1</v>
      </c>
      <c r="EB9" s="62">
        <f>triangle!EB9</f>
        <v>1465.4</v>
      </c>
      <c r="EC9" s="62">
        <f>triangle!EC9</f>
        <v>1462.7</v>
      </c>
      <c r="ED9" s="62">
        <f>triangle!ED9</f>
        <v>1456.6</v>
      </c>
      <c r="EE9" s="62">
        <f>triangle!EE9</f>
        <v>1459.7</v>
      </c>
      <c r="EF9" s="62">
        <f>triangle!EF9</f>
        <v>1448.6</v>
      </c>
      <c r="EG9" s="62">
        <f>triangle!EG9</f>
        <v>1450.5</v>
      </c>
      <c r="EH9" s="62">
        <f>triangle!EH9</f>
        <v>1468.6</v>
      </c>
      <c r="EI9" s="62">
        <f>triangle!EI9</f>
        <v>1492.7</v>
      </c>
      <c r="EJ9" s="62">
        <f>triangle!EJ9</f>
        <v>1520.1</v>
      </c>
      <c r="EK9" s="62">
        <f>triangle!EK9</f>
        <v>1564</v>
      </c>
      <c r="EL9" s="62">
        <f>triangle!EL9</f>
        <v>1580.9</v>
      </c>
      <c r="EM9" s="62">
        <f>triangle!EM9</f>
        <v>1597.2</v>
      </c>
      <c r="EN9" s="62">
        <f>triangle!EN9</f>
        <v>1598.4</v>
      </c>
      <c r="EO9" s="62">
        <f>triangle!EO9</f>
        <v>1598.6</v>
      </c>
      <c r="EP9" s="62">
        <f>triangle!EP9</f>
        <v>1597</v>
      </c>
      <c r="EQ9" s="62">
        <f>triangle!EQ9</f>
        <v>1604.6</v>
      </c>
      <c r="ER9" s="62">
        <f>triangle!ER9</f>
        <v>1611.9</v>
      </c>
      <c r="ES9" s="62">
        <f>triangle!ES9</f>
        <v>1613</v>
      </c>
      <c r="ET9" s="62">
        <f>triangle!ET9</f>
        <v>1590.3</v>
      </c>
      <c r="EU9" s="62">
        <f>triangle!EU9</f>
        <v>1599.3</v>
      </c>
      <c r="EV9" s="62">
        <f>triangle!EV9</f>
        <v>1604.2</v>
      </c>
      <c r="EW9" s="62">
        <f>triangle!EW9</f>
        <v>1593.2</v>
      </c>
      <c r="EX9" s="62">
        <f>triangle!EX9</f>
        <v>1570.5</v>
      </c>
      <c r="EY9" s="62">
        <f>triangle!EY9</f>
        <v>1567.3</v>
      </c>
      <c r="EZ9" s="62">
        <f>triangle!EZ9</f>
        <v>1582.2</v>
      </c>
      <c r="FA9" s="62">
        <f>triangle!FA9</f>
        <v>1575.1</v>
      </c>
      <c r="FB9" s="62">
        <f>triangle!FB9</f>
        <v>1557.1</v>
      </c>
      <c r="FC9" s="113">
        <f>triangle!FC9</f>
        <v>1540.9</v>
      </c>
      <c r="FD9" s="62">
        <f>triangle!FD9</f>
        <v>1541.9</v>
      </c>
      <c r="FE9" s="62">
        <f>triangle!FE9</f>
        <v>1531</v>
      </c>
      <c r="FF9" s="62">
        <f>triangle!FF9</f>
        <v>1520.8</v>
      </c>
      <c r="FG9" s="62">
        <f>triangle!FG9</f>
        <v>1507.7</v>
      </c>
      <c r="FH9" s="62">
        <f>triangle!FH9</f>
        <v>1478.9</v>
      </c>
      <c r="FI9" s="62">
        <f>triangle!FI9</f>
        <v>1441.5</v>
      </c>
      <c r="FJ9" s="62">
        <f>triangle!FJ9</f>
        <v>1401.8</v>
      </c>
      <c r="FK9" s="62">
        <f>triangle!FK9</f>
        <v>1351.1</v>
      </c>
      <c r="FL9" s="62">
        <f>triangle!FL9</f>
        <v>1306.4000000000001</v>
      </c>
      <c r="FM9" s="62">
        <f>triangle!FM9</f>
        <v>1268.5999999999999</v>
      </c>
      <c r="FN9" s="62">
        <f>triangle!FN9</f>
        <v>1247</v>
      </c>
      <c r="FO9" s="62">
        <f>triangle!FO9</f>
        <v>1215.7</v>
      </c>
      <c r="FP9" s="62">
        <f>triangle!FP9</f>
        <v>1174.8</v>
      </c>
      <c r="FQ9" s="62">
        <f>triangle!FQ9</f>
        <v>1142</v>
      </c>
      <c r="FR9" s="62">
        <f>triangle!FR9</f>
        <v>1116.7</v>
      </c>
      <c r="FS9" s="62">
        <f>triangle!FS9</f>
        <v>1086</v>
      </c>
      <c r="FT9" s="62">
        <f>triangle!FT9</f>
        <v>1044.3</v>
      </c>
      <c r="FU9" s="62">
        <f>triangle!FU9</f>
        <v>1007.5</v>
      </c>
      <c r="FV9" s="62">
        <f>triangle!FV9</f>
        <v>966.5</v>
      </c>
      <c r="FW9" s="62">
        <f>triangle!FW9</f>
        <v>951.9</v>
      </c>
      <c r="FX9" s="62">
        <f>triangle!FX9</f>
        <v>931.7</v>
      </c>
      <c r="FY9" s="62">
        <f>triangle!FY9</f>
        <v>900.1</v>
      </c>
      <c r="FZ9" s="62">
        <f>triangle!FZ9</f>
        <v>867.7</v>
      </c>
      <c r="GA9" s="62">
        <f>triangle!GA9</f>
        <v>823</v>
      </c>
      <c r="GB9" s="62">
        <f>triangle!GB9</f>
        <v>791.2</v>
      </c>
      <c r="GC9" s="62">
        <f>triangle!GC9</f>
        <v>772.4</v>
      </c>
      <c r="GD9" s="62">
        <f>triangle!GD9</f>
        <v>763.8</v>
      </c>
      <c r="GE9" s="62">
        <f>triangle!GE9</f>
        <v>791.79299999999989</v>
      </c>
      <c r="GF9" s="62">
        <f>triangle!GF9</f>
        <v>804.173</v>
      </c>
      <c r="GG9" s="62">
        <f>triangle!GG9</f>
        <v>792.41800000000001</v>
      </c>
      <c r="GH9" s="62">
        <f>triangle!GH9</f>
        <v>791.70100000000002</v>
      </c>
      <c r="GI9" s="62">
        <f>triangle!GI9</f>
        <v>796.23599999999999</v>
      </c>
      <c r="GJ9" s="62">
        <f>triangle!GJ9</f>
        <v>795.52800000000002</v>
      </c>
      <c r="GK9" s="62">
        <f>triangle!GK9</f>
        <v>796.22500000000002</v>
      </c>
      <c r="GL9" s="62">
        <f>triangle!GL9</f>
        <v>785.92900000000009</v>
      </c>
      <c r="GM9" s="62">
        <f>triangle!GM9</f>
        <v>760.19700000000012</v>
      </c>
      <c r="GN9" s="62">
        <f>triangle!GN9</f>
        <v>716.70500000000004</v>
      </c>
      <c r="GO9" s="62">
        <f>triangle!GO9</f>
        <v>732.07</v>
      </c>
      <c r="GP9" s="62">
        <f>triangle!GP9</f>
        <v>737.76700000000005</v>
      </c>
      <c r="GQ9" s="62">
        <f>triangle!GQ9</f>
        <v>746.10400000000004</v>
      </c>
      <c r="GR9" s="62">
        <f>triangle!GR9</f>
        <v>759.11599999999999</v>
      </c>
      <c r="GS9" s="62">
        <f>triangle!GS9</f>
        <v>763.58600000000001</v>
      </c>
      <c r="GT9" s="62">
        <f>triangle!GT9</f>
        <v>770.96100000000001</v>
      </c>
      <c r="GU9" s="62">
        <f>triangle!GU9</f>
        <v>776.35199999999998</v>
      </c>
      <c r="GV9" s="62">
        <f>triangle!GV9</f>
        <v>803.25799999999992</v>
      </c>
      <c r="GW9" s="62">
        <f>triangle!GW9</f>
        <v>809.04499999999996</v>
      </c>
      <c r="GX9" s="62">
        <f>triangle!GX9</f>
        <v>797.80599999999993</v>
      </c>
      <c r="GY9" s="62">
        <f>triangle!GY9</f>
        <v>745</v>
      </c>
      <c r="GZ9" s="62">
        <f>triangle!GZ9</f>
        <v>734.72199999999998</v>
      </c>
      <c r="HA9" s="62">
        <f>triangle!HA9</f>
        <v>765.4</v>
      </c>
      <c r="HB9" s="62">
        <f>triangle!HB9</f>
        <v>792.78099999999995</v>
      </c>
      <c r="HC9" s="62">
        <f>triangle!HC9</f>
        <v>802.62400000000002</v>
      </c>
      <c r="HD9" s="62">
        <f>triangle!HD9</f>
        <v>814.50600000000009</v>
      </c>
      <c r="HE9" s="62">
        <f>triangle!HE9</f>
        <v>807.76800000000003</v>
      </c>
      <c r="HF9" s="62">
        <f>triangle!HF9</f>
        <v>806.28199999999993</v>
      </c>
      <c r="HG9" s="62">
        <f>triangle!HG9</f>
        <v>804.09799999999996</v>
      </c>
      <c r="HH9" s="62">
        <f>triangle!HH9</f>
        <v>806.06399999999996</v>
      </c>
      <c r="HI9" s="62">
        <f>triangle!HI9</f>
        <v>817.46399999999994</v>
      </c>
      <c r="HJ9" s="62">
        <f>triangle!HJ9</f>
        <v>832.52</v>
      </c>
      <c r="HK9" s="62">
        <f>triangle!HK9</f>
        <v>822.95800000000008</v>
      </c>
      <c r="HL9" s="62">
        <f>triangle!HL9</f>
        <v>837.79499999999996</v>
      </c>
      <c r="HM9" s="62">
        <f>triangle!HM9</f>
        <v>855.26800000000003</v>
      </c>
      <c r="HN9" s="62">
        <f>triangle!HN9</f>
        <v>896.95500000000004</v>
      </c>
      <c r="HO9" s="62">
        <f>triangle!HO9</f>
        <v>886.21600000000001</v>
      </c>
      <c r="HP9" s="62">
        <f>triangle!HP9</f>
        <v>898.74300000000005</v>
      </c>
      <c r="HQ9" s="62">
        <f>triangle!HQ9</f>
        <v>906.09799999999996</v>
      </c>
      <c r="HR9" s="62">
        <f>triangle!HR9</f>
        <v>918.81700000000001</v>
      </c>
      <c r="HS9" s="62">
        <f>triangle!HS9</f>
        <v>942.9</v>
      </c>
      <c r="HT9" s="62">
        <f>triangle!HT9</f>
        <v>967.7349999999999</v>
      </c>
      <c r="HU9" s="62">
        <f>triangle!HU9</f>
        <v>992.61199999999997</v>
      </c>
      <c r="HV9" s="62">
        <f>triangle!HV9</f>
        <v>1016.289</v>
      </c>
      <c r="HW9" s="62">
        <f>triangle!HW9</f>
        <v>1010.6550000000002</v>
      </c>
      <c r="HX9" s="62">
        <f>triangle!HX9</f>
        <v>1039.1529999999998</v>
      </c>
      <c r="HY9" s="62">
        <f>triangle!HY9</f>
        <v>1066.1669999999999</v>
      </c>
      <c r="HZ9" s="62">
        <f>triangle!HZ9</f>
        <v>1085.2</v>
      </c>
      <c r="IA9" s="62">
        <f>triangle!IA9</f>
        <v>1104.0909999999999</v>
      </c>
      <c r="IB9" s="62">
        <f>triangle!IB9</f>
        <v>1142.117</v>
      </c>
      <c r="IC9" s="62">
        <f>triangle!IC9</f>
        <v>1163.4259999999999</v>
      </c>
      <c r="ID9" s="62">
        <f>triangle!ID9</f>
        <v>1183.3910000000001</v>
      </c>
      <c r="IE9" s="62">
        <f>triangle!IE9</f>
        <v>1192.636</v>
      </c>
      <c r="IF9" s="62">
        <f>triangle!IF9</f>
        <v>1217.971</v>
      </c>
      <c r="IG9" s="62">
        <f>triangle!IG9</f>
        <v>1240.2269999999999</v>
      </c>
      <c r="IH9" s="62">
        <f>triangle!IH9</f>
        <v>1241.21</v>
      </c>
      <c r="II9" s="62">
        <f>triangle!II9</f>
        <v>1234.5</v>
      </c>
      <c r="IJ9" s="62">
        <f>triangle!IJ9</f>
        <v>1246.0999999999999</v>
      </c>
      <c r="IK9" s="62">
        <f>triangle!IK9</f>
        <v>1246.8499999999999</v>
      </c>
      <c r="IL9" s="62">
        <f>triangle!IL9</f>
        <v>2096.6</v>
      </c>
      <c r="IM9" s="62">
        <f>triangle!IM9</f>
        <v>2801.7</v>
      </c>
      <c r="IN9" s="128">
        <f>triangle!IN9</f>
        <v>2631.4</v>
      </c>
    </row>
    <row r="10" spans="1:248" s="54" customFormat="1" ht="13.5" thickBot="1" x14ac:dyDescent="0.25">
      <c r="B10" s="40" t="s">
        <v>253</v>
      </c>
      <c r="C10" s="68">
        <f>triangle!C10</f>
        <v>1161.4000000000001</v>
      </c>
      <c r="D10" s="68">
        <f>triangle!D10</f>
        <v>1156.5</v>
      </c>
      <c r="E10" s="68">
        <f>triangle!E10</f>
        <v>1139.9000000000001</v>
      </c>
      <c r="F10" s="68">
        <f>triangle!F10</f>
        <v>1115</v>
      </c>
      <c r="G10" s="68">
        <f>triangle!G10</f>
        <v>1106.2</v>
      </c>
      <c r="H10" s="68">
        <f>triangle!H10</f>
        <v>1094.4000000000001</v>
      </c>
      <c r="I10" s="68">
        <f>triangle!I10</f>
        <v>1071.0999999999999</v>
      </c>
      <c r="J10" s="68">
        <f>triangle!J10</f>
        <v>1057.3</v>
      </c>
      <c r="K10" s="68">
        <f>triangle!K10</f>
        <v>1043.3</v>
      </c>
      <c r="L10" s="68">
        <f>triangle!L10</f>
        <v>1046.8</v>
      </c>
      <c r="M10" s="68">
        <f>triangle!M10</f>
        <v>1039.9000000000001</v>
      </c>
      <c r="N10" s="68">
        <f>triangle!N10</f>
        <v>1033.5999999999999</v>
      </c>
      <c r="O10" s="68">
        <f>triangle!O10</f>
        <v>1006.3</v>
      </c>
      <c r="P10" s="68">
        <f>triangle!P10</f>
        <v>996.7</v>
      </c>
      <c r="Q10" s="68">
        <f>triangle!Q10</f>
        <v>984.6</v>
      </c>
      <c r="R10" s="68">
        <f>triangle!R10</f>
        <v>977.3</v>
      </c>
      <c r="S10" s="68">
        <f>triangle!S10</f>
        <v>976.7</v>
      </c>
      <c r="T10" s="68">
        <f>triangle!T10</f>
        <v>967.3</v>
      </c>
      <c r="U10" s="68">
        <f>triangle!U10</f>
        <v>955.8</v>
      </c>
      <c r="V10" s="68">
        <f>triangle!V10</f>
        <v>953.4</v>
      </c>
      <c r="W10" s="68">
        <f>triangle!W10</f>
        <v>951.8</v>
      </c>
      <c r="X10" s="68">
        <f>triangle!X10</f>
        <v>955.4</v>
      </c>
      <c r="Y10" s="68">
        <f>triangle!Y10</f>
        <v>958.6</v>
      </c>
      <c r="Z10" s="68">
        <f>triangle!Z10</f>
        <v>960.3</v>
      </c>
      <c r="AA10" s="68">
        <f>triangle!AA10</f>
        <v>950.4</v>
      </c>
      <c r="AB10" s="68">
        <f>triangle!AB10</f>
        <v>945.6</v>
      </c>
      <c r="AC10" s="68">
        <f>triangle!AC10</f>
        <v>947.6</v>
      </c>
      <c r="AD10" s="68">
        <f>triangle!AD10</f>
        <v>954.7</v>
      </c>
      <c r="AE10" s="68">
        <f>triangle!AE10</f>
        <v>950.5</v>
      </c>
      <c r="AF10" s="68">
        <f>triangle!AF10</f>
        <v>951.8</v>
      </c>
      <c r="AG10" s="68">
        <f>triangle!AG10</f>
        <v>948.5</v>
      </c>
      <c r="AH10" s="68">
        <f>triangle!AH10</f>
        <v>942.7</v>
      </c>
      <c r="AI10" s="68">
        <f>triangle!AI10</f>
        <v>944.6</v>
      </c>
      <c r="AJ10" s="68">
        <f>triangle!AJ10</f>
        <v>942.2</v>
      </c>
      <c r="AK10" s="68">
        <f>triangle!AK10</f>
        <v>938.6</v>
      </c>
      <c r="AL10" s="68">
        <f>triangle!AL10</f>
        <v>935.1</v>
      </c>
      <c r="AM10" s="68">
        <f>triangle!AM10</f>
        <v>932.4</v>
      </c>
      <c r="AN10" s="68">
        <f>triangle!AN10</f>
        <v>938.1</v>
      </c>
      <c r="AO10" s="68">
        <f>triangle!AO10</f>
        <v>942.3</v>
      </c>
      <c r="AP10" s="68">
        <f>triangle!AP10</f>
        <v>939.9</v>
      </c>
      <c r="AQ10" s="68">
        <f>triangle!AQ10</f>
        <v>948.5</v>
      </c>
      <c r="AR10" s="68">
        <f>triangle!AR10</f>
        <v>948.4</v>
      </c>
      <c r="AS10" s="68">
        <f>triangle!AS10</f>
        <v>937.6</v>
      </c>
      <c r="AT10" s="68">
        <f>triangle!AT10</f>
        <v>930.2</v>
      </c>
      <c r="AU10" s="68">
        <f>triangle!AU10</f>
        <v>929.1</v>
      </c>
      <c r="AV10" s="68">
        <f>triangle!AV10</f>
        <v>924.6</v>
      </c>
      <c r="AW10" s="68">
        <f>triangle!AW10</f>
        <v>915.5</v>
      </c>
      <c r="AX10" s="68">
        <f>triangle!AX10</f>
        <v>905.5</v>
      </c>
      <c r="AY10" s="68">
        <f>triangle!AY10</f>
        <v>891.7</v>
      </c>
      <c r="AZ10" s="68">
        <f>triangle!AZ10</f>
        <v>886.4</v>
      </c>
      <c r="BA10" s="68">
        <f>triangle!BA10</f>
        <v>879.9</v>
      </c>
      <c r="BB10" s="68">
        <f>triangle!BB10</f>
        <v>871.5</v>
      </c>
      <c r="BC10" s="68">
        <f>triangle!BC10</f>
        <v>860.9</v>
      </c>
      <c r="BD10" s="68">
        <f>triangle!BD10</f>
        <v>851.5</v>
      </c>
      <c r="BE10" s="68">
        <f>triangle!BE10</f>
        <v>838.2</v>
      </c>
      <c r="BF10" s="68">
        <f>triangle!BF10</f>
        <v>834.8</v>
      </c>
      <c r="BG10" s="68">
        <f>triangle!BG10</f>
        <v>836</v>
      </c>
      <c r="BH10" s="68">
        <f>triangle!BH10</f>
        <v>836.4</v>
      </c>
      <c r="BI10" s="68">
        <f>triangle!BI10</f>
        <v>831.9</v>
      </c>
      <c r="BJ10" s="68">
        <f>triangle!BJ10</f>
        <v>825</v>
      </c>
      <c r="BK10" s="68">
        <f>triangle!BK10</f>
        <v>813.8</v>
      </c>
      <c r="BL10" s="68">
        <f>triangle!BL10</f>
        <v>817.7</v>
      </c>
      <c r="BM10" s="68">
        <f>triangle!BM10</f>
        <v>831.4</v>
      </c>
      <c r="BN10" s="68">
        <f>triangle!BN10</f>
        <v>839.2</v>
      </c>
      <c r="BO10" s="68">
        <f>triangle!BO10</f>
        <v>854.2</v>
      </c>
      <c r="BP10" s="68">
        <f>triangle!BP10</f>
        <v>863.3</v>
      </c>
      <c r="BQ10" s="68">
        <f>triangle!BQ10</f>
        <v>866.1</v>
      </c>
      <c r="BR10" s="68">
        <f>triangle!BR10</f>
        <v>869.3</v>
      </c>
      <c r="BS10" s="68">
        <f>triangle!BS10</f>
        <v>879.3</v>
      </c>
      <c r="BT10" s="68">
        <f>triangle!BT10</f>
        <v>891.2</v>
      </c>
      <c r="BU10" s="68">
        <f>triangle!BU10</f>
        <v>901.3</v>
      </c>
      <c r="BV10" s="68">
        <f>triangle!BV10</f>
        <v>907.9</v>
      </c>
      <c r="BW10" s="68">
        <f>triangle!BW10</f>
        <v>905.1</v>
      </c>
      <c r="BX10" s="68">
        <f>triangle!BX10</f>
        <v>925</v>
      </c>
      <c r="BY10" s="68">
        <f>triangle!BY10</f>
        <v>938.8</v>
      </c>
      <c r="BZ10" s="68">
        <f>triangle!BZ10</f>
        <v>947.1</v>
      </c>
      <c r="CA10" s="68">
        <f>triangle!CA10</f>
        <v>951.9</v>
      </c>
      <c r="CB10" s="68">
        <f>triangle!CB10</f>
        <v>955.2</v>
      </c>
      <c r="CC10" s="68">
        <f>triangle!CC10</f>
        <v>955.1</v>
      </c>
      <c r="CD10" s="68">
        <f>triangle!CD10</f>
        <v>953.3</v>
      </c>
      <c r="CE10" s="68">
        <f>triangle!CE10</f>
        <v>956.7</v>
      </c>
      <c r="CF10" s="68">
        <f>triangle!CF10</f>
        <v>955.1</v>
      </c>
      <c r="CG10" s="68">
        <f>triangle!CG10</f>
        <v>947.2</v>
      </c>
      <c r="CH10" s="68">
        <f>triangle!CH10</f>
        <v>939.1</v>
      </c>
      <c r="CI10" s="68">
        <f>triangle!CI10</f>
        <v>923.1</v>
      </c>
      <c r="CJ10" s="68">
        <f>triangle!CJ10</f>
        <v>920</v>
      </c>
      <c r="CK10" s="68">
        <f>triangle!CK10</f>
        <v>904.9</v>
      </c>
      <c r="CL10" s="68">
        <f>triangle!CL10</f>
        <v>888.6</v>
      </c>
      <c r="CM10" s="68">
        <f>triangle!CM10</f>
        <v>877.4</v>
      </c>
      <c r="CN10" s="68">
        <f>triangle!CN10</f>
        <v>863.2</v>
      </c>
      <c r="CO10" s="68">
        <f>triangle!CO10</f>
        <v>853.8</v>
      </c>
      <c r="CP10" s="68">
        <f>triangle!CP10</f>
        <v>848.6</v>
      </c>
      <c r="CQ10" s="68">
        <f>triangle!CQ10</f>
        <v>835</v>
      </c>
      <c r="CR10" s="68">
        <f>triangle!CR10</f>
        <v>826.1</v>
      </c>
      <c r="CS10" s="68">
        <f>triangle!CS10</f>
        <v>814.4</v>
      </c>
      <c r="CT10" s="68">
        <f>triangle!CT10</f>
        <v>807.7</v>
      </c>
      <c r="CU10" s="68">
        <f>triangle!CU10</f>
        <v>794.9</v>
      </c>
      <c r="CV10" s="68">
        <f>triangle!CV10</f>
        <v>795.5</v>
      </c>
      <c r="CW10" s="68">
        <f>triangle!CW10</f>
        <v>792</v>
      </c>
      <c r="CX10" s="68">
        <f>triangle!CX10</f>
        <v>802.3</v>
      </c>
      <c r="CY10" s="68">
        <f>triangle!CY10</f>
        <v>818.7</v>
      </c>
      <c r="CZ10" s="68">
        <f>triangle!CZ10</f>
        <v>843.3</v>
      </c>
      <c r="DA10" s="68">
        <f>triangle!DA10</f>
        <v>873.7</v>
      </c>
      <c r="DB10" s="68">
        <f>triangle!DB10</f>
        <v>913.7</v>
      </c>
      <c r="DC10" s="68">
        <f>triangle!DC10</f>
        <v>956.7</v>
      </c>
      <c r="DD10" s="68">
        <f>triangle!DD10</f>
        <v>1006.8</v>
      </c>
      <c r="DE10" s="68">
        <f>triangle!DE10</f>
        <v>1091.5</v>
      </c>
      <c r="DF10" s="68">
        <f>triangle!DF10</f>
        <v>1175.8</v>
      </c>
      <c r="DG10" s="68">
        <f>triangle!DG10</f>
        <v>1253.8</v>
      </c>
      <c r="DH10" s="68">
        <f>triangle!DH10</f>
        <v>1390.4</v>
      </c>
      <c r="DI10" s="68">
        <f>triangle!DI10</f>
        <v>1453.7</v>
      </c>
      <c r="DJ10" s="68">
        <f>triangle!DJ10</f>
        <v>1505.6</v>
      </c>
      <c r="DK10" s="68">
        <f>triangle!DK10</f>
        <v>1539.3</v>
      </c>
      <c r="DL10" s="68">
        <f>triangle!DL10</f>
        <v>1560.2</v>
      </c>
      <c r="DM10" s="68">
        <f>triangle!DM10</f>
        <v>1581.6</v>
      </c>
      <c r="DN10" s="68">
        <f>triangle!DN10</f>
        <v>1601.8</v>
      </c>
      <c r="DO10" s="68">
        <f>triangle!DO10</f>
        <v>1617.2</v>
      </c>
      <c r="DP10" s="68">
        <f>triangle!DP10</f>
        <v>1627.8</v>
      </c>
      <c r="DQ10" s="68">
        <f>triangle!DQ10</f>
        <v>1619.4</v>
      </c>
      <c r="DR10" s="68">
        <f>triangle!DR10</f>
        <v>1600.6</v>
      </c>
      <c r="DS10" s="68">
        <f>triangle!DS10</f>
        <v>1616.8</v>
      </c>
      <c r="DT10" s="68">
        <f>triangle!DT10</f>
        <v>1576.7</v>
      </c>
      <c r="DU10" s="68">
        <f>triangle!DU10</f>
        <v>1539.2</v>
      </c>
      <c r="DV10" s="68">
        <f>triangle!DV10</f>
        <v>1514.6</v>
      </c>
      <c r="DW10" s="68">
        <f>triangle!DW10</f>
        <v>1487.5</v>
      </c>
      <c r="DX10" s="68">
        <f>triangle!DX10</f>
        <v>1469.2</v>
      </c>
      <c r="DY10" s="68">
        <f>triangle!DY10</f>
        <v>1465.4</v>
      </c>
      <c r="DZ10" s="68">
        <f>triangle!DZ10</f>
        <v>1466.1</v>
      </c>
      <c r="EA10" s="68">
        <f>triangle!EA10</f>
        <v>1468</v>
      </c>
      <c r="EB10" s="68">
        <f>triangle!EB10</f>
        <v>1462.8</v>
      </c>
      <c r="EC10" s="68">
        <f>triangle!EC10</f>
        <v>1460</v>
      </c>
      <c r="ED10" s="68">
        <f>triangle!ED10</f>
        <v>1454.6</v>
      </c>
      <c r="EE10" s="68">
        <f>triangle!EE10</f>
        <v>1458.3</v>
      </c>
      <c r="EF10" s="68">
        <f>triangle!EF10</f>
        <v>1449.8</v>
      </c>
      <c r="EG10" s="68">
        <f>triangle!EG10</f>
        <v>1467.8</v>
      </c>
      <c r="EH10" s="68">
        <f>triangle!EH10</f>
        <v>1483.7</v>
      </c>
      <c r="EI10" s="68">
        <f>triangle!EI10</f>
        <v>1503</v>
      </c>
      <c r="EJ10" s="68">
        <f>triangle!EJ10</f>
        <v>1525.6</v>
      </c>
      <c r="EK10" s="68">
        <f>triangle!EK10</f>
        <v>1557.6</v>
      </c>
      <c r="EL10" s="68">
        <f>triangle!EL10</f>
        <v>1574.1</v>
      </c>
      <c r="EM10" s="68">
        <f>triangle!EM10</f>
        <v>1589.1</v>
      </c>
      <c r="EN10" s="68">
        <f>triangle!EN10</f>
        <v>1593.1</v>
      </c>
      <c r="EO10" s="68">
        <f>triangle!EO10</f>
        <v>1596</v>
      </c>
      <c r="EP10" s="68">
        <f>triangle!EP10</f>
        <v>1597.6</v>
      </c>
      <c r="EQ10" s="68">
        <f>triangle!EQ10</f>
        <v>1604.9</v>
      </c>
      <c r="ER10" s="68">
        <f>triangle!ER10</f>
        <v>1609.4</v>
      </c>
      <c r="ES10" s="68">
        <f>triangle!ES10</f>
        <v>1608.5</v>
      </c>
      <c r="ET10" s="68">
        <f>triangle!ET10</f>
        <v>1588.6</v>
      </c>
      <c r="EU10" s="68">
        <f>triangle!EU10</f>
        <v>1595.3</v>
      </c>
      <c r="EV10" s="68">
        <f>triangle!EV10</f>
        <v>1596.6</v>
      </c>
      <c r="EW10" s="68">
        <f>triangle!EW10</f>
        <v>1586.9</v>
      </c>
      <c r="EX10" s="68">
        <f>triangle!EX10</f>
        <v>1569.9</v>
      </c>
      <c r="EY10" s="68">
        <f>triangle!EY10</f>
        <v>1565.6</v>
      </c>
      <c r="EZ10" s="68">
        <f>triangle!EZ10</f>
        <v>1572.9</v>
      </c>
      <c r="FA10" s="68">
        <f>triangle!FA10</f>
        <v>1567.9</v>
      </c>
      <c r="FB10" s="68">
        <f>triangle!FB10</f>
        <v>1554</v>
      </c>
      <c r="FC10" s="68">
        <f>triangle!FC10</f>
        <v>1543.3</v>
      </c>
      <c r="FD10" s="68">
        <f>triangle!FD10</f>
        <v>1538</v>
      </c>
      <c r="FE10" s="68">
        <f>triangle!FE10</f>
        <v>1528.1</v>
      </c>
      <c r="FF10" s="68">
        <f>triangle!FF10</f>
        <v>1516.3</v>
      </c>
      <c r="FG10" s="68">
        <f>triangle!FG10</f>
        <v>1492.3</v>
      </c>
      <c r="FH10" s="68">
        <f>triangle!FH10</f>
        <v>1463.2</v>
      </c>
      <c r="FI10" s="68">
        <f>triangle!FI10</f>
        <v>1428.1</v>
      </c>
      <c r="FJ10" s="68">
        <f>triangle!FJ10</f>
        <v>1390.1</v>
      </c>
      <c r="FK10" s="68">
        <f>triangle!FK10</f>
        <v>1346.4</v>
      </c>
      <c r="FL10" s="68">
        <f>triangle!FL10</f>
        <v>1304.8</v>
      </c>
      <c r="FM10" s="68">
        <f>triangle!FM10</f>
        <v>1268.0999999999999</v>
      </c>
      <c r="FN10" s="68">
        <f>triangle!FN10</f>
        <v>1238.5</v>
      </c>
      <c r="FO10" s="68">
        <f>triangle!FO10</f>
        <v>1206.5</v>
      </c>
      <c r="FP10" s="68">
        <f>triangle!FP10</f>
        <v>1171.7</v>
      </c>
      <c r="FQ10" s="68">
        <f>triangle!FQ10</f>
        <v>1141.8</v>
      </c>
      <c r="FR10" s="68">
        <f>triangle!FR10</f>
        <v>1113.4000000000001</v>
      </c>
      <c r="FS10" s="68">
        <f>triangle!FS10</f>
        <v>1082.7210000000002</v>
      </c>
      <c r="FT10" s="68">
        <f>triangle!FT10</f>
        <v>1044.402</v>
      </c>
      <c r="FU10" s="68">
        <f>triangle!FU10</f>
        <v>1010.092</v>
      </c>
      <c r="FV10" s="68">
        <f>triangle!FV10</f>
        <v>974.779</v>
      </c>
      <c r="FW10" s="68">
        <f>triangle!FW10</f>
        <v>955.99099999999999</v>
      </c>
      <c r="FX10" s="68">
        <f>triangle!FX10</f>
        <v>934.60199999999998</v>
      </c>
      <c r="FY10" s="68">
        <f>triangle!FY10</f>
        <v>908.63900000000024</v>
      </c>
      <c r="FZ10" s="68">
        <f>triangle!FZ10</f>
        <v>881.28399999999999</v>
      </c>
      <c r="GA10" s="68">
        <f>triangle!GA10</f>
        <v>845.56899999999996</v>
      </c>
      <c r="GB10" s="68">
        <f>triangle!GB10</f>
        <v>819.19899999999996</v>
      </c>
      <c r="GC10" s="68">
        <f>triangle!GC10</f>
        <v>803.53200000000004</v>
      </c>
      <c r="GD10" s="68">
        <f>triangle!GD10</f>
        <v>795.39400000000001</v>
      </c>
      <c r="GE10" s="68">
        <f>triangle!GE10</f>
        <v>793.95799999999997</v>
      </c>
      <c r="GF10" s="68">
        <f>triangle!GF10</f>
        <v>793.00800000000004</v>
      </c>
      <c r="GG10" s="68">
        <f>triangle!GG10</f>
        <v>790.73099999999999</v>
      </c>
      <c r="GH10" s="68">
        <f>triangle!GH10</f>
        <v>792.24300000000005</v>
      </c>
      <c r="GI10" s="68">
        <f>triangle!GI10</f>
        <v>792.03899999999999</v>
      </c>
      <c r="GJ10" s="68">
        <f>triangle!GJ10</f>
        <v>793.34699999999998</v>
      </c>
      <c r="GK10" s="68">
        <f>triangle!GK10</f>
        <v>785.5920000000001</v>
      </c>
      <c r="GL10" s="68">
        <f>triangle!GL10</f>
        <v>770.90700000000004</v>
      </c>
      <c r="GM10" s="68">
        <f>triangle!GM10</f>
        <v>742.1790000000002</v>
      </c>
      <c r="GN10" s="68">
        <f>triangle!GN10</f>
        <v>736.19199999999989</v>
      </c>
      <c r="GO10" s="68">
        <f>triangle!GO10</f>
        <v>753.59699999999998</v>
      </c>
      <c r="GP10" s="68">
        <f>triangle!GP10</f>
        <v>763.01099999999997</v>
      </c>
      <c r="GQ10" s="68">
        <f>triangle!GQ10</f>
        <v>775.98599999999999</v>
      </c>
      <c r="GR10" s="68">
        <f>triangle!GR10</f>
        <v>778.81700000000001</v>
      </c>
      <c r="GS10" s="68">
        <f>triangle!GS10</f>
        <v>773.83899999999994</v>
      </c>
      <c r="GT10" s="68">
        <f>triangle!GT10</f>
        <v>776.77</v>
      </c>
      <c r="GU10" s="68">
        <f>triangle!GU10</f>
        <v>778.36699999999996</v>
      </c>
      <c r="GV10" s="68">
        <f>triangle!GV10</f>
        <v>782.33199999999999</v>
      </c>
      <c r="GW10" s="68">
        <f>triangle!GW10</f>
        <v>788.51099999999997</v>
      </c>
      <c r="GX10" s="68">
        <f>triangle!GX10</f>
        <v>783.09899999999993</v>
      </c>
      <c r="GY10" s="68">
        <f>triangle!GY10</f>
        <v>764.83799999999997</v>
      </c>
      <c r="GZ10" s="68">
        <f>triangle!GZ10</f>
        <v>761.654</v>
      </c>
      <c r="HA10" s="68">
        <f>triangle!HA10</f>
        <v>781.39700000000005</v>
      </c>
      <c r="HB10" s="68">
        <f>triangle!HB10</f>
        <v>791.56799999999998</v>
      </c>
      <c r="HC10" s="68">
        <f>triangle!HC10</f>
        <v>796.125</v>
      </c>
      <c r="HD10" s="68">
        <f>triangle!HD10</f>
        <v>801.27800000000002</v>
      </c>
      <c r="HE10" s="68">
        <f>triangle!HE10</f>
        <v>798.17400000000021</v>
      </c>
      <c r="HF10" s="68">
        <f>triangle!HF10</f>
        <v>800.28800000000001</v>
      </c>
      <c r="HG10" s="68">
        <f>triangle!HG10</f>
        <v>804.61400000000003</v>
      </c>
      <c r="HH10" s="68">
        <f>triangle!HH10</f>
        <v>811.66300000000001</v>
      </c>
      <c r="HI10" s="68">
        <f>triangle!HI10</f>
        <v>822.75</v>
      </c>
      <c r="HJ10" s="68">
        <f>triangle!HJ10</f>
        <v>835.67199999999991</v>
      </c>
      <c r="HK10" s="68">
        <f>triangle!HK10</f>
        <v>821.6160000000001</v>
      </c>
      <c r="HL10" s="68">
        <f>triangle!HL10</f>
        <v>834.07200000000012</v>
      </c>
      <c r="HM10" s="68">
        <f>triangle!HM10</f>
        <v>848.52599999999995</v>
      </c>
      <c r="HN10" s="68">
        <f>triangle!HN10</f>
        <v>861.58300000000008</v>
      </c>
      <c r="HO10" s="68">
        <f>triangle!HO10</f>
        <v>878.48799999999983</v>
      </c>
      <c r="HP10" s="68">
        <f>triangle!HP10</f>
        <v>888.23199999999997</v>
      </c>
      <c r="HQ10" s="68">
        <f>triangle!HQ10</f>
        <v>898.928</v>
      </c>
      <c r="HR10" s="68">
        <f>triangle!HR10</f>
        <v>912.74800000000005</v>
      </c>
      <c r="HS10" s="68">
        <f>triangle!HS10</f>
        <v>932.95799999999997</v>
      </c>
      <c r="HT10" s="68">
        <f>triangle!HT10</f>
        <v>954.2249999999998</v>
      </c>
      <c r="HU10" s="68">
        <f>triangle!HU10</f>
        <v>977.22700000000009</v>
      </c>
      <c r="HV10" s="68">
        <f>triangle!HV10</f>
        <v>998.99399999999991</v>
      </c>
      <c r="HW10" s="68">
        <f>triangle!HW10</f>
        <v>1011.1339999999999</v>
      </c>
      <c r="HX10" s="68">
        <f>triangle!HX10</f>
        <v>1037.8589999999999</v>
      </c>
      <c r="HY10" s="68">
        <f>triangle!HY10</f>
        <v>1060.5</v>
      </c>
      <c r="HZ10" s="68">
        <f>triangle!HZ10</f>
        <v>1079.5640000000003</v>
      </c>
      <c r="IA10" s="68">
        <f>triangle!IA10</f>
        <v>1104.0909999999999</v>
      </c>
      <c r="IB10" s="68">
        <f>triangle!IB10</f>
        <v>1135.471</v>
      </c>
      <c r="IC10" s="68" t="str">
        <f>triangle!IC10</f>
        <v>N/A</v>
      </c>
      <c r="ID10" s="68" t="str">
        <f>triangle!ID10</f>
        <v>N/A</v>
      </c>
      <c r="IE10" s="68" t="str">
        <f>triangle!IE10</f>
        <v>N/A</v>
      </c>
      <c r="IF10" s="68" t="str">
        <f>triangle!IF10</f>
        <v>N/A</v>
      </c>
      <c r="IG10" s="68" t="str">
        <f>triangle!IG10</f>
        <v>N/A</v>
      </c>
      <c r="IH10" s="68" t="str">
        <f>triangle!IH10</f>
        <v>N/A</v>
      </c>
      <c r="II10" s="68" t="str">
        <f>triangle!II10</f>
        <v>N/A</v>
      </c>
      <c r="IJ10" s="68" t="str">
        <f>triangle!IJ10</f>
        <v>N/A</v>
      </c>
      <c r="IK10" s="68" t="str">
        <f>triangle!IK10</f>
        <v>N/A</v>
      </c>
      <c r="IL10" s="68" t="str">
        <f>triangle!IL10</f>
        <v>N/A</v>
      </c>
      <c r="IM10" s="68" t="str">
        <f>triangle!IM10</f>
        <v>N/A</v>
      </c>
      <c r="IN10" s="129" t="str">
        <f>triangle!IN10</f>
        <v>N/A</v>
      </c>
    </row>
    <row r="11" spans="1:248" ht="13.5" hidden="1" thickBot="1" x14ac:dyDescent="0.25">
      <c r="B11" s="39" t="s">
        <v>24</v>
      </c>
      <c r="C11" s="69">
        <f>triangle!C11</f>
        <v>0</v>
      </c>
      <c r="D11" s="69">
        <f>triangle!D11</f>
        <v>0</v>
      </c>
      <c r="E11" s="69">
        <f>triangle!E11</f>
        <v>0</v>
      </c>
      <c r="F11" s="69">
        <f>triangle!F11</f>
        <v>0</v>
      </c>
      <c r="G11" s="69">
        <f>triangle!G11</f>
        <v>0</v>
      </c>
      <c r="H11" s="69">
        <f>triangle!H11</f>
        <v>0</v>
      </c>
      <c r="I11" s="69">
        <f>triangle!I11</f>
        <v>0</v>
      </c>
      <c r="J11" s="69">
        <f>triangle!J11</f>
        <v>0</v>
      </c>
      <c r="K11" s="69">
        <f>triangle!K11</f>
        <v>0</v>
      </c>
      <c r="L11" s="69">
        <f>triangle!L11</f>
        <v>0</v>
      </c>
      <c r="M11" s="69">
        <f>triangle!M11</f>
        <v>0</v>
      </c>
      <c r="N11" s="69">
        <f>triangle!N11</f>
        <v>0</v>
      </c>
      <c r="O11" s="69">
        <f>triangle!O11</f>
        <v>0</v>
      </c>
      <c r="P11" s="69">
        <f>triangle!P11</f>
        <v>0</v>
      </c>
      <c r="Q11" s="69">
        <f>triangle!Q11</f>
        <v>0</v>
      </c>
      <c r="R11" s="69">
        <f>triangle!R11</f>
        <v>0</v>
      </c>
      <c r="S11" s="69">
        <f>triangle!S11</f>
        <v>0</v>
      </c>
      <c r="T11" s="69">
        <f>triangle!T11</f>
        <v>0</v>
      </c>
      <c r="U11" s="69">
        <f>triangle!U11</f>
        <v>0</v>
      </c>
      <c r="V11" s="69">
        <f>triangle!V11</f>
        <v>0</v>
      </c>
      <c r="W11" s="69">
        <f>triangle!W11</f>
        <v>0</v>
      </c>
      <c r="X11" s="69">
        <f>triangle!X11</f>
        <v>0</v>
      </c>
      <c r="Y11" s="69">
        <f>triangle!Y11</f>
        <v>0</v>
      </c>
      <c r="Z11" s="69">
        <f>triangle!Z11</f>
        <v>0</v>
      </c>
      <c r="AA11" s="69">
        <f>triangle!AA11</f>
        <v>0</v>
      </c>
      <c r="AB11" s="69">
        <f>triangle!AB11</f>
        <v>0</v>
      </c>
      <c r="AC11" s="69">
        <f>triangle!AC11</f>
        <v>0</v>
      </c>
      <c r="AD11" s="69">
        <f>triangle!AD11</f>
        <v>0</v>
      </c>
      <c r="AE11" s="69">
        <f>triangle!AE11</f>
        <v>0</v>
      </c>
      <c r="AF11" s="69">
        <f>triangle!AF11</f>
        <v>0</v>
      </c>
      <c r="AG11" s="69">
        <f>triangle!AG11</f>
        <v>0</v>
      </c>
      <c r="AH11" s="69">
        <f>triangle!AH11</f>
        <v>0</v>
      </c>
      <c r="AI11" s="69">
        <f>triangle!AI11</f>
        <v>0</v>
      </c>
      <c r="AJ11" s="69">
        <f>triangle!AJ11</f>
        <v>0</v>
      </c>
      <c r="AK11" s="69">
        <f>triangle!AK11</f>
        <v>0</v>
      </c>
      <c r="AL11" s="69">
        <f>triangle!AL11</f>
        <v>0</v>
      </c>
      <c r="AM11" s="69">
        <f>triangle!AM11</f>
        <v>0</v>
      </c>
      <c r="AN11" s="69">
        <f>triangle!AN11</f>
        <v>0</v>
      </c>
      <c r="AO11" s="69">
        <f>triangle!AO11</f>
        <v>0</v>
      </c>
      <c r="AP11" s="69">
        <f>triangle!AP11</f>
        <v>0</v>
      </c>
      <c r="AQ11" s="69">
        <f>triangle!AQ11</f>
        <v>0</v>
      </c>
      <c r="AR11" s="69">
        <f>triangle!AR11</f>
        <v>0</v>
      </c>
      <c r="AS11" s="69">
        <f>triangle!AS11</f>
        <v>0</v>
      </c>
      <c r="AT11" s="69">
        <f>triangle!AT11</f>
        <v>0</v>
      </c>
      <c r="AU11" s="69">
        <f>triangle!AU11</f>
        <v>0</v>
      </c>
      <c r="AV11" s="69">
        <f>triangle!AV11</f>
        <v>0</v>
      </c>
      <c r="AW11" s="69">
        <f>triangle!AW11</f>
        <v>0</v>
      </c>
      <c r="AX11" s="69">
        <f>triangle!AX11</f>
        <v>0</v>
      </c>
      <c r="AY11" s="69">
        <f>triangle!AY11</f>
        <v>0</v>
      </c>
      <c r="AZ11" s="69">
        <f>triangle!AZ11</f>
        <v>0</v>
      </c>
      <c r="BA11" s="69">
        <f>triangle!BA11</f>
        <v>0</v>
      </c>
      <c r="BB11" s="69">
        <f>triangle!BB11</f>
        <v>0</v>
      </c>
      <c r="BC11" s="69">
        <f>triangle!BC11</f>
        <v>0</v>
      </c>
      <c r="BD11" s="69">
        <f>triangle!BD11</f>
        <v>0</v>
      </c>
      <c r="BE11" s="69">
        <f>triangle!BE11</f>
        <v>0</v>
      </c>
      <c r="BF11" s="69">
        <f>triangle!BF11</f>
        <v>0</v>
      </c>
      <c r="BG11" s="69">
        <f>triangle!BG11</f>
        <v>0</v>
      </c>
      <c r="BH11" s="69">
        <f>triangle!BH11</f>
        <v>0</v>
      </c>
      <c r="BI11" s="69">
        <f>triangle!BI11</f>
        <v>0</v>
      </c>
      <c r="BJ11" s="69">
        <f>triangle!BJ11</f>
        <v>0</v>
      </c>
      <c r="BK11" s="69">
        <f>triangle!BK11</f>
        <v>0</v>
      </c>
      <c r="BL11" s="69">
        <f>triangle!BL11</f>
        <v>0</v>
      </c>
      <c r="BM11" s="69">
        <f>triangle!BM11</f>
        <v>0</v>
      </c>
      <c r="BN11" s="69">
        <f>triangle!BN11</f>
        <v>0</v>
      </c>
      <c r="BO11" s="69">
        <f>triangle!BO11</f>
        <v>0</v>
      </c>
      <c r="BP11" s="69">
        <f>triangle!BP11</f>
        <v>0</v>
      </c>
      <c r="BQ11" s="69">
        <f>triangle!BQ11</f>
        <v>0</v>
      </c>
      <c r="BR11" s="69">
        <f>triangle!BR11</f>
        <v>0</v>
      </c>
      <c r="BS11" s="69">
        <f>triangle!BS11</f>
        <v>0</v>
      </c>
      <c r="BT11" s="69">
        <f>triangle!BT11</f>
        <v>0</v>
      </c>
      <c r="BU11" s="69">
        <f>triangle!BU11</f>
        <v>0</v>
      </c>
      <c r="BV11" s="69">
        <f>triangle!BV11</f>
        <v>0</v>
      </c>
      <c r="BW11" s="69">
        <f>triangle!BW11</f>
        <v>0</v>
      </c>
      <c r="BX11" s="69">
        <f>triangle!BX11</f>
        <v>0</v>
      </c>
      <c r="BY11" s="69">
        <f>triangle!BY11</f>
        <v>0</v>
      </c>
      <c r="BZ11" s="69">
        <f>triangle!BZ11</f>
        <v>0</v>
      </c>
      <c r="CA11" s="69">
        <f>triangle!CA11</f>
        <v>0</v>
      </c>
      <c r="CB11" s="69">
        <f>triangle!CB11</f>
        <v>0</v>
      </c>
      <c r="CC11" s="69">
        <f>triangle!CC11</f>
        <v>0</v>
      </c>
      <c r="CD11" s="69">
        <f>triangle!CD11</f>
        <v>0</v>
      </c>
      <c r="CE11" s="69">
        <f>triangle!CE11</f>
        <v>0</v>
      </c>
      <c r="CF11" s="69">
        <f>triangle!CF11</f>
        <v>0</v>
      </c>
      <c r="CG11" s="69">
        <f>triangle!CG11</f>
        <v>0</v>
      </c>
      <c r="CH11" s="69">
        <f>triangle!CH11</f>
        <v>0</v>
      </c>
      <c r="CI11" s="69">
        <f>triangle!CI11</f>
        <v>0</v>
      </c>
      <c r="CJ11" s="69">
        <f>triangle!CJ11</f>
        <v>0</v>
      </c>
      <c r="CK11" s="69">
        <f>triangle!CK11</f>
        <v>0</v>
      </c>
      <c r="CL11" s="69">
        <f>triangle!CL11</f>
        <v>0</v>
      </c>
      <c r="CM11" s="69">
        <f>triangle!CM11</f>
        <v>0</v>
      </c>
      <c r="CN11" s="69">
        <f>triangle!CN11</f>
        <v>0</v>
      </c>
      <c r="CO11" s="69">
        <f>triangle!CO11</f>
        <v>0</v>
      </c>
      <c r="CP11" s="69">
        <f>triangle!CP11</f>
        <v>0</v>
      </c>
      <c r="CQ11" s="69">
        <f>triangle!CQ11</f>
        <v>0</v>
      </c>
      <c r="CR11" s="69">
        <f>triangle!CR11</f>
        <v>0</v>
      </c>
      <c r="CS11" s="69">
        <f>triangle!CS11</f>
        <v>0</v>
      </c>
      <c r="CT11" s="69">
        <f>triangle!CT11</f>
        <v>0</v>
      </c>
      <c r="CU11" s="69">
        <f>triangle!CU11</f>
        <v>0</v>
      </c>
      <c r="CV11" s="69">
        <f>triangle!CV11</f>
        <v>0</v>
      </c>
      <c r="CW11" s="69">
        <f>triangle!CW11</f>
        <v>0</v>
      </c>
      <c r="CX11" s="69">
        <f>triangle!CX11</f>
        <v>0</v>
      </c>
      <c r="CY11" s="69">
        <f>triangle!CY11</f>
        <v>0</v>
      </c>
      <c r="CZ11" s="69">
        <f>triangle!CZ11</f>
        <v>0</v>
      </c>
      <c r="DA11" s="69">
        <f>triangle!DA11</f>
        <v>0</v>
      </c>
      <c r="DB11" s="69">
        <f>triangle!DB11</f>
        <v>0</v>
      </c>
      <c r="DC11" s="69">
        <f>triangle!DC11</f>
        <v>0</v>
      </c>
      <c r="DD11" s="69">
        <f>triangle!DD11</f>
        <v>0</v>
      </c>
      <c r="DE11" s="69">
        <f>triangle!DE11</f>
        <v>0</v>
      </c>
      <c r="DF11" s="69">
        <f>triangle!DF11</f>
        <v>0</v>
      </c>
      <c r="DG11" s="69">
        <f>triangle!DG11</f>
        <v>0</v>
      </c>
      <c r="DH11" s="69">
        <f>triangle!DH11</f>
        <v>0</v>
      </c>
      <c r="DI11" s="69">
        <f>triangle!DI11</f>
        <v>0</v>
      </c>
      <c r="DJ11" s="69">
        <f>triangle!DJ11</f>
        <v>0</v>
      </c>
      <c r="DK11" s="69">
        <f>triangle!DK11</f>
        <v>0</v>
      </c>
      <c r="DL11" s="69">
        <f>triangle!DL11</f>
        <v>0</v>
      </c>
      <c r="DM11" s="69">
        <f>triangle!DM11</f>
        <v>0</v>
      </c>
      <c r="DN11" s="69">
        <f>triangle!DN11</f>
        <v>0</v>
      </c>
      <c r="DO11" s="69">
        <f>triangle!DO11</f>
        <v>0</v>
      </c>
      <c r="DP11" s="69">
        <f>triangle!DP11</f>
        <v>0</v>
      </c>
      <c r="DQ11" s="69">
        <f>triangle!DQ11</f>
        <v>0</v>
      </c>
      <c r="DR11" s="69">
        <f>triangle!DR11</f>
        <v>0</v>
      </c>
      <c r="DS11" s="69">
        <f>triangle!DS11</f>
        <v>0</v>
      </c>
      <c r="DT11" s="69">
        <f>triangle!DT11</f>
        <v>0</v>
      </c>
      <c r="DU11" s="69">
        <f>triangle!DU11</f>
        <v>0</v>
      </c>
      <c r="DV11" s="69">
        <f>triangle!DV11</f>
        <v>0</v>
      </c>
      <c r="DW11" s="69">
        <f>triangle!DW11</f>
        <v>0</v>
      </c>
      <c r="DX11" s="69">
        <f>triangle!DX11</f>
        <v>0</v>
      </c>
      <c r="DY11" s="69">
        <f>triangle!DY11</f>
        <v>0</v>
      </c>
      <c r="DZ11" s="69">
        <f>triangle!DZ11</f>
        <v>0</v>
      </c>
      <c r="EA11" s="69">
        <f>triangle!EA11</f>
        <v>0</v>
      </c>
      <c r="EB11" s="69">
        <f>triangle!EB11</f>
        <v>0</v>
      </c>
      <c r="EC11" s="69">
        <f>triangle!EC11</f>
        <v>0</v>
      </c>
      <c r="ED11" s="69">
        <f>triangle!ED11</f>
        <v>0</v>
      </c>
      <c r="EE11" s="69">
        <f>triangle!EE11</f>
        <v>0</v>
      </c>
      <c r="EF11" s="69">
        <f>triangle!EF11</f>
        <v>0</v>
      </c>
      <c r="EG11" s="69">
        <f>triangle!EG11</f>
        <v>0</v>
      </c>
      <c r="EH11" s="69">
        <f>triangle!EH11</f>
        <v>0</v>
      </c>
      <c r="EI11" s="69">
        <f>triangle!EI11</f>
        <v>0</v>
      </c>
      <c r="EJ11" s="69">
        <f>triangle!EJ11</f>
        <v>0</v>
      </c>
      <c r="EK11" s="69">
        <f>triangle!EK11</f>
        <v>0</v>
      </c>
      <c r="EL11" s="69">
        <f>triangle!EL11</f>
        <v>0</v>
      </c>
      <c r="EM11" s="69">
        <f>triangle!EM11</f>
        <v>0</v>
      </c>
      <c r="EN11" s="69">
        <f>triangle!EN11</f>
        <v>0</v>
      </c>
      <c r="EO11" s="69">
        <f>triangle!EO11</f>
        <v>0</v>
      </c>
      <c r="EP11" s="69">
        <f>triangle!EP11</f>
        <v>0</v>
      </c>
      <c r="EQ11" s="69">
        <f>triangle!EQ11</f>
        <v>0</v>
      </c>
      <c r="ER11" s="69">
        <f>triangle!ER11</f>
        <v>0</v>
      </c>
      <c r="ES11" s="69">
        <f>triangle!ES11</f>
        <v>0</v>
      </c>
      <c r="ET11" s="69">
        <f>triangle!ET11</f>
        <v>0</v>
      </c>
      <c r="EU11" s="69">
        <f>triangle!EU11</f>
        <v>0</v>
      </c>
      <c r="EV11" s="69">
        <f>triangle!EV11</f>
        <v>0</v>
      </c>
      <c r="EW11" s="69">
        <f>triangle!EW11</f>
        <v>0</v>
      </c>
      <c r="EX11" s="69">
        <f>triangle!EX11</f>
        <v>0</v>
      </c>
      <c r="EY11" s="69">
        <f>triangle!EY11</f>
        <v>0</v>
      </c>
      <c r="EZ11" s="69">
        <f>triangle!EZ11</f>
        <v>0</v>
      </c>
      <c r="FA11" s="69">
        <f>triangle!FA11</f>
        <v>0</v>
      </c>
      <c r="FB11" s="69">
        <f>triangle!FB11</f>
        <v>0</v>
      </c>
      <c r="FC11" s="69">
        <f>triangle!FC11</f>
        <v>0</v>
      </c>
      <c r="FD11" s="69">
        <f>triangle!FD11</f>
        <v>0</v>
      </c>
      <c r="FE11" s="69">
        <f>triangle!FE11</f>
        <v>0</v>
      </c>
      <c r="FF11" s="69">
        <f>triangle!FF11</f>
        <v>0</v>
      </c>
      <c r="FG11" s="69">
        <f>triangle!FG11</f>
        <v>0</v>
      </c>
      <c r="FH11" s="69">
        <f>triangle!FH11</f>
        <v>0</v>
      </c>
      <c r="FI11" s="69">
        <f>triangle!FI11</f>
        <v>0</v>
      </c>
      <c r="FJ11" s="69">
        <f>triangle!FJ11</f>
        <v>0</v>
      </c>
      <c r="FK11" s="69">
        <f>triangle!FK11</f>
        <v>0</v>
      </c>
      <c r="FL11" s="69">
        <f>triangle!FL11</f>
        <v>0</v>
      </c>
      <c r="FM11" s="69">
        <f>triangle!FM11</f>
        <v>0</v>
      </c>
      <c r="FN11" s="69">
        <f>triangle!FN11</f>
        <v>0</v>
      </c>
      <c r="FO11" s="69">
        <f>triangle!FO11</f>
        <v>0</v>
      </c>
      <c r="FP11" s="69">
        <f>triangle!FP11</f>
        <v>0</v>
      </c>
      <c r="FQ11" s="69">
        <f>triangle!FQ11</f>
        <v>0</v>
      </c>
      <c r="FR11" s="69">
        <f>triangle!FR11</f>
        <v>0</v>
      </c>
      <c r="FS11" s="69">
        <f>triangle!FS11</f>
        <v>0</v>
      </c>
      <c r="FT11" s="69">
        <f>triangle!FT11</f>
        <v>0</v>
      </c>
      <c r="FU11" s="69">
        <f>triangle!FU11</f>
        <v>0</v>
      </c>
      <c r="FV11" s="69">
        <f>triangle!FV11</f>
        <v>0</v>
      </c>
      <c r="FW11" s="69">
        <f>triangle!FW11</f>
        <v>0</v>
      </c>
      <c r="FX11" s="69">
        <f>triangle!FX11</f>
        <v>0</v>
      </c>
      <c r="FY11" s="69">
        <f>triangle!FY11</f>
        <v>0</v>
      </c>
      <c r="FZ11" s="69">
        <f>triangle!FZ11</f>
        <v>0</v>
      </c>
      <c r="GA11" s="69">
        <f>triangle!GA11</f>
        <v>0</v>
      </c>
      <c r="GB11" s="69">
        <f>triangle!GB11</f>
        <v>0</v>
      </c>
      <c r="GC11" s="69">
        <f>triangle!GC11</f>
        <v>0</v>
      </c>
      <c r="GD11" s="69">
        <f>triangle!GD11</f>
        <v>0</v>
      </c>
      <c r="GE11" s="69">
        <f>triangle!GE11</f>
        <v>0</v>
      </c>
      <c r="GF11" s="69">
        <f>triangle!GF11</f>
        <v>0</v>
      </c>
      <c r="GG11" s="69">
        <f>triangle!GG11</f>
        <v>0</v>
      </c>
      <c r="GH11" s="69">
        <f>triangle!GH11</f>
        <v>0</v>
      </c>
      <c r="GI11" s="69">
        <f>triangle!GI11</f>
        <v>0</v>
      </c>
      <c r="GJ11" s="69">
        <f>triangle!GJ11</f>
        <v>0</v>
      </c>
      <c r="GK11" s="69">
        <f>triangle!GK11</f>
        <v>0</v>
      </c>
      <c r="GL11" s="69">
        <f>triangle!GL11</f>
        <v>0</v>
      </c>
      <c r="GM11" s="69">
        <f>triangle!GM11</f>
        <v>0</v>
      </c>
      <c r="GN11" s="69">
        <f>triangle!GN11</f>
        <v>0</v>
      </c>
      <c r="GO11" s="69">
        <f>triangle!GO11</f>
        <v>0</v>
      </c>
      <c r="GP11" s="69">
        <f>triangle!GP11</f>
        <v>0</v>
      </c>
      <c r="GQ11" s="69">
        <f>triangle!GQ11</f>
        <v>0</v>
      </c>
      <c r="GR11" s="69">
        <f>triangle!GR11</f>
        <v>0</v>
      </c>
      <c r="GS11" s="69">
        <f>triangle!GS11</f>
        <v>0</v>
      </c>
      <c r="GT11" s="69">
        <f>triangle!GT11</f>
        <v>0</v>
      </c>
      <c r="GU11" s="69">
        <f>triangle!GU11</f>
        <v>0</v>
      </c>
      <c r="GV11" s="69">
        <f>triangle!GV11</f>
        <v>0</v>
      </c>
      <c r="GW11" s="69">
        <f>triangle!GW11</f>
        <v>0</v>
      </c>
      <c r="GX11" s="69">
        <f>triangle!GX11</f>
        <v>0</v>
      </c>
      <c r="GY11" s="69">
        <f>triangle!GY11</f>
        <v>0</v>
      </c>
      <c r="GZ11" s="69">
        <f>triangle!GZ11</f>
        <v>0</v>
      </c>
      <c r="HA11" s="69">
        <f>triangle!HA11</f>
        <v>0</v>
      </c>
      <c r="HB11" s="69">
        <f>triangle!HB11</f>
        <v>0</v>
      </c>
      <c r="HC11" s="69">
        <f>triangle!HC11</f>
        <v>0</v>
      </c>
      <c r="HD11" s="69">
        <f>triangle!HD11</f>
        <v>0</v>
      </c>
      <c r="HE11" s="69">
        <f>triangle!HE11</f>
        <v>0</v>
      </c>
      <c r="HF11" s="69">
        <f>triangle!HF11</f>
        <v>0</v>
      </c>
      <c r="HG11" s="69">
        <f>triangle!HG11</f>
        <v>0</v>
      </c>
      <c r="HH11" s="69">
        <f>triangle!HH11</f>
        <v>0</v>
      </c>
      <c r="HI11" s="69">
        <f>triangle!HI11</f>
        <v>0</v>
      </c>
      <c r="HJ11" s="69">
        <f>triangle!HJ11</f>
        <v>0</v>
      </c>
      <c r="HK11" s="69">
        <f>triangle!HK11</f>
        <v>0</v>
      </c>
      <c r="HL11" s="69">
        <f>triangle!HL11</f>
        <v>0</v>
      </c>
      <c r="HM11" s="69">
        <f>triangle!HM11</f>
        <v>0</v>
      </c>
      <c r="HN11" s="69">
        <f>triangle!HN11</f>
        <v>0</v>
      </c>
      <c r="HO11" s="69">
        <f>triangle!HO11</f>
        <v>0</v>
      </c>
      <c r="HP11" s="69">
        <f>triangle!HP11</f>
        <v>0</v>
      </c>
      <c r="HQ11" s="69">
        <f>triangle!HQ11</f>
        <v>0</v>
      </c>
      <c r="HR11" s="69">
        <f>triangle!HR11</f>
        <v>0</v>
      </c>
      <c r="HS11" s="69">
        <f>triangle!HS11</f>
        <v>0</v>
      </c>
      <c r="HT11" s="69">
        <f>triangle!HT11</f>
        <v>0</v>
      </c>
      <c r="HU11" s="69">
        <f>triangle!HU11</f>
        <v>0</v>
      </c>
      <c r="HV11" s="69">
        <f>triangle!HV11</f>
        <v>0</v>
      </c>
      <c r="HW11" s="69">
        <f>triangle!HW11</f>
        <v>0</v>
      </c>
      <c r="HX11" s="69">
        <f>triangle!HX11</f>
        <v>0</v>
      </c>
      <c r="HY11" s="69">
        <f>triangle!HY11</f>
        <v>0</v>
      </c>
      <c r="HZ11" s="69">
        <f>triangle!HZ11</f>
        <v>0</v>
      </c>
      <c r="IA11" s="69">
        <f>triangle!IA11</f>
        <v>0</v>
      </c>
      <c r="IB11" s="69">
        <f>triangle!IB11</f>
        <v>0</v>
      </c>
      <c r="IC11" s="69">
        <f>triangle!IC11</f>
        <v>0</v>
      </c>
      <c r="ID11" s="69">
        <f>triangle!ID11</f>
        <v>0</v>
      </c>
      <c r="IE11" s="69">
        <f>triangle!IE11</f>
        <v>0</v>
      </c>
      <c r="IF11" s="69">
        <f>triangle!IF11</f>
        <v>0</v>
      </c>
      <c r="IG11" s="69">
        <f>triangle!IG11</f>
        <v>0</v>
      </c>
      <c r="IH11" s="69">
        <f>triangle!IH11</f>
        <v>0</v>
      </c>
      <c r="II11" s="69">
        <f>triangle!II11</f>
        <v>0</v>
      </c>
      <c r="IJ11" s="69">
        <f>triangle!IJ11</f>
        <v>0</v>
      </c>
      <c r="IK11" s="69">
        <f>triangle!IK11</f>
        <v>0</v>
      </c>
      <c r="IL11" s="69">
        <f>triangle!IL11</f>
        <v>0</v>
      </c>
      <c r="IM11" s="69">
        <f>triangle!IM11</f>
        <v>0</v>
      </c>
      <c r="IN11" s="130">
        <f>triangle!IN11</f>
        <v>0</v>
      </c>
    </row>
    <row r="12" spans="1:248" ht="13.5" hidden="1" thickBot="1" x14ac:dyDescent="0.25">
      <c r="B12" s="39" t="s">
        <v>25</v>
      </c>
      <c r="C12" s="69">
        <f>triangle!C12</f>
        <v>0</v>
      </c>
      <c r="D12" s="69">
        <f>triangle!D12</f>
        <v>0</v>
      </c>
      <c r="E12" s="69">
        <f>triangle!E12</f>
        <v>0</v>
      </c>
      <c r="F12" s="69">
        <f>triangle!F12</f>
        <v>0</v>
      </c>
      <c r="G12" s="69">
        <f>triangle!G12</f>
        <v>0</v>
      </c>
      <c r="H12" s="69">
        <f>triangle!H12</f>
        <v>0</v>
      </c>
      <c r="I12" s="69">
        <f>triangle!I12</f>
        <v>0</v>
      </c>
      <c r="J12" s="69">
        <f>triangle!J12</f>
        <v>0</v>
      </c>
      <c r="K12" s="69">
        <f>triangle!K12</f>
        <v>0</v>
      </c>
      <c r="L12" s="69">
        <f>triangle!L12</f>
        <v>0</v>
      </c>
      <c r="M12" s="69">
        <f>triangle!M12</f>
        <v>0</v>
      </c>
      <c r="N12" s="69">
        <f>triangle!N12</f>
        <v>0</v>
      </c>
      <c r="O12" s="69">
        <f>triangle!O12</f>
        <v>0</v>
      </c>
      <c r="P12" s="69">
        <f>triangle!P12</f>
        <v>0</v>
      </c>
      <c r="Q12" s="69">
        <f>triangle!Q12</f>
        <v>0</v>
      </c>
      <c r="R12" s="69">
        <f>triangle!R12</f>
        <v>0</v>
      </c>
      <c r="S12" s="69">
        <f>triangle!S12</f>
        <v>0</v>
      </c>
      <c r="T12" s="69">
        <f>triangle!T12</f>
        <v>0</v>
      </c>
      <c r="U12" s="69">
        <f>triangle!U12</f>
        <v>0</v>
      </c>
      <c r="V12" s="69">
        <f>triangle!V12</f>
        <v>0</v>
      </c>
      <c r="W12" s="69">
        <f>triangle!W12</f>
        <v>0</v>
      </c>
      <c r="X12" s="69">
        <f>triangle!X12</f>
        <v>0</v>
      </c>
      <c r="Y12" s="69">
        <f>triangle!Y12</f>
        <v>0</v>
      </c>
      <c r="Z12" s="69">
        <f>triangle!Z12</f>
        <v>0</v>
      </c>
      <c r="AA12" s="69">
        <f>triangle!AA12</f>
        <v>0</v>
      </c>
      <c r="AB12" s="69">
        <f>triangle!AB12</f>
        <v>0</v>
      </c>
      <c r="AC12" s="69">
        <f>triangle!AC12</f>
        <v>0</v>
      </c>
      <c r="AD12" s="69">
        <f>triangle!AD12</f>
        <v>0</v>
      </c>
      <c r="AE12" s="69">
        <f>triangle!AE12</f>
        <v>0</v>
      </c>
      <c r="AF12" s="69">
        <f>triangle!AF12</f>
        <v>0</v>
      </c>
      <c r="AG12" s="69">
        <f>triangle!AG12</f>
        <v>0</v>
      </c>
      <c r="AH12" s="69">
        <f>triangle!AH12</f>
        <v>0</v>
      </c>
      <c r="AI12" s="69">
        <f>triangle!AI12</f>
        <v>0</v>
      </c>
      <c r="AJ12" s="69">
        <f>triangle!AJ12</f>
        <v>0</v>
      </c>
      <c r="AK12" s="69">
        <f>triangle!AK12</f>
        <v>0</v>
      </c>
      <c r="AL12" s="69">
        <f>triangle!AL12</f>
        <v>0</v>
      </c>
      <c r="AM12" s="69">
        <f>triangle!AM12</f>
        <v>0</v>
      </c>
      <c r="AN12" s="69">
        <f>triangle!AN12</f>
        <v>0</v>
      </c>
      <c r="AO12" s="69">
        <f>triangle!AO12</f>
        <v>0</v>
      </c>
      <c r="AP12" s="69">
        <f>triangle!AP12</f>
        <v>0</v>
      </c>
      <c r="AQ12" s="69">
        <f>triangle!AQ12</f>
        <v>0</v>
      </c>
      <c r="AR12" s="69">
        <f>triangle!AR12</f>
        <v>0</v>
      </c>
      <c r="AS12" s="69">
        <f>triangle!AS12</f>
        <v>0</v>
      </c>
      <c r="AT12" s="69">
        <f>triangle!AT12</f>
        <v>0</v>
      </c>
      <c r="AU12" s="69">
        <f>triangle!AU12</f>
        <v>0</v>
      </c>
      <c r="AV12" s="69">
        <f>triangle!AV12</f>
        <v>0</v>
      </c>
      <c r="AW12" s="69">
        <f>triangle!AW12</f>
        <v>0</v>
      </c>
      <c r="AX12" s="69">
        <f>triangle!AX12</f>
        <v>0</v>
      </c>
      <c r="AY12" s="69">
        <f>triangle!AY12</f>
        <v>0</v>
      </c>
      <c r="AZ12" s="69">
        <f>triangle!AZ12</f>
        <v>0</v>
      </c>
      <c r="BA12" s="69">
        <f>triangle!BA12</f>
        <v>0</v>
      </c>
      <c r="BB12" s="69">
        <f>triangle!BB12</f>
        <v>0</v>
      </c>
      <c r="BC12" s="69">
        <f>triangle!BC12</f>
        <v>0</v>
      </c>
      <c r="BD12" s="69">
        <f>triangle!BD12</f>
        <v>0</v>
      </c>
      <c r="BE12" s="69">
        <f>triangle!BE12</f>
        <v>0</v>
      </c>
      <c r="BF12" s="69">
        <f>triangle!BF12</f>
        <v>0</v>
      </c>
      <c r="BG12" s="69">
        <f>triangle!BG12</f>
        <v>0</v>
      </c>
      <c r="BH12" s="69">
        <f>triangle!BH12</f>
        <v>0</v>
      </c>
      <c r="BI12" s="69">
        <f>triangle!BI12</f>
        <v>0</v>
      </c>
      <c r="BJ12" s="69">
        <f>triangle!BJ12</f>
        <v>0</v>
      </c>
      <c r="BK12" s="69">
        <f>triangle!BK12</f>
        <v>0</v>
      </c>
      <c r="BL12" s="69">
        <f>triangle!BL12</f>
        <v>0</v>
      </c>
      <c r="BM12" s="69">
        <f>triangle!BM12</f>
        <v>0</v>
      </c>
      <c r="BN12" s="69">
        <f>triangle!BN12</f>
        <v>0</v>
      </c>
      <c r="BO12" s="69">
        <f>triangle!BO12</f>
        <v>0</v>
      </c>
      <c r="BP12" s="69">
        <f>triangle!BP12</f>
        <v>0</v>
      </c>
      <c r="BQ12" s="69">
        <f>triangle!BQ12</f>
        <v>0</v>
      </c>
      <c r="BR12" s="69">
        <f>triangle!BR12</f>
        <v>0</v>
      </c>
      <c r="BS12" s="69">
        <f>triangle!BS12</f>
        <v>0</v>
      </c>
      <c r="BT12" s="69">
        <f>triangle!BT12</f>
        <v>0</v>
      </c>
      <c r="BU12" s="69">
        <f>triangle!BU12</f>
        <v>0</v>
      </c>
      <c r="BV12" s="69">
        <f>triangle!BV12</f>
        <v>0</v>
      </c>
      <c r="BW12" s="69">
        <f>triangle!BW12</f>
        <v>0</v>
      </c>
      <c r="BX12" s="69">
        <f>triangle!BX12</f>
        <v>0</v>
      </c>
      <c r="BY12" s="69">
        <f>triangle!BY12</f>
        <v>0</v>
      </c>
      <c r="BZ12" s="69">
        <f>triangle!BZ12</f>
        <v>0</v>
      </c>
      <c r="CA12" s="69">
        <f>triangle!CA12</f>
        <v>0</v>
      </c>
      <c r="CB12" s="69">
        <f>triangle!CB12</f>
        <v>0</v>
      </c>
      <c r="CC12" s="69">
        <f>triangle!CC12</f>
        <v>0</v>
      </c>
      <c r="CD12" s="69">
        <f>triangle!CD12</f>
        <v>0</v>
      </c>
      <c r="CE12" s="69">
        <f>triangle!CE12</f>
        <v>0</v>
      </c>
      <c r="CF12" s="69">
        <f>triangle!CF12</f>
        <v>0</v>
      </c>
      <c r="CG12" s="69">
        <f>triangle!CG12</f>
        <v>0</v>
      </c>
      <c r="CH12" s="69">
        <f>triangle!CH12</f>
        <v>0</v>
      </c>
      <c r="CI12" s="69">
        <f>triangle!CI12</f>
        <v>0</v>
      </c>
      <c r="CJ12" s="69">
        <f>triangle!CJ12</f>
        <v>0</v>
      </c>
      <c r="CK12" s="69">
        <f>triangle!CK12</f>
        <v>0</v>
      </c>
      <c r="CL12" s="69">
        <f>triangle!CL12</f>
        <v>0</v>
      </c>
      <c r="CM12" s="69">
        <f>triangle!CM12</f>
        <v>0</v>
      </c>
      <c r="CN12" s="69">
        <f>triangle!CN12</f>
        <v>0</v>
      </c>
      <c r="CO12" s="69">
        <f>triangle!CO12</f>
        <v>0</v>
      </c>
      <c r="CP12" s="69">
        <f>triangle!CP12</f>
        <v>0</v>
      </c>
      <c r="CQ12" s="69">
        <f>triangle!CQ12</f>
        <v>0</v>
      </c>
      <c r="CR12" s="69">
        <f>triangle!CR12</f>
        <v>0</v>
      </c>
      <c r="CS12" s="69">
        <f>triangle!CS12</f>
        <v>0</v>
      </c>
      <c r="CT12" s="69">
        <f>triangle!CT12</f>
        <v>0</v>
      </c>
      <c r="CU12" s="69">
        <f>triangle!CU12</f>
        <v>0</v>
      </c>
      <c r="CV12" s="69">
        <f>triangle!CV12</f>
        <v>0</v>
      </c>
      <c r="CW12" s="69">
        <f>triangle!CW12</f>
        <v>0</v>
      </c>
      <c r="CX12" s="69">
        <f>triangle!CX12</f>
        <v>0</v>
      </c>
      <c r="CY12" s="69">
        <f>triangle!CY12</f>
        <v>0</v>
      </c>
      <c r="CZ12" s="69">
        <f>triangle!CZ12</f>
        <v>0</v>
      </c>
      <c r="DA12" s="69">
        <f>triangle!DA12</f>
        <v>0</v>
      </c>
      <c r="DB12" s="69">
        <f>triangle!DB12</f>
        <v>0</v>
      </c>
      <c r="DC12" s="69">
        <f>triangle!DC12</f>
        <v>0</v>
      </c>
      <c r="DD12" s="69">
        <f>triangle!DD12</f>
        <v>0</v>
      </c>
      <c r="DE12" s="69">
        <f>triangle!DE12</f>
        <v>0</v>
      </c>
      <c r="DF12" s="69">
        <f>triangle!DF12</f>
        <v>0</v>
      </c>
      <c r="DG12" s="69">
        <f>triangle!DG12</f>
        <v>0</v>
      </c>
      <c r="DH12" s="69">
        <f>triangle!DH12</f>
        <v>0</v>
      </c>
      <c r="DI12" s="69">
        <f>triangle!DI12</f>
        <v>0</v>
      </c>
      <c r="DJ12" s="69">
        <f>triangle!DJ12</f>
        <v>0</v>
      </c>
      <c r="DK12" s="69">
        <f>triangle!DK12</f>
        <v>0</v>
      </c>
      <c r="DL12" s="69">
        <f>triangle!DL12</f>
        <v>0</v>
      </c>
      <c r="DM12" s="69">
        <f>triangle!DM12</f>
        <v>0</v>
      </c>
      <c r="DN12" s="69">
        <f>triangle!DN12</f>
        <v>0</v>
      </c>
      <c r="DO12" s="69">
        <f>triangle!DO12</f>
        <v>0</v>
      </c>
      <c r="DP12" s="69">
        <f>triangle!DP12</f>
        <v>0</v>
      </c>
      <c r="DQ12" s="69">
        <f>triangle!DQ12</f>
        <v>0</v>
      </c>
      <c r="DR12" s="69">
        <f>triangle!DR12</f>
        <v>0</v>
      </c>
      <c r="DS12" s="69">
        <f>triangle!DS12</f>
        <v>0</v>
      </c>
      <c r="DT12" s="69">
        <f>triangle!DT12</f>
        <v>0</v>
      </c>
      <c r="DU12" s="69">
        <f>triangle!DU12</f>
        <v>0</v>
      </c>
      <c r="DV12" s="69">
        <f>triangle!DV12</f>
        <v>0</v>
      </c>
      <c r="DW12" s="69">
        <f>triangle!DW12</f>
        <v>0</v>
      </c>
      <c r="DX12" s="69">
        <f>triangle!DX12</f>
        <v>0</v>
      </c>
      <c r="DY12" s="69">
        <f>triangle!DY12</f>
        <v>0</v>
      </c>
      <c r="DZ12" s="69">
        <f>triangle!DZ12</f>
        <v>0</v>
      </c>
      <c r="EA12" s="69">
        <f>triangle!EA12</f>
        <v>0</v>
      </c>
      <c r="EB12" s="69">
        <f>triangle!EB12</f>
        <v>0</v>
      </c>
      <c r="EC12" s="69">
        <f>triangle!EC12</f>
        <v>0</v>
      </c>
      <c r="ED12" s="69">
        <f>triangle!ED12</f>
        <v>0</v>
      </c>
      <c r="EE12" s="69">
        <f>triangle!EE12</f>
        <v>0</v>
      </c>
      <c r="EF12" s="69">
        <f>triangle!EF12</f>
        <v>0</v>
      </c>
      <c r="EG12" s="69">
        <f>triangle!EG12</f>
        <v>0</v>
      </c>
      <c r="EH12" s="69">
        <f>triangle!EH12</f>
        <v>0</v>
      </c>
      <c r="EI12" s="69">
        <f>triangle!EI12</f>
        <v>0</v>
      </c>
      <c r="EJ12" s="69">
        <f>triangle!EJ12</f>
        <v>0</v>
      </c>
      <c r="EK12" s="69">
        <f>triangle!EK12</f>
        <v>0</v>
      </c>
      <c r="EL12" s="69">
        <f>triangle!EL12</f>
        <v>0</v>
      </c>
      <c r="EM12" s="69">
        <f>triangle!EM12</f>
        <v>0</v>
      </c>
      <c r="EN12" s="69">
        <f>triangle!EN12</f>
        <v>0</v>
      </c>
      <c r="EO12" s="69">
        <f>triangle!EO12</f>
        <v>0</v>
      </c>
      <c r="EP12" s="69">
        <f>triangle!EP12</f>
        <v>0</v>
      </c>
      <c r="EQ12" s="69">
        <f>triangle!EQ12</f>
        <v>0</v>
      </c>
      <c r="ER12" s="69">
        <f>triangle!ER12</f>
        <v>0</v>
      </c>
      <c r="ES12" s="69">
        <f>triangle!ES12</f>
        <v>0</v>
      </c>
      <c r="ET12" s="69">
        <f>triangle!ET12</f>
        <v>0</v>
      </c>
      <c r="EU12" s="69">
        <f>triangle!EU12</f>
        <v>0</v>
      </c>
      <c r="EV12" s="69">
        <f>triangle!EV12</f>
        <v>0</v>
      </c>
      <c r="EW12" s="69">
        <f>triangle!EW12</f>
        <v>0</v>
      </c>
      <c r="EX12" s="69">
        <f>triangle!EX12</f>
        <v>0</v>
      </c>
      <c r="EY12" s="69">
        <f>triangle!EY12</f>
        <v>0</v>
      </c>
      <c r="EZ12" s="69">
        <f>triangle!EZ12</f>
        <v>0</v>
      </c>
      <c r="FA12" s="69">
        <f>triangle!FA12</f>
        <v>0</v>
      </c>
      <c r="FB12" s="69">
        <f>triangle!FB12</f>
        <v>0</v>
      </c>
      <c r="FC12" s="69">
        <f>triangle!FC12</f>
        <v>0</v>
      </c>
      <c r="FD12" s="69">
        <f>triangle!FD12</f>
        <v>0</v>
      </c>
      <c r="FE12" s="69">
        <f>triangle!FE12</f>
        <v>0</v>
      </c>
      <c r="FF12" s="69">
        <f>triangle!FF12</f>
        <v>0</v>
      </c>
      <c r="FG12" s="69">
        <f>triangle!FG12</f>
        <v>0</v>
      </c>
      <c r="FH12" s="69">
        <f>triangle!FH12</f>
        <v>0</v>
      </c>
      <c r="FI12" s="69">
        <f>triangle!FI12</f>
        <v>0</v>
      </c>
      <c r="FJ12" s="69">
        <f>triangle!FJ12</f>
        <v>0</v>
      </c>
      <c r="FK12" s="69">
        <f>triangle!FK12</f>
        <v>0</v>
      </c>
      <c r="FL12" s="69">
        <f>triangle!FL12</f>
        <v>0</v>
      </c>
      <c r="FM12" s="69">
        <f>triangle!FM12</f>
        <v>0</v>
      </c>
      <c r="FN12" s="69">
        <f>triangle!FN12</f>
        <v>0</v>
      </c>
      <c r="FO12" s="69">
        <f>triangle!FO12</f>
        <v>0</v>
      </c>
      <c r="FP12" s="69">
        <f>triangle!FP12</f>
        <v>0</v>
      </c>
      <c r="FQ12" s="69">
        <f>triangle!FQ12</f>
        <v>0</v>
      </c>
      <c r="FR12" s="69">
        <f>triangle!FR12</f>
        <v>0</v>
      </c>
      <c r="FS12" s="69">
        <f>triangle!FS12</f>
        <v>0</v>
      </c>
      <c r="FT12" s="69">
        <f>triangle!FT12</f>
        <v>0</v>
      </c>
      <c r="FU12" s="69">
        <f>triangle!FU12</f>
        <v>0</v>
      </c>
      <c r="FV12" s="69">
        <f>triangle!FV12</f>
        <v>0</v>
      </c>
      <c r="FW12" s="69">
        <f>triangle!FW12</f>
        <v>0</v>
      </c>
      <c r="FX12" s="69">
        <f>triangle!FX12</f>
        <v>0</v>
      </c>
      <c r="FY12" s="69">
        <f>triangle!FY12</f>
        <v>0</v>
      </c>
      <c r="FZ12" s="69">
        <f>triangle!FZ12</f>
        <v>0</v>
      </c>
      <c r="GA12" s="69">
        <f>triangle!GA12</f>
        <v>0</v>
      </c>
      <c r="GB12" s="69">
        <f>triangle!GB12</f>
        <v>0</v>
      </c>
      <c r="GC12" s="69">
        <f>triangle!GC12</f>
        <v>0</v>
      </c>
      <c r="GD12" s="69">
        <f>triangle!GD12</f>
        <v>0</v>
      </c>
      <c r="GE12" s="69">
        <f>triangle!GE12</f>
        <v>0</v>
      </c>
      <c r="GF12" s="69">
        <f>triangle!GF12</f>
        <v>0</v>
      </c>
      <c r="GG12" s="69">
        <f>triangle!GG12</f>
        <v>0</v>
      </c>
      <c r="GH12" s="69">
        <f>triangle!GH12</f>
        <v>0</v>
      </c>
      <c r="GI12" s="69">
        <f>triangle!GI12</f>
        <v>0</v>
      </c>
      <c r="GJ12" s="69">
        <f>triangle!GJ12</f>
        <v>0</v>
      </c>
      <c r="GK12" s="69">
        <f>triangle!GK12</f>
        <v>0</v>
      </c>
      <c r="GL12" s="69">
        <f>triangle!GL12</f>
        <v>0</v>
      </c>
      <c r="GM12" s="69">
        <f>triangle!GM12</f>
        <v>0</v>
      </c>
      <c r="GN12" s="69">
        <f>triangle!GN12</f>
        <v>0</v>
      </c>
      <c r="GO12" s="69">
        <f>triangle!GO12</f>
        <v>0</v>
      </c>
      <c r="GP12" s="69">
        <f>triangle!GP12</f>
        <v>0</v>
      </c>
      <c r="GQ12" s="69">
        <f>triangle!GQ12</f>
        <v>0</v>
      </c>
      <c r="GR12" s="69">
        <f>triangle!GR12</f>
        <v>0</v>
      </c>
      <c r="GS12" s="69">
        <f>triangle!GS12</f>
        <v>0</v>
      </c>
      <c r="GT12" s="69">
        <f>triangle!GT12</f>
        <v>0</v>
      </c>
      <c r="GU12" s="69">
        <f>triangle!GU12</f>
        <v>0</v>
      </c>
      <c r="GV12" s="69">
        <f>triangle!GV12</f>
        <v>0</v>
      </c>
      <c r="GW12" s="69">
        <f>triangle!GW12</f>
        <v>0</v>
      </c>
      <c r="GX12" s="69">
        <f>triangle!GX12</f>
        <v>0</v>
      </c>
      <c r="GY12" s="69">
        <f>triangle!GY12</f>
        <v>0</v>
      </c>
      <c r="GZ12" s="69">
        <f>triangle!GZ12</f>
        <v>0</v>
      </c>
      <c r="HA12" s="69">
        <f>triangle!HA12</f>
        <v>0</v>
      </c>
      <c r="HB12" s="69">
        <f>triangle!HB12</f>
        <v>0</v>
      </c>
      <c r="HC12" s="69">
        <f>triangle!HC12</f>
        <v>0</v>
      </c>
      <c r="HD12" s="69">
        <f>triangle!HD12</f>
        <v>0</v>
      </c>
      <c r="HE12" s="69">
        <f>triangle!HE12</f>
        <v>0</v>
      </c>
      <c r="HF12" s="69">
        <f>triangle!HF12</f>
        <v>0</v>
      </c>
      <c r="HG12" s="69">
        <f>triangle!HG12</f>
        <v>0</v>
      </c>
      <c r="HH12" s="69">
        <f>triangle!HH12</f>
        <v>0</v>
      </c>
      <c r="HI12" s="69">
        <f>triangle!HI12</f>
        <v>0</v>
      </c>
      <c r="HJ12" s="69">
        <f>triangle!HJ12</f>
        <v>0</v>
      </c>
      <c r="HK12" s="69">
        <f>triangle!HK12</f>
        <v>0</v>
      </c>
      <c r="HL12" s="69">
        <f>triangle!HL12</f>
        <v>0</v>
      </c>
      <c r="HM12" s="69">
        <f>triangle!HM12</f>
        <v>0</v>
      </c>
      <c r="HN12" s="69">
        <f>triangle!HN12</f>
        <v>0</v>
      </c>
      <c r="HO12" s="69">
        <f>triangle!HO12</f>
        <v>0</v>
      </c>
      <c r="HP12" s="69">
        <f>triangle!HP12</f>
        <v>0</v>
      </c>
      <c r="HQ12" s="69">
        <f>triangle!HQ12</f>
        <v>0</v>
      </c>
      <c r="HR12" s="69">
        <f>triangle!HR12</f>
        <v>0</v>
      </c>
      <c r="HS12" s="69">
        <f>triangle!HS12</f>
        <v>0</v>
      </c>
      <c r="HT12" s="69">
        <f>triangle!HT12</f>
        <v>0</v>
      </c>
      <c r="HU12" s="69">
        <f>triangle!HU12</f>
        <v>0</v>
      </c>
      <c r="HV12" s="69">
        <f>triangle!HV12</f>
        <v>0</v>
      </c>
      <c r="HW12" s="69">
        <f>triangle!HW12</f>
        <v>0</v>
      </c>
      <c r="HX12" s="69">
        <f>triangle!HX12</f>
        <v>0</v>
      </c>
      <c r="HY12" s="69">
        <f>triangle!HY12</f>
        <v>0</v>
      </c>
      <c r="HZ12" s="69">
        <f>triangle!HZ12</f>
        <v>0</v>
      </c>
      <c r="IA12" s="69">
        <f>triangle!IA12</f>
        <v>0</v>
      </c>
      <c r="IB12" s="69">
        <f>triangle!IB12</f>
        <v>0</v>
      </c>
      <c r="IC12" s="69">
        <f>triangle!IC12</f>
        <v>0</v>
      </c>
      <c r="ID12" s="69">
        <f>triangle!ID12</f>
        <v>0</v>
      </c>
      <c r="IE12" s="69">
        <f>triangle!IE12</f>
        <v>0</v>
      </c>
      <c r="IF12" s="69">
        <f>triangle!IF12</f>
        <v>0</v>
      </c>
      <c r="IG12" s="69">
        <f>triangle!IG12</f>
        <v>0</v>
      </c>
      <c r="IH12" s="69">
        <f>triangle!IH12</f>
        <v>0</v>
      </c>
      <c r="II12" s="69">
        <f>triangle!II12</f>
        <v>0</v>
      </c>
      <c r="IJ12" s="69">
        <f>triangle!IJ12</f>
        <v>0</v>
      </c>
      <c r="IK12" s="69">
        <f>triangle!IK12</f>
        <v>0</v>
      </c>
      <c r="IL12" s="69">
        <f>triangle!IL12</f>
        <v>0</v>
      </c>
      <c r="IM12" s="69">
        <f>triangle!IM12</f>
        <v>0</v>
      </c>
      <c r="IN12" s="130">
        <f>triangle!IN12</f>
        <v>0</v>
      </c>
    </row>
    <row r="13" spans="1:248" s="78" customFormat="1" x14ac:dyDescent="0.2">
      <c r="A13"/>
      <c r="B13" s="73">
        <v>36192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134"/>
    </row>
    <row r="14" spans="1:248" s="78" customFormat="1" x14ac:dyDescent="0.2">
      <c r="A14"/>
      <c r="B14" s="74">
        <v>36220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44"/>
    </row>
    <row r="15" spans="1:248" s="78" customFormat="1" x14ac:dyDescent="0.2">
      <c r="A15"/>
      <c r="B15" s="74">
        <v>36251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133"/>
    </row>
    <row r="16" spans="1:248" s="78" customFormat="1" x14ac:dyDescent="0.2">
      <c r="A16"/>
      <c r="B16" s="74">
        <v>36281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133"/>
    </row>
    <row r="17" spans="1:248" s="78" customFormat="1" x14ac:dyDescent="0.2">
      <c r="A17"/>
      <c r="B17" s="74">
        <v>36312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133"/>
    </row>
    <row r="18" spans="1:248" s="78" customFormat="1" x14ac:dyDescent="0.2">
      <c r="A18"/>
      <c r="B18" s="74">
        <v>36342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133"/>
    </row>
    <row r="19" spans="1:248" s="78" customFormat="1" x14ac:dyDescent="0.2">
      <c r="A19"/>
      <c r="B19" s="74">
        <v>36373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133"/>
    </row>
    <row r="20" spans="1:248" s="78" customFormat="1" x14ac:dyDescent="0.2">
      <c r="A20"/>
      <c r="B20" s="74">
        <v>36404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133"/>
    </row>
    <row r="21" spans="1:248" s="78" customFormat="1" x14ac:dyDescent="0.2">
      <c r="A21"/>
      <c r="B21" s="74">
        <v>36434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133"/>
    </row>
    <row r="22" spans="1:248" s="78" customFormat="1" x14ac:dyDescent="0.2">
      <c r="A22"/>
      <c r="B22" s="74">
        <v>36465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133"/>
    </row>
    <row r="23" spans="1:248" s="78" customFormat="1" x14ac:dyDescent="0.2">
      <c r="A23"/>
      <c r="B23" s="74">
        <v>36495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133"/>
    </row>
    <row r="24" spans="1:248" s="78" customFormat="1" x14ac:dyDescent="0.2">
      <c r="A24"/>
      <c r="B24" s="74">
        <v>36526</v>
      </c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133"/>
    </row>
    <row r="25" spans="1:248" s="78" customFormat="1" x14ac:dyDescent="0.2">
      <c r="A25"/>
      <c r="B25" s="74">
        <v>36557</v>
      </c>
      <c r="C25" s="79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133"/>
    </row>
    <row r="26" spans="1:248" s="78" customFormat="1" x14ac:dyDescent="0.2">
      <c r="A26"/>
      <c r="B26" s="74">
        <v>36586</v>
      </c>
      <c r="C26" s="80" t="str">
        <f>IF(OR(ISBLANK(triangle!C26),ISBLANK(triangle!C25)),"-",triangle!C26-triangle!C25)</f>
        <v>-</v>
      </c>
      <c r="D26" s="79"/>
      <c r="E26" s="80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133"/>
    </row>
    <row r="27" spans="1:248" s="78" customFormat="1" x14ac:dyDescent="0.2">
      <c r="A27"/>
      <c r="B27" s="74">
        <v>36617</v>
      </c>
      <c r="C27" s="80" t="str">
        <f>IF(OR(ISBLANK(triangle!C27),ISBLANK(triangle!C26)),"-",triangle!C27-triangle!C26)</f>
        <v>-</v>
      </c>
      <c r="D27" s="80" t="str">
        <f>IF(OR(ISBLANK(triangle!D27),ISBLANK(triangle!D26)),"-",triangle!D27-triangle!D26)</f>
        <v>-</v>
      </c>
      <c r="E27" s="79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133"/>
    </row>
    <row r="28" spans="1:248" s="78" customFormat="1" x14ac:dyDescent="0.2">
      <c r="A28"/>
      <c r="B28" s="74">
        <v>36647</v>
      </c>
      <c r="C28" s="80" t="str">
        <f>IF(OR(ISBLANK(triangle!C28),ISBLANK(triangle!C27)),"-",triangle!C28-triangle!C27)</f>
        <v>-</v>
      </c>
      <c r="D28" s="80" t="str">
        <f>IF(OR(ISBLANK(triangle!D28),ISBLANK(triangle!D27)),"-",triangle!D28-triangle!D27)</f>
        <v>-</v>
      </c>
      <c r="E28" s="80" t="str">
        <f>IF(OR(ISBLANK(triangle!E28),ISBLANK(triangle!E27)),"-",triangle!E28-triangle!E27)</f>
        <v>-</v>
      </c>
      <c r="F28" s="79"/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133"/>
    </row>
    <row r="29" spans="1:248" s="78" customFormat="1" x14ac:dyDescent="0.2">
      <c r="A29"/>
      <c r="B29" s="74">
        <v>36678</v>
      </c>
      <c r="C29" s="80" t="str">
        <f>IF(OR(ISBLANK(triangle!C29),ISBLANK(triangle!C28)),"-",triangle!C29-triangle!C28)</f>
        <v>-</v>
      </c>
      <c r="D29" s="80" t="str">
        <f>IF(OR(ISBLANK(triangle!D29),ISBLANK(triangle!D28)),"-",triangle!D29-triangle!D28)</f>
        <v>-</v>
      </c>
      <c r="E29" s="80" t="str">
        <f>IF(OR(ISBLANK(triangle!E29),ISBLANK(triangle!E28)),"-",triangle!E29-triangle!E28)</f>
        <v>-</v>
      </c>
      <c r="F29" s="80" t="str">
        <f>IF(OR(ISBLANK(triangle!F29),ISBLANK(triangle!F28)),"-",triangle!F29-triangle!F28)</f>
        <v>-</v>
      </c>
      <c r="G29" s="79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133"/>
    </row>
    <row r="30" spans="1:248" s="78" customFormat="1" x14ac:dyDescent="0.2">
      <c r="A30"/>
      <c r="B30" s="74">
        <v>36708</v>
      </c>
      <c r="C30" s="80" t="str">
        <f>IF(OR(ISBLANK(triangle!C30),ISBLANK(triangle!C29)),"-",triangle!C30-triangle!C29)</f>
        <v>-</v>
      </c>
      <c r="D30" s="80" t="str">
        <f>IF(OR(ISBLANK(triangle!D30),ISBLANK(triangle!D29)),"-",triangle!D30-triangle!D29)</f>
        <v>-</v>
      </c>
      <c r="E30" s="80" t="str">
        <f>IF(OR(ISBLANK(triangle!E30),ISBLANK(triangle!E29)),"-",triangle!E30-triangle!E29)</f>
        <v>-</v>
      </c>
      <c r="F30" s="80" t="str">
        <f>IF(OR(ISBLANK(triangle!F30),ISBLANK(triangle!F29)),"-",triangle!F30-triangle!F29)</f>
        <v>-</v>
      </c>
      <c r="G30" s="80" t="str">
        <f>IF(OR(ISBLANK(triangle!G30),ISBLANK(triangle!G29)),"-",triangle!G30-triangle!G29)</f>
        <v>-</v>
      </c>
      <c r="H30" s="79"/>
      <c r="I30" s="8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133"/>
    </row>
    <row r="31" spans="1:248" s="78" customFormat="1" x14ac:dyDescent="0.2">
      <c r="A31"/>
      <c r="B31" s="74">
        <v>36739</v>
      </c>
      <c r="C31" s="80" t="str">
        <f>IF(OR(ISBLANK(triangle!C31),ISBLANK(triangle!C30)),"-",triangle!C31-triangle!C30)</f>
        <v>-</v>
      </c>
      <c r="D31" s="80" t="str">
        <f>IF(OR(ISBLANK(triangle!D31),ISBLANK(triangle!D30)),"-",triangle!D31-triangle!D30)</f>
        <v>-</v>
      </c>
      <c r="E31" s="80" t="str">
        <f>IF(OR(ISBLANK(triangle!E31),ISBLANK(triangle!E30)),"-",triangle!E31-triangle!E30)</f>
        <v>-</v>
      </c>
      <c r="F31" s="80" t="str">
        <f>IF(OR(ISBLANK(triangle!F31),ISBLANK(triangle!F30)),"-",triangle!F31-triangle!F30)</f>
        <v>-</v>
      </c>
      <c r="G31" s="80" t="str">
        <f>IF(OR(ISBLANK(triangle!G31),ISBLANK(triangle!G30)),"-",triangle!G31-triangle!G30)</f>
        <v>-</v>
      </c>
      <c r="H31" s="80" t="str">
        <f>IF(OR(ISBLANK(triangle!H31),ISBLANK(triangle!H30)),"-",triangle!H31-triangle!H30)</f>
        <v>-</v>
      </c>
      <c r="I31" s="79"/>
      <c r="J31" s="80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133"/>
    </row>
    <row r="32" spans="1:248" s="78" customFormat="1" x14ac:dyDescent="0.2">
      <c r="A32"/>
      <c r="B32" s="74">
        <v>36770</v>
      </c>
      <c r="C32" s="80" t="str">
        <f>IF(OR(ISBLANK(triangle!C32),ISBLANK(triangle!C31)),"-",triangle!C32-triangle!C31)</f>
        <v>-</v>
      </c>
      <c r="D32" s="80" t="str">
        <f>IF(OR(ISBLANK(triangle!D32),ISBLANK(triangle!D31)),"-",triangle!D32-triangle!D31)</f>
        <v>-</v>
      </c>
      <c r="E32" s="80" t="str">
        <f>IF(OR(ISBLANK(triangle!E32),ISBLANK(triangle!E31)),"-",triangle!E32-triangle!E31)</f>
        <v>-</v>
      </c>
      <c r="F32" s="80" t="str">
        <f>IF(OR(ISBLANK(triangle!F32),ISBLANK(triangle!F31)),"-",triangle!F32-triangle!F31)</f>
        <v>-</v>
      </c>
      <c r="G32" s="80" t="str">
        <f>IF(OR(ISBLANK(triangle!G32),ISBLANK(triangle!G31)),"-",triangle!G32-triangle!G31)</f>
        <v>-</v>
      </c>
      <c r="H32" s="80" t="str">
        <f>IF(OR(ISBLANK(triangle!H32),ISBLANK(triangle!H31)),"-",triangle!H32-triangle!H31)</f>
        <v>-</v>
      </c>
      <c r="I32" s="80" t="str">
        <f>IF(OR(ISBLANK(triangle!I32),ISBLANK(triangle!I31)),"-",triangle!I32-triangle!I31)</f>
        <v>-</v>
      </c>
      <c r="J32" s="79"/>
      <c r="K32" s="80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133"/>
    </row>
    <row r="33" spans="1:248" s="78" customFormat="1" x14ac:dyDescent="0.2">
      <c r="A33"/>
      <c r="B33" s="74">
        <v>36800</v>
      </c>
      <c r="C33" s="80" t="str">
        <f>IF(OR(ISBLANK(triangle!C33),ISBLANK(triangle!C32)),"-",triangle!C33-triangle!C32)</f>
        <v>-</v>
      </c>
      <c r="D33" s="80" t="str">
        <f>IF(OR(ISBLANK(triangle!D33),ISBLANK(triangle!D32)),"-",triangle!D33-triangle!D32)</f>
        <v>-</v>
      </c>
      <c r="E33" s="80" t="str">
        <f>IF(OR(ISBLANK(triangle!E33),ISBLANK(triangle!E32)),"-",triangle!E33-triangle!E32)</f>
        <v>-</v>
      </c>
      <c r="F33" s="80" t="str">
        <f>IF(OR(ISBLANK(triangle!F33),ISBLANK(triangle!F32)),"-",triangle!F33-triangle!F32)</f>
        <v>-</v>
      </c>
      <c r="G33" s="80" t="str">
        <f>IF(OR(ISBLANK(triangle!G33),ISBLANK(triangle!G32)),"-",triangle!G33-triangle!G32)</f>
        <v>-</v>
      </c>
      <c r="H33" s="80" t="str">
        <f>IF(OR(ISBLANK(triangle!H33),ISBLANK(triangle!H32)),"-",triangle!H33-triangle!H32)</f>
        <v>-</v>
      </c>
      <c r="I33" s="80" t="str">
        <f>IF(OR(ISBLANK(triangle!I33),ISBLANK(triangle!I32)),"-",triangle!I33-triangle!I32)</f>
        <v>-</v>
      </c>
      <c r="J33" s="80" t="str">
        <f>IF(OR(ISBLANK(triangle!J33),ISBLANK(triangle!J32)),"-",triangle!J33-triangle!J32)</f>
        <v>-</v>
      </c>
      <c r="K33" s="7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133"/>
    </row>
    <row r="34" spans="1:248" s="78" customFormat="1" x14ac:dyDescent="0.2">
      <c r="A34"/>
      <c r="B34" s="74">
        <v>36831</v>
      </c>
      <c r="C34" s="80" t="str">
        <f>IF(OR(ISBLANK(triangle!C34),ISBLANK(triangle!C33)),"-",triangle!C34-triangle!C33)</f>
        <v>-</v>
      </c>
      <c r="D34" s="80" t="str">
        <f>IF(OR(ISBLANK(triangle!D34),ISBLANK(triangle!D33)),"-",triangle!D34-triangle!D33)</f>
        <v>-</v>
      </c>
      <c r="E34" s="80" t="str">
        <f>IF(OR(ISBLANK(triangle!E34),ISBLANK(triangle!E33)),"-",triangle!E34-triangle!E33)</f>
        <v>-</v>
      </c>
      <c r="F34" s="80" t="str">
        <f>IF(OR(ISBLANK(triangle!F34),ISBLANK(triangle!F33)),"-",triangle!F34-triangle!F33)</f>
        <v>-</v>
      </c>
      <c r="G34" s="80" t="str">
        <f>IF(OR(ISBLANK(triangle!G34),ISBLANK(triangle!G33)),"-",triangle!G34-triangle!G33)</f>
        <v>-</v>
      </c>
      <c r="H34" s="80" t="str">
        <f>IF(OR(ISBLANK(triangle!H34),ISBLANK(triangle!H33)),"-",triangle!H34-triangle!H33)</f>
        <v>-</v>
      </c>
      <c r="I34" s="80" t="str">
        <f>IF(OR(ISBLANK(triangle!I34),ISBLANK(triangle!I33)),"-",triangle!I34-triangle!I33)</f>
        <v>-</v>
      </c>
      <c r="J34" s="80" t="str">
        <f>IF(OR(ISBLANK(triangle!J34),ISBLANK(triangle!J33)),"-",triangle!J34-triangle!J33)</f>
        <v>-</v>
      </c>
      <c r="K34" s="80" t="str">
        <f>IF(OR(ISBLANK(triangle!K34),ISBLANK(triangle!K33)),"-",triangle!K34-triangle!K33)</f>
        <v>-</v>
      </c>
      <c r="L34" s="79"/>
      <c r="M34" s="80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133"/>
    </row>
    <row r="35" spans="1:248" s="78" customFormat="1" x14ac:dyDescent="0.2">
      <c r="A35"/>
      <c r="B35" s="74">
        <v>36861</v>
      </c>
      <c r="C35" s="80" t="str">
        <f>IF(OR(ISBLANK(triangle!C35),ISBLANK(triangle!C34)),"-",triangle!C35-triangle!C34)</f>
        <v>-</v>
      </c>
      <c r="D35" s="80" t="str">
        <f>IF(OR(ISBLANK(triangle!D35),ISBLANK(triangle!D34)),"-",triangle!D35-triangle!D34)</f>
        <v>-</v>
      </c>
      <c r="E35" s="80" t="str">
        <f>IF(OR(ISBLANK(triangle!E35),ISBLANK(triangle!E34)),"-",triangle!E35-triangle!E34)</f>
        <v>-</v>
      </c>
      <c r="F35" s="80" t="str">
        <f>IF(OR(ISBLANK(triangle!F35),ISBLANK(triangle!F34)),"-",triangle!F35-triangle!F34)</f>
        <v>-</v>
      </c>
      <c r="G35" s="80" t="str">
        <f>IF(OR(ISBLANK(triangle!G35),ISBLANK(triangle!G34)),"-",triangle!G35-triangle!G34)</f>
        <v>-</v>
      </c>
      <c r="H35" s="80" t="str">
        <f>IF(OR(ISBLANK(triangle!H35),ISBLANK(triangle!H34)),"-",triangle!H35-triangle!H34)</f>
        <v>-</v>
      </c>
      <c r="I35" s="80" t="str">
        <f>IF(OR(ISBLANK(triangle!I35),ISBLANK(triangle!I34)),"-",triangle!I35-triangle!I34)</f>
        <v>-</v>
      </c>
      <c r="J35" s="80" t="str">
        <f>IF(OR(ISBLANK(triangle!J35),ISBLANK(triangle!J34)),"-",triangle!J35-triangle!J34)</f>
        <v>-</v>
      </c>
      <c r="K35" s="80" t="str">
        <f>IF(OR(ISBLANK(triangle!K35),ISBLANK(triangle!K34)),"-",triangle!K35-triangle!K34)</f>
        <v>-</v>
      </c>
      <c r="L35" s="80" t="str">
        <f>IF(OR(ISBLANK(triangle!L35),ISBLANK(triangle!L34)),"-",triangle!L35-triangle!L34)</f>
        <v>-</v>
      </c>
      <c r="M35" s="79"/>
      <c r="N35" s="80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133"/>
    </row>
    <row r="36" spans="1:248" s="78" customFormat="1" x14ac:dyDescent="0.2">
      <c r="A36"/>
      <c r="B36" s="74">
        <v>36892</v>
      </c>
      <c r="C36" s="80" t="str">
        <f>IF(OR(ISBLANK(triangle!C36),ISBLANK(triangle!C35)),"-",triangle!C36-triangle!C35)</f>
        <v>-</v>
      </c>
      <c r="D36" s="80" t="str">
        <f>IF(OR(ISBLANK(triangle!D36),ISBLANK(triangle!D35)),"-",triangle!D36-triangle!D35)</f>
        <v>-</v>
      </c>
      <c r="E36" s="80" t="str">
        <f>IF(OR(ISBLANK(triangle!E36),ISBLANK(triangle!E35)),"-",triangle!E36-triangle!E35)</f>
        <v>-</v>
      </c>
      <c r="F36" s="80" t="str">
        <f>IF(OR(ISBLANK(triangle!F36),ISBLANK(triangle!F35)),"-",triangle!F36-triangle!F35)</f>
        <v>-</v>
      </c>
      <c r="G36" s="80" t="str">
        <f>IF(OR(ISBLANK(triangle!G36),ISBLANK(triangle!G35)),"-",triangle!G36-triangle!G35)</f>
        <v>-</v>
      </c>
      <c r="H36" s="80" t="str">
        <f>IF(OR(ISBLANK(triangle!H36),ISBLANK(triangle!H35)),"-",triangle!H36-triangle!H35)</f>
        <v>-</v>
      </c>
      <c r="I36" s="80" t="str">
        <f>IF(OR(ISBLANK(triangle!I36),ISBLANK(triangle!I35)),"-",triangle!I36-triangle!I35)</f>
        <v>-</v>
      </c>
      <c r="J36" s="80" t="str">
        <f>IF(OR(ISBLANK(triangle!J36),ISBLANK(triangle!J35)),"-",triangle!J36-triangle!J35)</f>
        <v>-</v>
      </c>
      <c r="K36" s="80" t="str">
        <f>IF(OR(ISBLANK(triangle!K36),ISBLANK(triangle!K35)),"-",triangle!K36-triangle!K35)</f>
        <v>-</v>
      </c>
      <c r="L36" s="80" t="str">
        <f>IF(OR(ISBLANK(triangle!L36),ISBLANK(triangle!L35)),"-",triangle!L36-triangle!L35)</f>
        <v>-</v>
      </c>
      <c r="M36" s="80" t="str">
        <f>IF(OR(ISBLANK(triangle!M36),ISBLANK(triangle!M35)),"-",triangle!M36-triangle!M35)</f>
        <v>-</v>
      </c>
      <c r="N36" s="79"/>
      <c r="O36" s="80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133"/>
    </row>
    <row r="37" spans="1:248" s="78" customFormat="1" x14ac:dyDescent="0.2">
      <c r="A37"/>
      <c r="B37" s="74">
        <v>36923</v>
      </c>
      <c r="C37" s="123" t="str">
        <f>IF(OR(ISBLANK(triangle!C37),ISBLANK(triangle!C36)),"-",triangle!C37-triangle!C36)</f>
        <v>-</v>
      </c>
      <c r="D37" s="80" t="str">
        <f>IF(OR(ISBLANK(triangle!D37),ISBLANK(triangle!D36)),"-",triangle!D37-triangle!D36)</f>
        <v>-</v>
      </c>
      <c r="E37" s="80" t="str">
        <f>IF(OR(ISBLANK(triangle!E37),ISBLANK(triangle!E36)),"-",triangle!E37-triangle!E36)</f>
        <v>-</v>
      </c>
      <c r="F37" s="80" t="str">
        <f>IF(OR(ISBLANK(triangle!F37),ISBLANK(triangle!F36)),"-",triangle!F37-triangle!F36)</f>
        <v>-</v>
      </c>
      <c r="G37" s="80" t="str">
        <f>IF(OR(ISBLANK(triangle!G37),ISBLANK(triangle!G36)),"-",triangle!G37-triangle!G36)</f>
        <v>-</v>
      </c>
      <c r="H37" s="80" t="str">
        <f>IF(OR(ISBLANK(triangle!H37),ISBLANK(triangle!H36)),"-",triangle!H37-triangle!H36)</f>
        <v>-</v>
      </c>
      <c r="I37" s="80" t="str">
        <f>IF(OR(ISBLANK(triangle!I37),ISBLANK(triangle!I36)),"-",triangle!I37-triangle!I36)</f>
        <v>-</v>
      </c>
      <c r="J37" s="80" t="str">
        <f>IF(OR(ISBLANK(triangle!J37),ISBLANK(triangle!J36)),"-",triangle!J37-triangle!J36)</f>
        <v>-</v>
      </c>
      <c r="K37" s="80" t="str">
        <f>IF(OR(ISBLANK(triangle!K37),ISBLANK(triangle!K36)),"-",triangle!K37-triangle!K36)</f>
        <v>-</v>
      </c>
      <c r="L37" s="80" t="str">
        <f>IF(OR(ISBLANK(triangle!L37),ISBLANK(triangle!L36)),"-",triangle!L37-triangle!L36)</f>
        <v>-</v>
      </c>
      <c r="M37" s="80" t="str">
        <f>IF(OR(ISBLANK(triangle!M37),ISBLANK(triangle!M36)),"-",triangle!M37-triangle!M36)</f>
        <v>-</v>
      </c>
      <c r="N37" s="80" t="str">
        <f>IF(OR(ISBLANK(triangle!N37),ISBLANK(triangle!N36)),"-",triangle!N37-triangle!N36)</f>
        <v>-</v>
      </c>
      <c r="O37" s="79"/>
      <c r="P37" s="80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133"/>
    </row>
    <row r="38" spans="1:248" s="78" customFormat="1" x14ac:dyDescent="0.2">
      <c r="A38"/>
      <c r="B38" s="74">
        <v>36951</v>
      </c>
      <c r="C38" s="80" t="str">
        <f>IF(OR(ISBLANK(triangle!C38),ISBLANK(triangle!C37)),"-",triangle!C38-triangle!C37)</f>
        <v>-</v>
      </c>
      <c r="D38" s="123" t="str">
        <f>IF(OR(ISBLANK(triangle!D38),ISBLANK(triangle!D37)),"-",triangle!D38-triangle!D37)</f>
        <v>-</v>
      </c>
      <c r="E38" s="80" t="str">
        <f>IF(OR(ISBLANK(triangle!E38),ISBLANK(triangle!E37)),"-",triangle!E38-triangle!E37)</f>
        <v>-</v>
      </c>
      <c r="F38" s="80" t="str">
        <f>IF(OR(ISBLANK(triangle!F38),ISBLANK(triangle!F37)),"-",triangle!F38-triangle!F37)</f>
        <v>-</v>
      </c>
      <c r="G38" s="80" t="str">
        <f>IF(OR(ISBLANK(triangle!G38),ISBLANK(triangle!G37)),"-",triangle!G38-triangle!G37)</f>
        <v>-</v>
      </c>
      <c r="H38" s="80" t="str">
        <f>IF(OR(ISBLANK(triangle!H38),ISBLANK(triangle!H37)),"-",triangle!H38-triangle!H37)</f>
        <v>-</v>
      </c>
      <c r="I38" s="80" t="str">
        <f>IF(OR(ISBLANK(triangle!I38),ISBLANK(triangle!I37)),"-",triangle!I38-triangle!I37)</f>
        <v>-</v>
      </c>
      <c r="J38" s="80" t="str">
        <f>IF(OR(ISBLANK(triangle!J38),ISBLANK(triangle!J37)),"-",triangle!J38-triangle!J37)</f>
        <v>-</v>
      </c>
      <c r="K38" s="80" t="str">
        <f>IF(OR(ISBLANK(triangle!K38),ISBLANK(triangle!K37)),"-",triangle!K38-triangle!K37)</f>
        <v>-</v>
      </c>
      <c r="L38" s="80" t="str">
        <f>IF(OR(ISBLANK(triangle!L38),ISBLANK(triangle!L37)),"-",triangle!L38-triangle!L37)</f>
        <v>-</v>
      </c>
      <c r="M38" s="80" t="str">
        <f>IF(OR(ISBLANK(triangle!M38),ISBLANK(triangle!M37)),"-",triangle!M38-triangle!M37)</f>
        <v>-</v>
      </c>
      <c r="N38" s="80" t="str">
        <f>IF(OR(ISBLANK(triangle!N38),ISBLANK(triangle!N37)),"-",triangle!N38-triangle!N37)</f>
        <v>-</v>
      </c>
      <c r="O38" s="80" t="str">
        <f>IF(OR(ISBLANK(triangle!O38),ISBLANK(triangle!O37)),"-",triangle!O38-triangle!O37)</f>
        <v>-</v>
      </c>
      <c r="P38" s="79"/>
      <c r="Q38" s="80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133"/>
    </row>
    <row r="39" spans="1:248" s="78" customFormat="1" x14ac:dyDescent="0.2">
      <c r="A39"/>
      <c r="B39" s="74">
        <v>36982</v>
      </c>
      <c r="C39" s="80" t="str">
        <f>IF(OR(ISBLANK(triangle!C39),ISBLANK(triangle!C38)),"-",triangle!C39-triangle!C38)</f>
        <v>-</v>
      </c>
      <c r="D39" s="80" t="str">
        <f>IF(OR(ISBLANK(triangle!D39),ISBLANK(triangle!D38)),"-",triangle!D39-triangle!D38)</f>
        <v>-</v>
      </c>
      <c r="E39" s="123" t="str">
        <f>IF(OR(ISBLANK(triangle!E39),ISBLANK(triangle!E38)),"-",triangle!E39-triangle!E38)</f>
        <v>-</v>
      </c>
      <c r="F39" s="80" t="str">
        <f>IF(OR(ISBLANK(triangle!F39),ISBLANK(triangle!F38)),"-",triangle!F39-triangle!F38)</f>
        <v>-</v>
      </c>
      <c r="G39" s="80" t="str">
        <f>IF(OR(ISBLANK(triangle!G39),ISBLANK(triangle!G38)),"-",triangle!G39-triangle!G38)</f>
        <v>-</v>
      </c>
      <c r="H39" s="80" t="str">
        <f>IF(OR(ISBLANK(triangle!H39),ISBLANK(triangle!H38)),"-",triangle!H39-triangle!H38)</f>
        <v>-</v>
      </c>
      <c r="I39" s="80" t="str">
        <f>IF(OR(ISBLANK(triangle!I39),ISBLANK(triangle!I38)),"-",triangle!I39-triangle!I38)</f>
        <v>-</v>
      </c>
      <c r="J39" s="80" t="str">
        <f>IF(OR(ISBLANK(triangle!J39),ISBLANK(triangle!J38)),"-",triangle!J39-triangle!J38)</f>
        <v>-</v>
      </c>
      <c r="K39" s="80" t="str">
        <f>IF(OR(ISBLANK(triangle!K39),ISBLANK(triangle!K38)),"-",triangle!K39-triangle!K38)</f>
        <v>-</v>
      </c>
      <c r="L39" s="80" t="str">
        <f>IF(OR(ISBLANK(triangle!L39),ISBLANK(triangle!L38)),"-",triangle!L39-triangle!L38)</f>
        <v>-</v>
      </c>
      <c r="M39" s="80" t="str">
        <f>IF(OR(ISBLANK(triangle!M39),ISBLANK(triangle!M38)),"-",triangle!M39-triangle!M38)</f>
        <v>-</v>
      </c>
      <c r="N39" s="80" t="str">
        <f>IF(OR(ISBLANK(triangle!N39),ISBLANK(triangle!N38)),"-",triangle!N39-triangle!N38)</f>
        <v>-</v>
      </c>
      <c r="O39" s="80" t="str">
        <f>IF(OR(ISBLANK(triangle!O39),ISBLANK(triangle!O38)),"-",triangle!O39-triangle!O38)</f>
        <v>-</v>
      </c>
      <c r="P39" s="80" t="str">
        <f>IF(OR(ISBLANK(triangle!P39),ISBLANK(triangle!P38)),"-",triangle!P39-triangle!P38)</f>
        <v>-</v>
      </c>
      <c r="Q39" s="79"/>
      <c r="R39" s="80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133"/>
    </row>
    <row r="40" spans="1:248" s="78" customFormat="1" x14ac:dyDescent="0.2">
      <c r="A40"/>
      <c r="B40" s="74">
        <v>37012</v>
      </c>
      <c r="C40" s="80" t="str">
        <f>IF(OR(ISBLANK(triangle!C40),ISBLANK(triangle!C39)),"-",triangle!C40-triangle!C39)</f>
        <v>-</v>
      </c>
      <c r="D40" s="80" t="str">
        <f>IF(OR(ISBLANK(triangle!D40),ISBLANK(triangle!D39)),"-",triangle!D40-triangle!D39)</f>
        <v>-</v>
      </c>
      <c r="E40" s="80" t="str">
        <f>IF(OR(ISBLANK(triangle!E40),ISBLANK(triangle!E39)),"-",triangle!E40-triangle!E39)</f>
        <v>-</v>
      </c>
      <c r="F40" s="123" t="str">
        <f>IF(OR(ISBLANK(triangle!F40),ISBLANK(triangle!F39)),"-",triangle!F40-triangle!F39)</f>
        <v>-</v>
      </c>
      <c r="G40" s="80" t="str">
        <f>IF(OR(ISBLANK(triangle!G40),ISBLANK(triangle!G39)),"-",triangle!G40-triangle!G39)</f>
        <v>-</v>
      </c>
      <c r="H40" s="80" t="str">
        <f>IF(OR(ISBLANK(triangle!H40),ISBLANK(triangle!H39)),"-",triangle!H40-triangle!H39)</f>
        <v>-</v>
      </c>
      <c r="I40" s="80" t="str">
        <f>IF(OR(ISBLANK(triangle!I40),ISBLANK(triangle!I39)),"-",triangle!I40-triangle!I39)</f>
        <v>-</v>
      </c>
      <c r="J40" s="80" t="str">
        <f>IF(OR(ISBLANK(triangle!J40),ISBLANK(triangle!J39)),"-",triangle!J40-triangle!J39)</f>
        <v>-</v>
      </c>
      <c r="K40" s="80" t="str">
        <f>IF(OR(ISBLANK(triangle!K40),ISBLANK(triangle!K39)),"-",triangle!K40-triangle!K39)</f>
        <v>-</v>
      </c>
      <c r="L40" s="80" t="str">
        <f>IF(OR(ISBLANK(triangle!L40),ISBLANK(triangle!L39)),"-",triangle!L40-triangle!L39)</f>
        <v>-</v>
      </c>
      <c r="M40" s="80" t="str">
        <f>IF(OR(ISBLANK(triangle!M40),ISBLANK(triangle!M39)),"-",triangle!M40-triangle!M39)</f>
        <v>-</v>
      </c>
      <c r="N40" s="80" t="str">
        <f>IF(OR(ISBLANK(triangle!N40),ISBLANK(triangle!N39)),"-",triangle!N40-triangle!N39)</f>
        <v>-</v>
      </c>
      <c r="O40" s="80" t="str">
        <f>IF(OR(ISBLANK(triangle!O40),ISBLANK(triangle!O39)),"-",triangle!O40-triangle!O39)</f>
        <v>-</v>
      </c>
      <c r="P40" s="80" t="str">
        <f>IF(OR(ISBLANK(triangle!P40),ISBLANK(triangle!P39)),"-",triangle!P40-triangle!P39)</f>
        <v>-</v>
      </c>
      <c r="Q40" s="80" t="str">
        <f>IF(OR(ISBLANK(triangle!Q40),ISBLANK(triangle!Q39)),"-",triangle!Q40-triangle!Q39)</f>
        <v>-</v>
      </c>
      <c r="R40" s="79"/>
      <c r="S40" s="80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133"/>
    </row>
    <row r="41" spans="1:248" s="78" customFormat="1" x14ac:dyDescent="0.2">
      <c r="A41"/>
      <c r="B41" s="74">
        <v>37043</v>
      </c>
      <c r="C41" s="80" t="str">
        <f>IF(OR(ISBLANK(triangle!C41),ISBLANK(triangle!C40)),"-",triangle!C41-triangle!C40)</f>
        <v>-</v>
      </c>
      <c r="D41" s="80" t="str">
        <f>IF(OR(ISBLANK(triangle!D41),ISBLANK(triangle!D40)),"-",triangle!D41-triangle!D40)</f>
        <v>-</v>
      </c>
      <c r="E41" s="80" t="str">
        <f>IF(OR(ISBLANK(triangle!E41),ISBLANK(triangle!E40)),"-",triangle!E41-triangle!E40)</f>
        <v>-</v>
      </c>
      <c r="F41" s="80" t="str">
        <f>IF(OR(ISBLANK(triangle!F41),ISBLANK(triangle!F40)),"-",triangle!F41-triangle!F40)</f>
        <v>-</v>
      </c>
      <c r="G41" s="123" t="str">
        <f>IF(OR(ISBLANK(triangle!G41),ISBLANK(triangle!G40)),"-",triangle!G41-triangle!G40)</f>
        <v>-</v>
      </c>
      <c r="H41" s="80" t="str">
        <f>IF(OR(ISBLANK(triangle!H41),ISBLANK(triangle!H40)),"-",triangle!H41-triangle!H40)</f>
        <v>-</v>
      </c>
      <c r="I41" s="80" t="str">
        <f>IF(OR(ISBLANK(triangle!I41),ISBLANK(triangle!I40)),"-",triangle!I41-triangle!I40)</f>
        <v>-</v>
      </c>
      <c r="J41" s="80" t="str">
        <f>IF(OR(ISBLANK(triangle!J41),ISBLANK(triangle!J40)),"-",triangle!J41-triangle!J40)</f>
        <v>-</v>
      </c>
      <c r="K41" s="80" t="str">
        <f>IF(OR(ISBLANK(triangle!K41),ISBLANK(triangle!K40)),"-",triangle!K41-triangle!K40)</f>
        <v>-</v>
      </c>
      <c r="L41" s="80" t="str">
        <f>IF(OR(ISBLANK(triangle!L41),ISBLANK(triangle!L40)),"-",triangle!L41-triangle!L40)</f>
        <v>-</v>
      </c>
      <c r="M41" s="80" t="str">
        <f>IF(OR(ISBLANK(triangle!M41),ISBLANK(triangle!M40)),"-",triangle!M41-triangle!M40)</f>
        <v>-</v>
      </c>
      <c r="N41" s="80" t="str">
        <f>IF(OR(ISBLANK(triangle!N41),ISBLANK(triangle!N40)),"-",triangle!N41-triangle!N40)</f>
        <v>-</v>
      </c>
      <c r="O41" s="80" t="str">
        <f>IF(OR(ISBLANK(triangle!O41),ISBLANK(triangle!O40)),"-",triangle!O41-triangle!O40)</f>
        <v>-</v>
      </c>
      <c r="P41" s="80" t="str">
        <f>IF(OR(ISBLANK(triangle!P41),ISBLANK(triangle!P40)),"-",triangle!P41-triangle!P40)</f>
        <v>-</v>
      </c>
      <c r="Q41" s="80" t="str">
        <f>IF(OR(ISBLANK(triangle!Q41),ISBLANK(triangle!Q40)),"-",triangle!Q41-triangle!Q40)</f>
        <v>-</v>
      </c>
      <c r="R41" s="80" t="str">
        <f>IF(OR(ISBLANK(triangle!R41),ISBLANK(triangle!R40)),"-",triangle!R41-triangle!R40)</f>
        <v>-</v>
      </c>
      <c r="S41" s="79"/>
      <c r="T41" s="80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133"/>
    </row>
    <row r="42" spans="1:248" s="78" customFormat="1" x14ac:dyDescent="0.2">
      <c r="A42"/>
      <c r="B42" s="74">
        <v>37073</v>
      </c>
      <c r="C42" s="80" t="str">
        <f>IF(OR(ISBLANK(triangle!C42),ISBLANK(triangle!C41)),"-",triangle!C42-triangle!C41)</f>
        <v>-</v>
      </c>
      <c r="D42" s="80" t="str">
        <f>IF(OR(ISBLANK(triangle!D42),ISBLANK(triangle!D41)),"-",triangle!D42-triangle!D41)</f>
        <v>-</v>
      </c>
      <c r="E42" s="80" t="str">
        <f>IF(OR(ISBLANK(triangle!E42),ISBLANK(triangle!E41)),"-",triangle!E42-triangle!E41)</f>
        <v>-</v>
      </c>
      <c r="F42" s="80" t="str">
        <f>IF(OR(ISBLANK(triangle!F42),ISBLANK(triangle!F41)),"-",triangle!F42-triangle!F41)</f>
        <v>-</v>
      </c>
      <c r="G42" s="80" t="str">
        <f>IF(OR(ISBLANK(triangle!G42),ISBLANK(triangle!G41)),"-",triangle!G42-triangle!G41)</f>
        <v>-</v>
      </c>
      <c r="H42" s="123" t="str">
        <f>IF(OR(ISBLANK(triangle!H42),ISBLANK(triangle!H41)),"-",triangle!H42-triangle!H41)</f>
        <v>-</v>
      </c>
      <c r="I42" s="80" t="str">
        <f>IF(OR(ISBLANK(triangle!I42),ISBLANK(triangle!I41)),"-",triangle!I42-triangle!I41)</f>
        <v>-</v>
      </c>
      <c r="J42" s="80" t="str">
        <f>IF(OR(ISBLANK(triangle!J42),ISBLANK(triangle!J41)),"-",triangle!J42-triangle!J41)</f>
        <v>-</v>
      </c>
      <c r="K42" s="80" t="str">
        <f>IF(OR(ISBLANK(triangle!K42),ISBLANK(triangle!K41)),"-",triangle!K42-triangle!K41)</f>
        <v>-</v>
      </c>
      <c r="L42" s="80" t="str">
        <f>IF(OR(ISBLANK(triangle!L42),ISBLANK(triangle!L41)),"-",triangle!L42-triangle!L41)</f>
        <v>-</v>
      </c>
      <c r="M42" s="80" t="str">
        <f>IF(OR(ISBLANK(triangle!M42),ISBLANK(triangle!M41)),"-",triangle!M42-triangle!M41)</f>
        <v>-</v>
      </c>
      <c r="N42" s="80" t="str">
        <f>IF(OR(ISBLANK(triangle!N42),ISBLANK(triangle!N41)),"-",triangle!N42-triangle!N41)</f>
        <v>-</v>
      </c>
      <c r="O42" s="80" t="str">
        <f>IF(OR(ISBLANK(triangle!O42),ISBLANK(triangle!O41)),"-",triangle!O42-triangle!O41)</f>
        <v>-</v>
      </c>
      <c r="P42" s="80" t="str">
        <f>IF(OR(ISBLANK(triangle!P42),ISBLANK(triangle!P41)),"-",triangle!P42-triangle!P41)</f>
        <v>-</v>
      </c>
      <c r="Q42" s="80" t="str">
        <f>IF(OR(ISBLANK(triangle!Q42),ISBLANK(triangle!Q41)),"-",triangle!Q42-triangle!Q41)</f>
        <v>-</v>
      </c>
      <c r="R42" s="80" t="str">
        <f>IF(OR(ISBLANK(triangle!R42),ISBLANK(triangle!R41)),"-",triangle!R42-triangle!R41)</f>
        <v>-</v>
      </c>
      <c r="S42" s="80" t="str">
        <f>IF(OR(ISBLANK(triangle!S42),ISBLANK(triangle!S41)),"-",triangle!S42-triangle!S41)</f>
        <v>-</v>
      </c>
      <c r="T42" s="79"/>
      <c r="U42" s="80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133"/>
    </row>
    <row r="43" spans="1:248" s="78" customFormat="1" x14ac:dyDescent="0.2">
      <c r="A43"/>
      <c r="B43" s="74">
        <v>37104</v>
      </c>
      <c r="C43" s="80" t="str">
        <f>IF(OR(ISBLANK(triangle!C43),ISBLANK(triangle!C42)),"-",triangle!C43-triangle!C42)</f>
        <v>-</v>
      </c>
      <c r="D43" s="80" t="str">
        <f>IF(OR(ISBLANK(triangle!D43),ISBLANK(triangle!D42)),"-",triangle!D43-triangle!D42)</f>
        <v>-</v>
      </c>
      <c r="E43" s="80" t="str">
        <f>IF(OR(ISBLANK(triangle!E43),ISBLANK(triangle!E42)),"-",triangle!E43-triangle!E42)</f>
        <v>-</v>
      </c>
      <c r="F43" s="80" t="str">
        <f>IF(OR(ISBLANK(triangle!F43),ISBLANK(triangle!F42)),"-",triangle!F43-triangle!F42)</f>
        <v>-</v>
      </c>
      <c r="G43" s="80" t="str">
        <f>IF(OR(ISBLANK(triangle!G43),ISBLANK(triangle!G42)),"-",triangle!G43-triangle!G42)</f>
        <v>-</v>
      </c>
      <c r="H43" s="80" t="str">
        <f>IF(OR(ISBLANK(triangle!H43),ISBLANK(triangle!H42)),"-",triangle!H43-triangle!H42)</f>
        <v>-</v>
      </c>
      <c r="I43" s="123" t="str">
        <f>IF(OR(ISBLANK(triangle!I43),ISBLANK(triangle!I42)),"-",triangle!I43-triangle!I42)</f>
        <v>-</v>
      </c>
      <c r="J43" s="80" t="str">
        <f>IF(OR(ISBLANK(triangle!J43),ISBLANK(triangle!J42)),"-",triangle!J43-triangle!J42)</f>
        <v>-</v>
      </c>
      <c r="K43" s="80" t="str">
        <f>IF(OR(ISBLANK(triangle!K43),ISBLANK(triangle!K42)),"-",triangle!K43-triangle!K42)</f>
        <v>-</v>
      </c>
      <c r="L43" s="80" t="str">
        <f>IF(OR(ISBLANK(triangle!L43),ISBLANK(triangle!L42)),"-",triangle!L43-triangle!L42)</f>
        <v>-</v>
      </c>
      <c r="M43" s="80" t="str">
        <f>IF(OR(ISBLANK(triangle!M43),ISBLANK(triangle!M42)),"-",triangle!M43-triangle!M42)</f>
        <v>-</v>
      </c>
      <c r="N43" s="80" t="str">
        <f>IF(OR(ISBLANK(triangle!N43),ISBLANK(triangle!N42)),"-",triangle!N43-triangle!N42)</f>
        <v>-</v>
      </c>
      <c r="O43" s="80" t="str">
        <f>IF(OR(ISBLANK(triangle!O43),ISBLANK(triangle!O42)),"-",triangle!O43-triangle!O42)</f>
        <v>-</v>
      </c>
      <c r="P43" s="80" t="str">
        <f>IF(OR(ISBLANK(triangle!P43),ISBLANK(triangle!P42)),"-",triangle!P43-triangle!P42)</f>
        <v>-</v>
      </c>
      <c r="Q43" s="80" t="str">
        <f>IF(OR(ISBLANK(triangle!Q43),ISBLANK(triangle!Q42)),"-",triangle!Q43-triangle!Q42)</f>
        <v>-</v>
      </c>
      <c r="R43" s="80" t="str">
        <f>IF(OR(ISBLANK(triangle!R43),ISBLANK(triangle!R42)),"-",triangle!R43-triangle!R42)</f>
        <v>-</v>
      </c>
      <c r="S43" s="80" t="str">
        <f>IF(OR(ISBLANK(triangle!S43),ISBLANK(triangle!S42)),"-",triangle!S43-triangle!S42)</f>
        <v>-</v>
      </c>
      <c r="T43" s="80" t="str">
        <f>IF(OR(ISBLANK(triangle!T43),ISBLANK(triangle!T42)),"-",triangle!T43-triangle!T42)</f>
        <v>-</v>
      </c>
      <c r="U43" s="79"/>
      <c r="V43" s="80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133"/>
    </row>
    <row r="44" spans="1:248" s="78" customFormat="1" x14ac:dyDescent="0.2">
      <c r="A44"/>
      <c r="B44" s="74">
        <v>37135</v>
      </c>
      <c r="C44" s="80" t="str">
        <f>IF(OR(ISBLANK(triangle!C44),ISBLANK(triangle!C43)),"-",triangle!C44-triangle!C43)</f>
        <v>-</v>
      </c>
      <c r="D44" s="80" t="str">
        <f>IF(OR(ISBLANK(triangle!D44),ISBLANK(triangle!D43)),"-",triangle!D44-triangle!D43)</f>
        <v>-</v>
      </c>
      <c r="E44" s="80" t="str">
        <f>IF(OR(ISBLANK(triangle!E44),ISBLANK(triangle!E43)),"-",triangle!E44-triangle!E43)</f>
        <v>-</v>
      </c>
      <c r="F44" s="80" t="str">
        <f>IF(OR(ISBLANK(triangle!F44),ISBLANK(triangle!F43)),"-",triangle!F44-triangle!F43)</f>
        <v>-</v>
      </c>
      <c r="G44" s="80" t="str">
        <f>IF(OR(ISBLANK(triangle!G44),ISBLANK(triangle!G43)),"-",triangle!G44-triangle!G43)</f>
        <v>-</v>
      </c>
      <c r="H44" s="80" t="str">
        <f>IF(OR(ISBLANK(triangle!H44),ISBLANK(triangle!H43)),"-",triangle!H44-triangle!H43)</f>
        <v>-</v>
      </c>
      <c r="I44" s="80" t="str">
        <f>IF(OR(ISBLANK(triangle!I44),ISBLANK(triangle!I43)),"-",triangle!I44-triangle!I43)</f>
        <v>-</v>
      </c>
      <c r="J44" s="123" t="str">
        <f>IF(OR(ISBLANK(triangle!J44),ISBLANK(triangle!J43)),"-",triangle!J44-triangle!J43)</f>
        <v>-</v>
      </c>
      <c r="K44" s="80" t="str">
        <f>IF(OR(ISBLANK(triangle!K44),ISBLANK(triangle!K43)),"-",triangle!K44-triangle!K43)</f>
        <v>-</v>
      </c>
      <c r="L44" s="80" t="str">
        <f>IF(OR(ISBLANK(triangle!L44),ISBLANK(triangle!L43)),"-",triangle!L44-triangle!L43)</f>
        <v>-</v>
      </c>
      <c r="M44" s="80" t="str">
        <f>IF(OR(ISBLANK(triangle!M44),ISBLANK(triangle!M43)),"-",triangle!M44-triangle!M43)</f>
        <v>-</v>
      </c>
      <c r="N44" s="80" t="str">
        <f>IF(OR(ISBLANK(triangle!N44),ISBLANK(triangle!N43)),"-",triangle!N44-triangle!N43)</f>
        <v>-</v>
      </c>
      <c r="O44" s="80" t="str">
        <f>IF(OR(ISBLANK(triangle!O44),ISBLANK(triangle!O43)),"-",triangle!O44-triangle!O43)</f>
        <v>-</v>
      </c>
      <c r="P44" s="80" t="str">
        <f>IF(OR(ISBLANK(triangle!P44),ISBLANK(triangle!P43)),"-",triangle!P44-triangle!P43)</f>
        <v>-</v>
      </c>
      <c r="Q44" s="80" t="str">
        <f>IF(OR(ISBLANK(triangle!Q44),ISBLANK(triangle!Q43)),"-",triangle!Q44-triangle!Q43)</f>
        <v>-</v>
      </c>
      <c r="R44" s="80" t="str">
        <f>IF(OR(ISBLANK(triangle!R44),ISBLANK(triangle!R43)),"-",triangle!R44-triangle!R43)</f>
        <v>-</v>
      </c>
      <c r="S44" s="80" t="str">
        <f>IF(OR(ISBLANK(triangle!S44),ISBLANK(triangle!S43)),"-",triangle!S44-triangle!S43)</f>
        <v>-</v>
      </c>
      <c r="T44" s="80" t="str">
        <f>IF(OR(ISBLANK(triangle!T44),ISBLANK(triangle!T43)),"-",triangle!T44-triangle!T43)</f>
        <v>-</v>
      </c>
      <c r="U44" s="80" t="str">
        <f>IF(OR(ISBLANK(triangle!U44),ISBLANK(triangle!U43)),"-",triangle!U44-triangle!U43)</f>
        <v>-</v>
      </c>
      <c r="V44" s="79"/>
      <c r="W44" s="80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133"/>
    </row>
    <row r="45" spans="1:248" s="78" customFormat="1" x14ac:dyDescent="0.2">
      <c r="A45"/>
      <c r="B45" s="74">
        <v>37165</v>
      </c>
      <c r="C45" s="80" t="str">
        <f>IF(OR(ISBLANK(triangle!C45),ISBLANK(triangle!C44)),"-",triangle!C45-triangle!C44)</f>
        <v>-</v>
      </c>
      <c r="D45" s="80" t="str">
        <f>IF(OR(ISBLANK(triangle!D45),ISBLANK(triangle!D44)),"-",triangle!D45-triangle!D44)</f>
        <v>-</v>
      </c>
      <c r="E45" s="80" t="str">
        <f>IF(OR(ISBLANK(triangle!E45),ISBLANK(triangle!E44)),"-",triangle!E45-triangle!E44)</f>
        <v>-</v>
      </c>
      <c r="F45" s="80" t="str">
        <f>IF(OR(ISBLANK(triangle!F45),ISBLANK(triangle!F44)),"-",triangle!F45-triangle!F44)</f>
        <v>-</v>
      </c>
      <c r="G45" s="80" t="str">
        <f>IF(OR(ISBLANK(triangle!G45),ISBLANK(triangle!G44)),"-",triangle!G45-triangle!G44)</f>
        <v>-</v>
      </c>
      <c r="H45" s="80" t="str">
        <f>IF(OR(ISBLANK(triangle!H45),ISBLANK(triangle!H44)),"-",triangle!H45-triangle!H44)</f>
        <v>-</v>
      </c>
      <c r="I45" s="80" t="str">
        <f>IF(OR(ISBLANK(triangle!I45),ISBLANK(triangle!I44)),"-",triangle!I45-triangle!I44)</f>
        <v>-</v>
      </c>
      <c r="J45" s="80" t="str">
        <f>IF(OR(ISBLANK(triangle!J45),ISBLANK(triangle!J44)),"-",triangle!J45-triangle!J44)</f>
        <v>-</v>
      </c>
      <c r="K45" s="123" t="str">
        <f>IF(OR(ISBLANK(triangle!K45),ISBLANK(triangle!K44)),"-",triangle!K45-triangle!K44)</f>
        <v>-</v>
      </c>
      <c r="L45" s="80" t="str">
        <f>IF(OR(ISBLANK(triangle!L45),ISBLANK(triangle!L44)),"-",triangle!L45-triangle!L44)</f>
        <v>-</v>
      </c>
      <c r="M45" s="80" t="str">
        <f>IF(OR(ISBLANK(triangle!M45),ISBLANK(triangle!M44)),"-",triangle!M45-triangle!M44)</f>
        <v>-</v>
      </c>
      <c r="N45" s="80" t="str">
        <f>IF(OR(ISBLANK(triangle!N45),ISBLANK(triangle!N44)),"-",triangle!N45-triangle!N44)</f>
        <v>-</v>
      </c>
      <c r="O45" s="80" t="str">
        <f>IF(OR(ISBLANK(triangle!O45),ISBLANK(triangle!O44)),"-",triangle!O45-triangle!O44)</f>
        <v>-</v>
      </c>
      <c r="P45" s="80" t="str">
        <f>IF(OR(ISBLANK(triangle!P45),ISBLANK(triangle!P44)),"-",triangle!P45-triangle!P44)</f>
        <v>-</v>
      </c>
      <c r="Q45" s="80" t="str">
        <f>IF(OR(ISBLANK(triangle!Q45),ISBLANK(triangle!Q44)),"-",triangle!Q45-triangle!Q44)</f>
        <v>-</v>
      </c>
      <c r="R45" s="80" t="str">
        <f>IF(OR(ISBLANK(triangle!R45),ISBLANK(triangle!R44)),"-",triangle!R45-triangle!R44)</f>
        <v>-</v>
      </c>
      <c r="S45" s="80" t="str">
        <f>IF(OR(ISBLANK(triangle!S45),ISBLANK(triangle!S44)),"-",triangle!S45-triangle!S44)</f>
        <v>-</v>
      </c>
      <c r="T45" s="80" t="str">
        <f>IF(OR(ISBLANK(triangle!T45),ISBLANK(triangle!T44)),"-",triangle!T45-triangle!T44)</f>
        <v>-</v>
      </c>
      <c r="U45" s="80" t="str">
        <f>IF(OR(ISBLANK(triangle!U45),ISBLANK(triangle!U44)),"-",triangle!U45-triangle!U44)</f>
        <v>-</v>
      </c>
      <c r="V45" s="80" t="str">
        <f>IF(OR(ISBLANK(triangle!V45),ISBLANK(triangle!V44)),"-",triangle!V45-triangle!V44)</f>
        <v>-</v>
      </c>
      <c r="W45" s="79"/>
      <c r="X45" s="80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133"/>
    </row>
    <row r="46" spans="1:248" s="78" customFormat="1" x14ac:dyDescent="0.2">
      <c r="A46"/>
      <c r="B46" s="74">
        <v>37196</v>
      </c>
      <c r="C46" s="80" t="str">
        <f>IF(OR(ISBLANK(triangle!C46),ISBLANK(triangle!C45)),"-",triangle!C46-triangle!C45)</f>
        <v>-</v>
      </c>
      <c r="D46" s="80" t="str">
        <f>IF(OR(ISBLANK(triangle!D46),ISBLANK(triangle!D45)),"-",triangle!D46-triangle!D45)</f>
        <v>-</v>
      </c>
      <c r="E46" s="80" t="str">
        <f>IF(OR(ISBLANK(triangle!E46),ISBLANK(triangle!E45)),"-",triangle!E46-triangle!E45)</f>
        <v>-</v>
      </c>
      <c r="F46" s="80" t="str">
        <f>IF(OR(ISBLANK(triangle!F46),ISBLANK(triangle!F45)),"-",triangle!F46-triangle!F45)</f>
        <v>-</v>
      </c>
      <c r="G46" s="80" t="str">
        <f>IF(OR(ISBLANK(triangle!G46),ISBLANK(triangle!G45)),"-",triangle!G46-triangle!G45)</f>
        <v>-</v>
      </c>
      <c r="H46" s="80" t="str">
        <f>IF(OR(ISBLANK(triangle!H46),ISBLANK(triangle!H45)),"-",triangle!H46-triangle!H45)</f>
        <v>-</v>
      </c>
      <c r="I46" s="80" t="str">
        <f>IF(OR(ISBLANK(triangle!I46),ISBLANK(triangle!I45)),"-",triangle!I46-triangle!I45)</f>
        <v>-</v>
      </c>
      <c r="J46" s="80" t="str">
        <f>IF(OR(ISBLANK(triangle!J46),ISBLANK(triangle!J45)),"-",triangle!J46-triangle!J45)</f>
        <v>-</v>
      </c>
      <c r="K46" s="80" t="str">
        <f>IF(OR(ISBLANK(triangle!K46),ISBLANK(triangle!K45)),"-",triangle!K46-triangle!K45)</f>
        <v>-</v>
      </c>
      <c r="L46" s="123" t="str">
        <f>IF(OR(ISBLANK(triangle!L46),ISBLANK(triangle!L45)),"-",triangle!L46-triangle!L45)</f>
        <v>-</v>
      </c>
      <c r="M46" s="80" t="str">
        <f>IF(OR(ISBLANK(triangle!M46),ISBLANK(triangle!M45)),"-",triangle!M46-triangle!M45)</f>
        <v>-</v>
      </c>
      <c r="N46" s="80" t="str">
        <f>IF(OR(ISBLANK(triangle!N46),ISBLANK(triangle!N45)),"-",triangle!N46-triangle!N45)</f>
        <v>-</v>
      </c>
      <c r="O46" s="80" t="str">
        <f>IF(OR(ISBLANK(triangle!O46),ISBLANK(triangle!O45)),"-",triangle!O46-triangle!O45)</f>
        <v>-</v>
      </c>
      <c r="P46" s="80" t="str">
        <f>IF(OR(ISBLANK(triangle!P46),ISBLANK(triangle!P45)),"-",triangle!P46-triangle!P45)</f>
        <v>-</v>
      </c>
      <c r="Q46" s="80" t="str">
        <f>IF(OR(ISBLANK(triangle!Q46),ISBLANK(triangle!Q45)),"-",triangle!Q46-triangle!Q45)</f>
        <v>-</v>
      </c>
      <c r="R46" s="80" t="str">
        <f>IF(OR(ISBLANK(triangle!R46),ISBLANK(triangle!R45)),"-",triangle!R46-triangle!R45)</f>
        <v>-</v>
      </c>
      <c r="S46" s="80" t="str">
        <f>IF(OR(ISBLANK(triangle!S46),ISBLANK(triangle!S45)),"-",triangle!S46-triangle!S45)</f>
        <v>-</v>
      </c>
      <c r="T46" s="80" t="str">
        <f>IF(OR(ISBLANK(triangle!T46),ISBLANK(triangle!T45)),"-",triangle!T46-triangle!T45)</f>
        <v>-</v>
      </c>
      <c r="U46" s="80" t="str">
        <f>IF(OR(ISBLANK(triangle!U46),ISBLANK(triangle!U45)),"-",triangle!U46-triangle!U45)</f>
        <v>-</v>
      </c>
      <c r="V46" s="80" t="str">
        <f>IF(OR(ISBLANK(triangle!V46),ISBLANK(triangle!V45)),"-",triangle!V46-triangle!V45)</f>
        <v>-</v>
      </c>
      <c r="W46" s="80" t="str">
        <f>IF(OR(ISBLANK(triangle!W46),ISBLANK(triangle!W45)),"-",triangle!W46-triangle!W45)</f>
        <v>-</v>
      </c>
      <c r="X46" s="79"/>
      <c r="Y46" s="80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133"/>
    </row>
    <row r="47" spans="1:248" s="78" customFormat="1" x14ac:dyDescent="0.2">
      <c r="A47"/>
      <c r="B47" s="74">
        <v>37226</v>
      </c>
      <c r="C47" s="80" t="str">
        <f>IF(OR(ISBLANK(triangle!C47),ISBLANK(triangle!C46)),"-",triangle!C47-triangle!C46)</f>
        <v>-</v>
      </c>
      <c r="D47" s="80" t="str">
        <f>IF(OR(ISBLANK(triangle!D47),ISBLANK(triangle!D46)),"-",triangle!D47-triangle!D46)</f>
        <v>-</v>
      </c>
      <c r="E47" s="80" t="str">
        <f>IF(OR(ISBLANK(triangle!E47),ISBLANK(triangle!E46)),"-",triangle!E47-triangle!E46)</f>
        <v>-</v>
      </c>
      <c r="F47" s="80" t="str">
        <f>IF(OR(ISBLANK(triangle!F47),ISBLANK(triangle!F46)),"-",triangle!F47-triangle!F46)</f>
        <v>-</v>
      </c>
      <c r="G47" s="80" t="str">
        <f>IF(OR(ISBLANK(triangle!G47),ISBLANK(triangle!G46)),"-",triangle!G47-triangle!G46)</f>
        <v>-</v>
      </c>
      <c r="H47" s="80" t="str">
        <f>IF(OR(ISBLANK(triangle!H47),ISBLANK(triangle!H46)),"-",triangle!H47-triangle!H46)</f>
        <v>-</v>
      </c>
      <c r="I47" s="80" t="str">
        <f>IF(OR(ISBLANK(triangle!I47),ISBLANK(triangle!I46)),"-",triangle!I47-triangle!I46)</f>
        <v>-</v>
      </c>
      <c r="J47" s="80" t="str">
        <f>IF(OR(ISBLANK(triangle!J47),ISBLANK(triangle!J46)),"-",triangle!J47-triangle!J46)</f>
        <v>-</v>
      </c>
      <c r="K47" s="80" t="str">
        <f>IF(OR(ISBLANK(triangle!K47),ISBLANK(triangle!K46)),"-",triangle!K47-triangle!K46)</f>
        <v>-</v>
      </c>
      <c r="L47" s="80" t="str">
        <f>IF(OR(ISBLANK(triangle!L47),ISBLANK(triangle!L46)),"-",triangle!L47-triangle!L46)</f>
        <v>-</v>
      </c>
      <c r="M47" s="123" t="str">
        <f>IF(OR(ISBLANK(triangle!M47),ISBLANK(triangle!M46)),"-",triangle!M47-triangle!M46)</f>
        <v>-</v>
      </c>
      <c r="N47" s="80" t="str">
        <f>IF(OR(ISBLANK(triangle!N47),ISBLANK(triangle!N46)),"-",triangle!N47-triangle!N46)</f>
        <v>-</v>
      </c>
      <c r="O47" s="80" t="str">
        <f>IF(OR(ISBLANK(triangle!O47),ISBLANK(triangle!O46)),"-",triangle!O47-triangle!O46)</f>
        <v>-</v>
      </c>
      <c r="P47" s="80" t="str">
        <f>IF(OR(ISBLANK(triangle!P47),ISBLANK(triangle!P46)),"-",triangle!P47-triangle!P46)</f>
        <v>-</v>
      </c>
      <c r="Q47" s="80" t="str">
        <f>IF(OR(ISBLANK(triangle!Q47),ISBLANK(triangle!Q46)),"-",triangle!Q47-triangle!Q46)</f>
        <v>-</v>
      </c>
      <c r="R47" s="80" t="str">
        <f>IF(OR(ISBLANK(triangle!R47),ISBLANK(triangle!R46)),"-",triangle!R47-triangle!R46)</f>
        <v>-</v>
      </c>
      <c r="S47" s="80" t="str">
        <f>IF(OR(ISBLANK(triangle!S47),ISBLANK(triangle!S46)),"-",triangle!S47-triangle!S46)</f>
        <v>-</v>
      </c>
      <c r="T47" s="80" t="str">
        <f>IF(OR(ISBLANK(triangle!T47),ISBLANK(triangle!T46)),"-",triangle!T47-triangle!T46)</f>
        <v>-</v>
      </c>
      <c r="U47" s="80" t="str">
        <f>IF(OR(ISBLANK(triangle!U47),ISBLANK(triangle!U46)),"-",triangle!U47-triangle!U46)</f>
        <v>-</v>
      </c>
      <c r="V47" s="80" t="str">
        <f>IF(OR(ISBLANK(triangle!V47),ISBLANK(triangle!V46)),"-",triangle!V47-triangle!V46)</f>
        <v>-</v>
      </c>
      <c r="W47" s="80" t="str">
        <f>IF(OR(ISBLANK(triangle!W47),ISBLANK(triangle!W46)),"-",triangle!W47-triangle!W46)</f>
        <v>-</v>
      </c>
      <c r="X47" s="80" t="str">
        <f>IF(OR(ISBLANK(triangle!X47),ISBLANK(triangle!X46)),"-",triangle!X47-triangle!X46)</f>
        <v>-</v>
      </c>
      <c r="Y47" s="79"/>
      <c r="Z47" s="80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133"/>
    </row>
    <row r="48" spans="1:248" s="78" customFormat="1" x14ac:dyDescent="0.2">
      <c r="A48"/>
      <c r="B48" s="74">
        <v>37257</v>
      </c>
      <c r="C48" s="80" t="str">
        <f>IF(OR(ISBLANK(triangle!C48),ISBLANK(triangle!C47)),"-",triangle!C48-triangle!C47)</f>
        <v>-</v>
      </c>
      <c r="D48" s="80" t="str">
        <f>IF(OR(ISBLANK(triangle!D48),ISBLANK(triangle!D47)),"-",triangle!D48-triangle!D47)</f>
        <v>-</v>
      </c>
      <c r="E48" s="80" t="str">
        <f>IF(OR(ISBLANK(triangle!E48),ISBLANK(triangle!E47)),"-",triangle!E48-triangle!E47)</f>
        <v>-</v>
      </c>
      <c r="F48" s="80" t="str">
        <f>IF(OR(ISBLANK(triangle!F48),ISBLANK(triangle!F47)),"-",triangle!F48-triangle!F47)</f>
        <v>-</v>
      </c>
      <c r="G48" s="80" t="str">
        <f>IF(OR(ISBLANK(triangle!G48),ISBLANK(triangle!G47)),"-",triangle!G48-triangle!G47)</f>
        <v>-</v>
      </c>
      <c r="H48" s="80" t="str">
        <f>IF(OR(ISBLANK(triangle!H48),ISBLANK(triangle!H47)),"-",triangle!H48-triangle!H47)</f>
        <v>-</v>
      </c>
      <c r="I48" s="80" t="str">
        <f>IF(OR(ISBLANK(triangle!I48),ISBLANK(triangle!I47)),"-",triangle!I48-triangle!I47)</f>
        <v>-</v>
      </c>
      <c r="J48" s="80" t="str">
        <f>IF(OR(ISBLANK(triangle!J48),ISBLANK(triangle!J47)),"-",triangle!J48-triangle!J47)</f>
        <v>-</v>
      </c>
      <c r="K48" s="80" t="str">
        <f>IF(OR(ISBLANK(triangle!K48),ISBLANK(triangle!K47)),"-",triangle!K48-triangle!K47)</f>
        <v>-</v>
      </c>
      <c r="L48" s="80" t="str">
        <f>IF(OR(ISBLANK(triangle!L48),ISBLANK(triangle!L47)),"-",triangle!L48-triangle!L47)</f>
        <v>-</v>
      </c>
      <c r="M48" s="80" t="str">
        <f>IF(OR(ISBLANK(triangle!M48),ISBLANK(triangle!M47)),"-",triangle!M48-triangle!M47)</f>
        <v>-</v>
      </c>
      <c r="N48" s="123" t="str">
        <f>IF(OR(ISBLANK(triangle!N48),ISBLANK(triangle!N47)),"-",triangle!N48-triangle!N47)</f>
        <v>-</v>
      </c>
      <c r="O48" s="80" t="str">
        <f>IF(OR(ISBLANK(triangle!O48),ISBLANK(triangle!O47)),"-",triangle!O48-triangle!O47)</f>
        <v>-</v>
      </c>
      <c r="P48" s="80" t="str">
        <f>IF(OR(ISBLANK(triangle!P48),ISBLANK(triangle!P47)),"-",triangle!P48-triangle!P47)</f>
        <v>-</v>
      </c>
      <c r="Q48" s="80" t="str">
        <f>IF(OR(ISBLANK(triangle!Q48),ISBLANK(triangle!Q47)),"-",triangle!Q48-triangle!Q47)</f>
        <v>-</v>
      </c>
      <c r="R48" s="80" t="str">
        <f>IF(OR(ISBLANK(triangle!R48),ISBLANK(triangle!R47)),"-",triangle!R48-triangle!R47)</f>
        <v>-</v>
      </c>
      <c r="S48" s="80" t="str">
        <f>IF(OR(ISBLANK(triangle!S48),ISBLANK(triangle!S47)),"-",triangle!S48-triangle!S47)</f>
        <v>-</v>
      </c>
      <c r="T48" s="80" t="str">
        <f>IF(OR(ISBLANK(triangle!T48),ISBLANK(triangle!T47)),"-",triangle!T48-triangle!T47)</f>
        <v>-</v>
      </c>
      <c r="U48" s="80" t="str">
        <f>IF(OR(ISBLANK(triangle!U48),ISBLANK(triangle!U47)),"-",triangle!U48-triangle!U47)</f>
        <v>-</v>
      </c>
      <c r="V48" s="80" t="str">
        <f>IF(OR(ISBLANK(triangle!V48),ISBLANK(triangle!V47)),"-",triangle!V48-triangle!V47)</f>
        <v>-</v>
      </c>
      <c r="W48" s="80" t="str">
        <f>IF(OR(ISBLANK(triangle!W48),ISBLANK(triangle!W47)),"-",triangle!W48-triangle!W47)</f>
        <v>-</v>
      </c>
      <c r="X48" s="80" t="str">
        <f>IF(OR(ISBLANK(triangle!X48),ISBLANK(triangle!X47)),"-",triangle!X48-triangle!X47)</f>
        <v>-</v>
      </c>
      <c r="Y48" s="80" t="str">
        <f>IF(OR(ISBLANK(triangle!Y48),ISBLANK(triangle!Y47)),"-",triangle!Y48-triangle!Y47)</f>
        <v>-</v>
      </c>
      <c r="Z48" s="79"/>
      <c r="AA48" s="80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133"/>
    </row>
    <row r="49" spans="1:248" s="78" customFormat="1" x14ac:dyDescent="0.2">
      <c r="A49"/>
      <c r="B49" s="74">
        <v>37288</v>
      </c>
      <c r="C49" s="80" t="str">
        <f>IF(OR(ISBLANK(triangle!C49),ISBLANK(triangle!C48)),"-",triangle!C49-triangle!C48)</f>
        <v>-</v>
      </c>
      <c r="D49" s="80" t="str">
        <f>IF(OR(ISBLANK(triangle!D49),ISBLANK(triangle!D48)),"-",triangle!D49-triangle!D48)</f>
        <v>-</v>
      </c>
      <c r="E49" s="80" t="str">
        <f>IF(OR(ISBLANK(triangle!E49),ISBLANK(triangle!E48)),"-",triangle!E49-triangle!E48)</f>
        <v>-</v>
      </c>
      <c r="F49" s="80" t="str">
        <f>IF(OR(ISBLANK(triangle!F49),ISBLANK(triangle!F48)),"-",triangle!F49-triangle!F48)</f>
        <v>-</v>
      </c>
      <c r="G49" s="80" t="str">
        <f>IF(OR(ISBLANK(triangle!G49),ISBLANK(triangle!G48)),"-",triangle!G49-triangle!G48)</f>
        <v>-</v>
      </c>
      <c r="H49" s="80" t="str">
        <f>IF(OR(ISBLANK(triangle!H49),ISBLANK(triangle!H48)),"-",triangle!H49-triangle!H48)</f>
        <v>-</v>
      </c>
      <c r="I49" s="80" t="str">
        <f>IF(OR(ISBLANK(triangle!I49),ISBLANK(triangle!I48)),"-",triangle!I49-triangle!I48)</f>
        <v>-</v>
      </c>
      <c r="J49" s="80" t="str">
        <f>IF(OR(ISBLANK(triangle!J49),ISBLANK(triangle!J48)),"-",triangle!J49-triangle!J48)</f>
        <v>-</v>
      </c>
      <c r="K49" s="80" t="str">
        <f>IF(OR(ISBLANK(triangle!K49),ISBLANK(triangle!K48)),"-",triangle!K49-triangle!K48)</f>
        <v>-</v>
      </c>
      <c r="L49" s="80" t="str">
        <f>IF(OR(ISBLANK(triangle!L49),ISBLANK(triangle!L48)),"-",triangle!L49-triangle!L48)</f>
        <v>-</v>
      </c>
      <c r="M49" s="80" t="str">
        <f>IF(OR(ISBLANK(triangle!M49),ISBLANK(triangle!M48)),"-",triangle!M49-triangle!M48)</f>
        <v>-</v>
      </c>
      <c r="N49" s="80" t="str">
        <f>IF(OR(ISBLANK(triangle!N49),ISBLANK(triangle!N48)),"-",triangle!N49-triangle!N48)</f>
        <v>-</v>
      </c>
      <c r="O49" s="123" t="str">
        <f>IF(OR(ISBLANK(triangle!O49),ISBLANK(triangle!O48)),"-",triangle!O49-triangle!O48)</f>
        <v>-</v>
      </c>
      <c r="P49" s="80" t="str">
        <f>IF(OR(ISBLANK(triangle!P49),ISBLANK(triangle!P48)),"-",triangle!P49-triangle!P48)</f>
        <v>-</v>
      </c>
      <c r="Q49" s="80" t="str">
        <f>IF(OR(ISBLANK(triangle!Q49),ISBLANK(triangle!Q48)),"-",triangle!Q49-triangle!Q48)</f>
        <v>-</v>
      </c>
      <c r="R49" s="80" t="str">
        <f>IF(OR(ISBLANK(triangle!R49),ISBLANK(triangle!R48)),"-",triangle!R49-triangle!R48)</f>
        <v>-</v>
      </c>
      <c r="S49" s="80" t="str">
        <f>IF(OR(ISBLANK(triangle!S49),ISBLANK(triangle!S48)),"-",triangle!S49-triangle!S48)</f>
        <v>-</v>
      </c>
      <c r="T49" s="80" t="str">
        <f>IF(OR(ISBLANK(triangle!T49),ISBLANK(triangle!T48)),"-",triangle!T49-triangle!T48)</f>
        <v>-</v>
      </c>
      <c r="U49" s="80" t="str">
        <f>IF(OR(ISBLANK(triangle!U49),ISBLANK(triangle!U48)),"-",triangle!U49-triangle!U48)</f>
        <v>-</v>
      </c>
      <c r="V49" s="80" t="str">
        <f>IF(OR(ISBLANK(triangle!V49),ISBLANK(triangle!V48)),"-",triangle!V49-triangle!V48)</f>
        <v>-</v>
      </c>
      <c r="W49" s="80" t="str">
        <f>IF(OR(ISBLANK(triangle!W49),ISBLANK(triangle!W48)),"-",triangle!W49-triangle!W48)</f>
        <v>-</v>
      </c>
      <c r="X49" s="80" t="str">
        <f>IF(OR(ISBLANK(triangle!X49),ISBLANK(triangle!X48)),"-",triangle!X49-triangle!X48)</f>
        <v>-</v>
      </c>
      <c r="Y49" s="80" t="str">
        <f>IF(OR(ISBLANK(triangle!Y49),ISBLANK(triangle!Y48)),"-",triangle!Y49-triangle!Y48)</f>
        <v>-</v>
      </c>
      <c r="Z49" s="80" t="str">
        <f>IF(OR(ISBLANK(triangle!Z49),ISBLANK(triangle!Z48)),"-",triangle!Z49-triangle!Z48)</f>
        <v>-</v>
      </c>
      <c r="AA49" s="79"/>
      <c r="AB49" s="80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133"/>
    </row>
    <row r="50" spans="1:248" s="78" customFormat="1" x14ac:dyDescent="0.2">
      <c r="A50"/>
      <c r="B50" s="74">
        <v>37316</v>
      </c>
      <c r="C50" s="80" t="str">
        <f>IF(OR(ISBLANK(triangle!C50),ISBLANK(triangle!C49)),"-",triangle!C50-triangle!C49)</f>
        <v>-</v>
      </c>
      <c r="D50" s="80" t="str">
        <f>IF(OR(ISBLANK(triangle!D50),ISBLANK(triangle!D49)),"-",triangle!D50-triangle!D49)</f>
        <v>-</v>
      </c>
      <c r="E50" s="80" t="str">
        <f>IF(OR(ISBLANK(triangle!E50),ISBLANK(triangle!E49)),"-",triangle!E50-triangle!E49)</f>
        <v>-</v>
      </c>
      <c r="F50" s="80" t="str">
        <f>IF(OR(ISBLANK(triangle!F50),ISBLANK(triangle!F49)),"-",triangle!F50-triangle!F49)</f>
        <v>-</v>
      </c>
      <c r="G50" s="80" t="str">
        <f>IF(OR(ISBLANK(triangle!G50),ISBLANK(triangle!G49)),"-",triangle!G50-triangle!G49)</f>
        <v>-</v>
      </c>
      <c r="H50" s="80" t="str">
        <f>IF(OR(ISBLANK(triangle!H50),ISBLANK(triangle!H49)),"-",triangle!H50-triangle!H49)</f>
        <v>-</v>
      </c>
      <c r="I50" s="80" t="str">
        <f>IF(OR(ISBLANK(triangle!I50),ISBLANK(triangle!I49)),"-",triangle!I50-triangle!I49)</f>
        <v>-</v>
      </c>
      <c r="J50" s="80" t="str">
        <f>IF(OR(ISBLANK(triangle!J50),ISBLANK(triangle!J49)),"-",triangle!J50-triangle!J49)</f>
        <v>-</v>
      </c>
      <c r="K50" s="80" t="str">
        <f>IF(OR(ISBLANK(triangle!K50),ISBLANK(triangle!K49)),"-",triangle!K50-triangle!K49)</f>
        <v>-</v>
      </c>
      <c r="L50" s="80" t="str">
        <f>IF(OR(ISBLANK(triangle!L50),ISBLANK(triangle!L49)),"-",triangle!L50-triangle!L49)</f>
        <v>-</v>
      </c>
      <c r="M50" s="80" t="str">
        <f>IF(OR(ISBLANK(triangle!M50),ISBLANK(triangle!M49)),"-",triangle!M50-triangle!M49)</f>
        <v>-</v>
      </c>
      <c r="N50" s="80" t="str">
        <f>IF(OR(ISBLANK(triangle!N50),ISBLANK(triangle!N49)),"-",triangle!N50-triangle!N49)</f>
        <v>-</v>
      </c>
      <c r="O50" s="80" t="str">
        <f>IF(OR(ISBLANK(triangle!O50),ISBLANK(triangle!O49)),"-",triangle!O50-triangle!O49)</f>
        <v>-</v>
      </c>
      <c r="P50" s="123" t="str">
        <f>IF(OR(ISBLANK(triangle!P50),ISBLANK(triangle!P49)),"-",triangle!P50-triangle!P49)</f>
        <v>-</v>
      </c>
      <c r="Q50" s="80" t="str">
        <f>IF(OR(ISBLANK(triangle!Q50),ISBLANK(triangle!Q49)),"-",triangle!Q50-triangle!Q49)</f>
        <v>-</v>
      </c>
      <c r="R50" s="80" t="str">
        <f>IF(OR(ISBLANK(triangle!R50),ISBLANK(triangle!R49)),"-",triangle!R50-triangle!R49)</f>
        <v>-</v>
      </c>
      <c r="S50" s="80" t="str">
        <f>IF(OR(ISBLANK(triangle!S50),ISBLANK(triangle!S49)),"-",triangle!S50-triangle!S49)</f>
        <v>-</v>
      </c>
      <c r="T50" s="80" t="str">
        <f>IF(OR(ISBLANK(triangle!T50),ISBLANK(triangle!T49)),"-",triangle!T50-triangle!T49)</f>
        <v>-</v>
      </c>
      <c r="U50" s="80" t="str">
        <f>IF(OR(ISBLANK(triangle!U50),ISBLANK(triangle!U49)),"-",triangle!U50-triangle!U49)</f>
        <v>-</v>
      </c>
      <c r="V50" s="80" t="str">
        <f>IF(OR(ISBLANK(triangle!V50),ISBLANK(triangle!V49)),"-",triangle!V50-triangle!V49)</f>
        <v>-</v>
      </c>
      <c r="W50" s="80" t="str">
        <f>IF(OR(ISBLANK(triangle!W50),ISBLANK(triangle!W49)),"-",triangle!W50-triangle!W49)</f>
        <v>-</v>
      </c>
      <c r="X50" s="80" t="str">
        <f>IF(OR(ISBLANK(triangle!X50),ISBLANK(triangle!X49)),"-",triangle!X50-triangle!X49)</f>
        <v>-</v>
      </c>
      <c r="Y50" s="80" t="str">
        <f>IF(OR(ISBLANK(triangle!Y50),ISBLANK(triangle!Y49)),"-",triangle!Y50-triangle!Y49)</f>
        <v>-</v>
      </c>
      <c r="Z50" s="80" t="str">
        <f>IF(OR(ISBLANK(triangle!Z50),ISBLANK(triangle!Z49)),"-",triangle!Z50-triangle!Z49)</f>
        <v>-</v>
      </c>
      <c r="AA50" s="80" t="str">
        <f>IF(OR(ISBLANK(triangle!AA50),ISBLANK(triangle!AA49)),"-",triangle!AA50-triangle!AA49)</f>
        <v>-</v>
      </c>
      <c r="AB50" s="79"/>
      <c r="AC50" s="80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133"/>
    </row>
    <row r="51" spans="1:248" s="78" customFormat="1" x14ac:dyDescent="0.2">
      <c r="A51"/>
      <c r="B51" s="74">
        <v>37347</v>
      </c>
      <c r="C51" s="80" t="str">
        <f>IF(OR(ISBLANK(triangle!C51),ISBLANK(triangle!C50)),"-",triangle!C51-triangle!C50)</f>
        <v>-</v>
      </c>
      <c r="D51" s="80" t="str">
        <f>IF(OR(ISBLANK(triangle!D51),ISBLANK(triangle!D50)),"-",triangle!D51-triangle!D50)</f>
        <v>-</v>
      </c>
      <c r="E51" s="80" t="str">
        <f>IF(OR(ISBLANK(triangle!E51),ISBLANK(triangle!E50)),"-",triangle!E51-triangle!E50)</f>
        <v>-</v>
      </c>
      <c r="F51" s="80" t="str">
        <f>IF(OR(ISBLANK(triangle!F51),ISBLANK(triangle!F50)),"-",triangle!F51-triangle!F50)</f>
        <v>-</v>
      </c>
      <c r="G51" s="80" t="str">
        <f>IF(OR(ISBLANK(triangle!G51),ISBLANK(triangle!G50)),"-",triangle!G51-triangle!G50)</f>
        <v>-</v>
      </c>
      <c r="H51" s="80" t="str">
        <f>IF(OR(ISBLANK(triangle!H51),ISBLANK(triangle!H50)),"-",triangle!H51-triangle!H50)</f>
        <v>-</v>
      </c>
      <c r="I51" s="80" t="str">
        <f>IF(OR(ISBLANK(triangle!I51),ISBLANK(triangle!I50)),"-",triangle!I51-triangle!I50)</f>
        <v>-</v>
      </c>
      <c r="J51" s="80" t="str">
        <f>IF(OR(ISBLANK(triangle!J51),ISBLANK(triangle!J50)),"-",triangle!J51-triangle!J50)</f>
        <v>-</v>
      </c>
      <c r="K51" s="80" t="str">
        <f>IF(OR(ISBLANK(triangle!K51),ISBLANK(triangle!K50)),"-",triangle!K51-triangle!K50)</f>
        <v>-</v>
      </c>
      <c r="L51" s="80" t="str">
        <f>IF(OR(ISBLANK(triangle!L51),ISBLANK(triangle!L50)),"-",triangle!L51-triangle!L50)</f>
        <v>-</v>
      </c>
      <c r="M51" s="80" t="str">
        <f>IF(OR(ISBLANK(triangle!M51),ISBLANK(triangle!M50)),"-",triangle!M51-triangle!M50)</f>
        <v>-</v>
      </c>
      <c r="N51" s="80" t="str">
        <f>IF(OR(ISBLANK(triangle!N51),ISBLANK(triangle!N50)),"-",triangle!N51-triangle!N50)</f>
        <v>-</v>
      </c>
      <c r="O51" s="80" t="str">
        <f>IF(OR(ISBLANK(triangle!O51),ISBLANK(triangle!O50)),"-",triangle!O51-triangle!O50)</f>
        <v>-</v>
      </c>
      <c r="P51" s="80" t="str">
        <f>IF(OR(ISBLANK(triangle!P51),ISBLANK(triangle!P50)),"-",triangle!P51-triangle!P50)</f>
        <v>-</v>
      </c>
      <c r="Q51" s="123" t="str">
        <f>IF(OR(ISBLANK(triangle!Q51),ISBLANK(triangle!Q50)),"-",triangle!Q51-triangle!Q50)</f>
        <v>-</v>
      </c>
      <c r="R51" s="80" t="str">
        <f>IF(OR(ISBLANK(triangle!R51),ISBLANK(triangle!R50)),"-",triangle!R51-triangle!R50)</f>
        <v>-</v>
      </c>
      <c r="S51" s="80" t="str">
        <f>IF(OR(ISBLANK(triangle!S51),ISBLANK(triangle!S50)),"-",triangle!S51-triangle!S50)</f>
        <v>-</v>
      </c>
      <c r="T51" s="80" t="str">
        <f>IF(OR(ISBLANK(triangle!T51),ISBLANK(triangle!T50)),"-",triangle!T51-triangle!T50)</f>
        <v>-</v>
      </c>
      <c r="U51" s="80" t="str">
        <f>IF(OR(ISBLANK(triangle!U51),ISBLANK(triangle!U50)),"-",triangle!U51-triangle!U50)</f>
        <v>-</v>
      </c>
      <c r="V51" s="80" t="str">
        <f>IF(OR(ISBLANK(triangle!V51),ISBLANK(triangle!V50)),"-",triangle!V51-triangle!V50)</f>
        <v>-</v>
      </c>
      <c r="W51" s="80" t="str">
        <f>IF(OR(ISBLANK(triangle!W51),ISBLANK(triangle!W50)),"-",triangle!W51-triangle!W50)</f>
        <v>-</v>
      </c>
      <c r="X51" s="80" t="str">
        <f>IF(OR(ISBLANK(triangle!X51),ISBLANK(triangle!X50)),"-",triangle!X51-triangle!X50)</f>
        <v>-</v>
      </c>
      <c r="Y51" s="80" t="str">
        <f>IF(OR(ISBLANK(triangle!Y51),ISBLANK(triangle!Y50)),"-",triangle!Y51-triangle!Y50)</f>
        <v>-</v>
      </c>
      <c r="Z51" s="80" t="str">
        <f>IF(OR(ISBLANK(triangle!Z51),ISBLANK(triangle!Z50)),"-",triangle!Z51-triangle!Z50)</f>
        <v>-</v>
      </c>
      <c r="AA51" s="80" t="str">
        <f>IF(OR(ISBLANK(triangle!AA51),ISBLANK(triangle!AA50)),"-",triangle!AA51-triangle!AA50)</f>
        <v>-</v>
      </c>
      <c r="AB51" s="80" t="str">
        <f>IF(OR(ISBLANK(triangle!AB51),ISBLANK(triangle!AB50)),"-",triangle!AB51-triangle!AB50)</f>
        <v>-</v>
      </c>
      <c r="AC51" s="79"/>
      <c r="AD51" s="80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133"/>
    </row>
    <row r="52" spans="1:248" s="78" customFormat="1" x14ac:dyDescent="0.2">
      <c r="A52"/>
      <c r="B52" s="74">
        <v>37377</v>
      </c>
      <c r="C52" s="80" t="str">
        <f>IF(OR(ISBLANK(triangle!C52),ISBLANK(triangle!C51)),"-",triangle!C52-triangle!C51)</f>
        <v>-</v>
      </c>
      <c r="D52" s="80" t="str">
        <f>IF(OR(ISBLANK(triangle!D52),ISBLANK(triangle!D51)),"-",triangle!D52-triangle!D51)</f>
        <v>-</v>
      </c>
      <c r="E52" s="80" t="str">
        <f>IF(OR(ISBLANK(triangle!E52),ISBLANK(triangle!E51)),"-",triangle!E52-triangle!E51)</f>
        <v>-</v>
      </c>
      <c r="F52" s="80" t="str">
        <f>IF(OR(ISBLANK(triangle!F52),ISBLANK(triangle!F51)),"-",triangle!F52-triangle!F51)</f>
        <v>-</v>
      </c>
      <c r="G52" s="80" t="str">
        <f>IF(OR(ISBLANK(triangle!G52),ISBLANK(triangle!G51)),"-",triangle!G52-triangle!G51)</f>
        <v>-</v>
      </c>
      <c r="H52" s="80" t="str">
        <f>IF(OR(ISBLANK(triangle!H52),ISBLANK(triangle!H51)),"-",triangle!H52-triangle!H51)</f>
        <v>-</v>
      </c>
      <c r="I52" s="80" t="str">
        <f>IF(OR(ISBLANK(triangle!I52),ISBLANK(triangle!I51)),"-",triangle!I52-triangle!I51)</f>
        <v>-</v>
      </c>
      <c r="J52" s="80" t="str">
        <f>IF(OR(ISBLANK(triangle!J52),ISBLANK(triangle!J51)),"-",triangle!J52-triangle!J51)</f>
        <v>-</v>
      </c>
      <c r="K52" s="80" t="str">
        <f>IF(OR(ISBLANK(triangle!K52),ISBLANK(triangle!K51)),"-",triangle!K52-triangle!K51)</f>
        <v>-</v>
      </c>
      <c r="L52" s="80" t="str">
        <f>IF(OR(ISBLANK(triangle!L52),ISBLANK(triangle!L51)),"-",triangle!L52-triangle!L51)</f>
        <v>-</v>
      </c>
      <c r="M52" s="80" t="str">
        <f>IF(OR(ISBLANK(triangle!M52),ISBLANK(triangle!M51)),"-",triangle!M52-triangle!M51)</f>
        <v>-</v>
      </c>
      <c r="N52" s="80" t="str">
        <f>IF(OR(ISBLANK(triangle!N52),ISBLANK(triangle!N51)),"-",triangle!N52-triangle!N51)</f>
        <v>-</v>
      </c>
      <c r="O52" s="80" t="str">
        <f>IF(OR(ISBLANK(triangle!O52),ISBLANK(triangle!O51)),"-",triangle!O52-triangle!O51)</f>
        <v>-</v>
      </c>
      <c r="P52" s="80" t="str">
        <f>IF(OR(ISBLANK(triangle!P52),ISBLANK(triangle!P51)),"-",triangle!P52-triangle!P51)</f>
        <v>-</v>
      </c>
      <c r="Q52" s="80" t="str">
        <f>IF(OR(ISBLANK(triangle!Q52),ISBLANK(triangle!Q51)),"-",triangle!Q52-triangle!Q51)</f>
        <v>-</v>
      </c>
      <c r="R52" s="123" t="str">
        <f>IF(OR(ISBLANK(triangle!R52),ISBLANK(triangle!R51)),"-",triangle!R52-triangle!R51)</f>
        <v>-</v>
      </c>
      <c r="S52" s="80" t="str">
        <f>IF(OR(ISBLANK(triangle!S52),ISBLANK(triangle!S51)),"-",triangle!S52-triangle!S51)</f>
        <v>-</v>
      </c>
      <c r="T52" s="80" t="str">
        <f>IF(OR(ISBLANK(triangle!T52),ISBLANK(triangle!T51)),"-",triangle!T52-triangle!T51)</f>
        <v>-</v>
      </c>
      <c r="U52" s="80" t="str">
        <f>IF(OR(ISBLANK(triangle!U52),ISBLANK(triangle!U51)),"-",triangle!U52-triangle!U51)</f>
        <v>-</v>
      </c>
      <c r="V52" s="80" t="str">
        <f>IF(OR(ISBLANK(triangle!V52),ISBLANK(triangle!V51)),"-",triangle!V52-triangle!V51)</f>
        <v>-</v>
      </c>
      <c r="W52" s="80" t="str">
        <f>IF(OR(ISBLANK(triangle!W52),ISBLANK(triangle!W51)),"-",triangle!W52-triangle!W51)</f>
        <v>-</v>
      </c>
      <c r="X52" s="80" t="str">
        <f>IF(OR(ISBLANK(triangle!X52),ISBLANK(triangle!X51)),"-",triangle!X52-triangle!X51)</f>
        <v>-</v>
      </c>
      <c r="Y52" s="80" t="str">
        <f>IF(OR(ISBLANK(triangle!Y52),ISBLANK(triangle!Y51)),"-",triangle!Y52-triangle!Y51)</f>
        <v>-</v>
      </c>
      <c r="Z52" s="80" t="str">
        <f>IF(OR(ISBLANK(triangle!Z52),ISBLANK(triangle!Z51)),"-",triangle!Z52-triangle!Z51)</f>
        <v>-</v>
      </c>
      <c r="AA52" s="80" t="str">
        <f>IF(OR(ISBLANK(triangle!AA52),ISBLANK(triangle!AA51)),"-",triangle!AA52-triangle!AA51)</f>
        <v>-</v>
      </c>
      <c r="AB52" s="80" t="str">
        <f>IF(OR(ISBLANK(triangle!AB52),ISBLANK(triangle!AB51)),"-",triangle!AB52-triangle!AB51)</f>
        <v>-</v>
      </c>
      <c r="AC52" s="80" t="str">
        <f>IF(OR(ISBLANK(triangle!AC52),ISBLANK(triangle!AC51)),"-",triangle!AC52-triangle!AC51)</f>
        <v>-</v>
      </c>
      <c r="AD52" s="79"/>
      <c r="AE52" s="80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133"/>
    </row>
    <row r="53" spans="1:248" s="78" customFormat="1" x14ac:dyDescent="0.2">
      <c r="A53"/>
      <c r="B53" s="74">
        <v>37408</v>
      </c>
      <c r="C53" s="80" t="str">
        <f>IF(OR(ISBLANK(triangle!C53),ISBLANK(triangle!C52)),"-",triangle!C53-triangle!C52)</f>
        <v>-</v>
      </c>
      <c r="D53" s="80" t="str">
        <f>IF(OR(ISBLANK(triangle!D53),ISBLANK(triangle!D52)),"-",triangle!D53-triangle!D52)</f>
        <v>-</v>
      </c>
      <c r="E53" s="80" t="str">
        <f>IF(OR(ISBLANK(triangle!E53),ISBLANK(triangle!E52)),"-",triangle!E53-triangle!E52)</f>
        <v>-</v>
      </c>
      <c r="F53" s="80" t="str">
        <f>IF(OR(ISBLANK(triangle!F53),ISBLANK(triangle!F52)),"-",triangle!F53-triangle!F52)</f>
        <v>-</v>
      </c>
      <c r="G53" s="80" t="str">
        <f>IF(OR(ISBLANK(triangle!G53),ISBLANK(triangle!G52)),"-",triangle!G53-triangle!G52)</f>
        <v>-</v>
      </c>
      <c r="H53" s="80" t="str">
        <f>IF(OR(ISBLANK(triangle!H53),ISBLANK(triangle!H52)),"-",triangle!H53-triangle!H52)</f>
        <v>-</v>
      </c>
      <c r="I53" s="80" t="str">
        <f>IF(OR(ISBLANK(triangle!I53),ISBLANK(triangle!I52)),"-",triangle!I53-triangle!I52)</f>
        <v>-</v>
      </c>
      <c r="J53" s="80" t="str">
        <f>IF(OR(ISBLANK(triangle!J53),ISBLANK(triangle!J52)),"-",triangle!J53-triangle!J52)</f>
        <v>-</v>
      </c>
      <c r="K53" s="80" t="str">
        <f>IF(OR(ISBLANK(triangle!K53),ISBLANK(triangle!K52)),"-",triangle!K53-triangle!K52)</f>
        <v>-</v>
      </c>
      <c r="L53" s="80" t="str">
        <f>IF(OR(ISBLANK(triangle!L53),ISBLANK(triangle!L52)),"-",triangle!L53-triangle!L52)</f>
        <v>-</v>
      </c>
      <c r="M53" s="80" t="str">
        <f>IF(OR(ISBLANK(triangle!M53),ISBLANK(triangle!M52)),"-",triangle!M53-triangle!M52)</f>
        <v>-</v>
      </c>
      <c r="N53" s="80" t="str">
        <f>IF(OR(ISBLANK(triangle!N53),ISBLANK(triangle!N52)),"-",triangle!N53-triangle!N52)</f>
        <v>-</v>
      </c>
      <c r="O53" s="80" t="str">
        <f>IF(OR(ISBLANK(triangle!O53),ISBLANK(triangle!O52)),"-",triangle!O53-triangle!O52)</f>
        <v>-</v>
      </c>
      <c r="P53" s="80" t="str">
        <f>IF(OR(ISBLANK(triangle!P53),ISBLANK(triangle!P52)),"-",triangle!P53-triangle!P52)</f>
        <v>-</v>
      </c>
      <c r="Q53" s="80" t="str">
        <f>IF(OR(ISBLANK(triangle!Q53),ISBLANK(triangle!Q52)),"-",triangle!Q53-triangle!Q52)</f>
        <v>-</v>
      </c>
      <c r="R53" s="80" t="str">
        <f>IF(OR(ISBLANK(triangle!R53),ISBLANK(triangle!R52)),"-",triangle!R53-triangle!R52)</f>
        <v>-</v>
      </c>
      <c r="S53" s="123" t="str">
        <f>IF(OR(ISBLANK(triangle!S53),ISBLANK(triangle!S52)),"-",triangle!S53-triangle!S52)</f>
        <v>-</v>
      </c>
      <c r="T53" s="80" t="str">
        <f>IF(OR(ISBLANK(triangle!T53),ISBLANK(triangle!T52)),"-",triangle!T53-triangle!T52)</f>
        <v>-</v>
      </c>
      <c r="U53" s="80" t="str">
        <f>IF(OR(ISBLANK(triangle!U53),ISBLANK(triangle!U52)),"-",triangle!U53-triangle!U52)</f>
        <v>-</v>
      </c>
      <c r="V53" s="80" t="str">
        <f>IF(OR(ISBLANK(triangle!V53),ISBLANK(triangle!V52)),"-",triangle!V53-triangle!V52)</f>
        <v>-</v>
      </c>
      <c r="W53" s="80" t="str">
        <f>IF(OR(ISBLANK(triangle!W53),ISBLANK(triangle!W52)),"-",triangle!W53-triangle!W52)</f>
        <v>-</v>
      </c>
      <c r="X53" s="80" t="str">
        <f>IF(OR(ISBLANK(triangle!X53),ISBLANK(triangle!X52)),"-",triangle!X53-triangle!X52)</f>
        <v>-</v>
      </c>
      <c r="Y53" s="80" t="str">
        <f>IF(OR(ISBLANK(triangle!Y53),ISBLANK(triangle!Y52)),"-",triangle!Y53-triangle!Y52)</f>
        <v>-</v>
      </c>
      <c r="Z53" s="80" t="str">
        <f>IF(OR(ISBLANK(triangle!Z53),ISBLANK(triangle!Z52)),"-",triangle!Z53-triangle!Z52)</f>
        <v>-</v>
      </c>
      <c r="AA53" s="80" t="str">
        <f>IF(OR(ISBLANK(triangle!AA53),ISBLANK(triangle!AA52)),"-",triangle!AA53-triangle!AA52)</f>
        <v>-</v>
      </c>
      <c r="AB53" s="80" t="str">
        <f>IF(OR(ISBLANK(triangle!AB53),ISBLANK(triangle!AB52)),"-",triangle!AB53-triangle!AB52)</f>
        <v>-</v>
      </c>
      <c r="AC53" s="80" t="str">
        <f>IF(OR(ISBLANK(triangle!AC53),ISBLANK(triangle!AC52)),"-",triangle!AC53-triangle!AC52)</f>
        <v>-</v>
      </c>
      <c r="AD53" s="80" t="str">
        <f>IF(OR(ISBLANK(triangle!AD53),ISBLANK(triangle!AD52)),"-",triangle!AD53-triangle!AD52)</f>
        <v>-</v>
      </c>
      <c r="AE53" s="79"/>
      <c r="AF53" s="80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133"/>
    </row>
    <row r="54" spans="1:248" s="78" customFormat="1" x14ac:dyDescent="0.2">
      <c r="A54"/>
      <c r="B54" s="74">
        <v>37438</v>
      </c>
      <c r="C54" s="80" t="str">
        <f>IF(OR(ISBLANK(triangle!C54),ISBLANK(triangle!C53)),"-",triangle!C54-triangle!C53)</f>
        <v>-</v>
      </c>
      <c r="D54" s="80" t="str">
        <f>IF(OR(ISBLANK(triangle!D54),ISBLANK(triangle!D53)),"-",triangle!D54-triangle!D53)</f>
        <v>-</v>
      </c>
      <c r="E54" s="80" t="str">
        <f>IF(OR(ISBLANK(triangle!E54),ISBLANK(triangle!E53)),"-",triangle!E54-triangle!E53)</f>
        <v>-</v>
      </c>
      <c r="F54" s="80" t="str">
        <f>IF(OR(ISBLANK(triangle!F54),ISBLANK(triangle!F53)),"-",triangle!F54-triangle!F53)</f>
        <v>-</v>
      </c>
      <c r="G54" s="80" t="str">
        <f>IF(OR(ISBLANK(triangle!G54),ISBLANK(triangle!G53)),"-",triangle!G54-triangle!G53)</f>
        <v>-</v>
      </c>
      <c r="H54" s="80" t="str">
        <f>IF(OR(ISBLANK(triangle!H54),ISBLANK(triangle!H53)),"-",triangle!H54-triangle!H53)</f>
        <v>-</v>
      </c>
      <c r="I54" s="80" t="str">
        <f>IF(OR(ISBLANK(triangle!I54),ISBLANK(triangle!I53)),"-",triangle!I54-triangle!I53)</f>
        <v>-</v>
      </c>
      <c r="J54" s="80" t="str">
        <f>IF(OR(ISBLANK(triangle!J54),ISBLANK(triangle!J53)),"-",triangle!J54-triangle!J53)</f>
        <v>-</v>
      </c>
      <c r="K54" s="80" t="str">
        <f>IF(OR(ISBLANK(triangle!K54),ISBLANK(triangle!K53)),"-",triangle!K54-triangle!K53)</f>
        <v>-</v>
      </c>
      <c r="L54" s="80" t="str">
        <f>IF(OR(ISBLANK(triangle!L54),ISBLANK(triangle!L53)),"-",triangle!L54-triangle!L53)</f>
        <v>-</v>
      </c>
      <c r="M54" s="80" t="str">
        <f>IF(OR(ISBLANK(triangle!M54),ISBLANK(triangle!M53)),"-",triangle!M54-triangle!M53)</f>
        <v>-</v>
      </c>
      <c r="N54" s="80" t="str">
        <f>IF(OR(ISBLANK(triangle!N54),ISBLANK(triangle!N53)),"-",triangle!N54-triangle!N53)</f>
        <v>-</v>
      </c>
      <c r="O54" s="80" t="str">
        <f>IF(OR(ISBLANK(triangle!O54),ISBLANK(triangle!O53)),"-",triangle!O54-triangle!O53)</f>
        <v>-</v>
      </c>
      <c r="P54" s="80" t="str">
        <f>IF(OR(ISBLANK(triangle!P54),ISBLANK(triangle!P53)),"-",triangle!P54-triangle!P53)</f>
        <v>-</v>
      </c>
      <c r="Q54" s="80" t="str">
        <f>IF(OR(ISBLANK(triangle!Q54),ISBLANK(triangle!Q53)),"-",triangle!Q54-triangle!Q53)</f>
        <v>-</v>
      </c>
      <c r="R54" s="80" t="str">
        <f>IF(OR(ISBLANK(triangle!R54),ISBLANK(triangle!R53)),"-",triangle!R54-triangle!R53)</f>
        <v>-</v>
      </c>
      <c r="S54" s="80" t="str">
        <f>IF(OR(ISBLANK(triangle!S54),ISBLANK(triangle!S53)),"-",triangle!S54-triangle!S53)</f>
        <v>-</v>
      </c>
      <c r="T54" s="123" t="str">
        <f>IF(OR(ISBLANK(triangle!T54),ISBLANK(triangle!T53)),"-",triangle!T54-triangle!T53)</f>
        <v>-</v>
      </c>
      <c r="U54" s="80" t="str">
        <f>IF(OR(ISBLANK(triangle!U54),ISBLANK(triangle!U53)),"-",triangle!U54-triangle!U53)</f>
        <v>-</v>
      </c>
      <c r="V54" s="80" t="str">
        <f>IF(OR(ISBLANK(triangle!V54),ISBLANK(triangle!V53)),"-",triangle!V54-triangle!V53)</f>
        <v>-</v>
      </c>
      <c r="W54" s="80" t="str">
        <f>IF(OR(ISBLANK(triangle!W54),ISBLANK(triangle!W53)),"-",triangle!W54-triangle!W53)</f>
        <v>-</v>
      </c>
      <c r="X54" s="80" t="str">
        <f>IF(OR(ISBLANK(triangle!X54),ISBLANK(triangle!X53)),"-",triangle!X54-triangle!X53)</f>
        <v>-</v>
      </c>
      <c r="Y54" s="80" t="str">
        <f>IF(OR(ISBLANK(triangle!Y54),ISBLANK(triangle!Y53)),"-",triangle!Y54-triangle!Y53)</f>
        <v>-</v>
      </c>
      <c r="Z54" s="80" t="str">
        <f>IF(OR(ISBLANK(triangle!Z54),ISBLANK(triangle!Z53)),"-",triangle!Z54-triangle!Z53)</f>
        <v>-</v>
      </c>
      <c r="AA54" s="80" t="str">
        <f>IF(OR(ISBLANK(triangle!AA54),ISBLANK(triangle!AA53)),"-",triangle!AA54-triangle!AA53)</f>
        <v>-</v>
      </c>
      <c r="AB54" s="80" t="str">
        <f>IF(OR(ISBLANK(triangle!AB54),ISBLANK(triangle!AB53)),"-",triangle!AB54-triangle!AB53)</f>
        <v>-</v>
      </c>
      <c r="AC54" s="80" t="str">
        <f>IF(OR(ISBLANK(triangle!AC54),ISBLANK(triangle!AC53)),"-",triangle!AC54-triangle!AC53)</f>
        <v>-</v>
      </c>
      <c r="AD54" s="80" t="str">
        <f>IF(OR(ISBLANK(triangle!AD54),ISBLANK(triangle!AD53)),"-",triangle!AD54-triangle!AD53)</f>
        <v>-</v>
      </c>
      <c r="AE54" s="80" t="str">
        <f>IF(OR(ISBLANK(triangle!AE54),ISBLANK(triangle!AE53)),"-",triangle!AE54-triangle!AE53)</f>
        <v>-</v>
      </c>
      <c r="AF54" s="79"/>
      <c r="AG54" s="80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133"/>
    </row>
    <row r="55" spans="1:248" s="78" customFormat="1" x14ac:dyDescent="0.2">
      <c r="A55"/>
      <c r="B55" s="74">
        <v>37469</v>
      </c>
      <c r="C55" s="80" t="str">
        <f>IF(OR(ISBLANK(triangle!C55),ISBLANK(triangle!C54)),"-",triangle!C55-triangle!C54)</f>
        <v>-</v>
      </c>
      <c r="D55" s="80" t="str">
        <f>IF(OR(ISBLANK(triangle!D55),ISBLANK(triangle!D54)),"-",triangle!D55-triangle!D54)</f>
        <v>-</v>
      </c>
      <c r="E55" s="80" t="str">
        <f>IF(OR(ISBLANK(triangle!E55),ISBLANK(triangle!E54)),"-",triangle!E55-triangle!E54)</f>
        <v>-</v>
      </c>
      <c r="F55" s="80" t="str">
        <f>IF(OR(ISBLANK(triangle!F55),ISBLANK(triangle!F54)),"-",triangle!F55-triangle!F54)</f>
        <v>-</v>
      </c>
      <c r="G55" s="80" t="str">
        <f>IF(OR(ISBLANK(triangle!G55),ISBLANK(triangle!G54)),"-",triangle!G55-triangle!G54)</f>
        <v>-</v>
      </c>
      <c r="H55" s="80" t="str">
        <f>IF(OR(ISBLANK(triangle!H55),ISBLANK(triangle!H54)),"-",triangle!H55-triangle!H54)</f>
        <v>-</v>
      </c>
      <c r="I55" s="80" t="str">
        <f>IF(OR(ISBLANK(triangle!I55),ISBLANK(triangle!I54)),"-",triangle!I55-triangle!I54)</f>
        <v>-</v>
      </c>
      <c r="J55" s="80" t="str">
        <f>IF(OR(ISBLANK(triangle!J55),ISBLANK(triangle!J54)),"-",triangle!J55-triangle!J54)</f>
        <v>-</v>
      </c>
      <c r="K55" s="80" t="str">
        <f>IF(OR(ISBLANK(triangle!K55),ISBLANK(triangle!K54)),"-",triangle!K55-triangle!K54)</f>
        <v>-</v>
      </c>
      <c r="L55" s="80" t="str">
        <f>IF(OR(ISBLANK(triangle!L55),ISBLANK(triangle!L54)),"-",triangle!L55-triangle!L54)</f>
        <v>-</v>
      </c>
      <c r="M55" s="80" t="str">
        <f>IF(OR(ISBLANK(triangle!M55),ISBLANK(triangle!M54)),"-",triangle!M55-triangle!M54)</f>
        <v>-</v>
      </c>
      <c r="N55" s="80" t="str">
        <f>IF(OR(ISBLANK(triangle!N55),ISBLANK(triangle!N54)),"-",triangle!N55-triangle!N54)</f>
        <v>-</v>
      </c>
      <c r="O55" s="80" t="str">
        <f>IF(OR(ISBLANK(triangle!O55),ISBLANK(triangle!O54)),"-",triangle!O55-triangle!O54)</f>
        <v>-</v>
      </c>
      <c r="P55" s="80" t="str">
        <f>IF(OR(ISBLANK(triangle!P55),ISBLANK(triangle!P54)),"-",triangle!P55-triangle!P54)</f>
        <v>-</v>
      </c>
      <c r="Q55" s="80" t="str">
        <f>IF(OR(ISBLANK(triangle!Q55),ISBLANK(triangle!Q54)),"-",triangle!Q55-triangle!Q54)</f>
        <v>-</v>
      </c>
      <c r="R55" s="80" t="str">
        <f>IF(OR(ISBLANK(triangle!R55),ISBLANK(triangle!R54)),"-",triangle!R55-triangle!R54)</f>
        <v>-</v>
      </c>
      <c r="S55" s="80" t="str">
        <f>IF(OR(ISBLANK(triangle!S55),ISBLANK(triangle!S54)),"-",triangle!S55-triangle!S54)</f>
        <v>-</v>
      </c>
      <c r="T55" s="80" t="str">
        <f>IF(OR(ISBLANK(triangle!T55),ISBLANK(triangle!T54)),"-",triangle!T55-triangle!T54)</f>
        <v>-</v>
      </c>
      <c r="U55" s="123" t="str">
        <f>IF(OR(ISBLANK(triangle!U55),ISBLANK(triangle!U54)),"-",triangle!U55-triangle!U54)</f>
        <v>-</v>
      </c>
      <c r="V55" s="80" t="str">
        <f>IF(OR(ISBLANK(triangle!V55),ISBLANK(triangle!V54)),"-",triangle!V55-triangle!V54)</f>
        <v>-</v>
      </c>
      <c r="W55" s="80" t="str">
        <f>IF(OR(ISBLANK(triangle!W55),ISBLANK(triangle!W54)),"-",triangle!W55-triangle!W54)</f>
        <v>-</v>
      </c>
      <c r="X55" s="80" t="str">
        <f>IF(OR(ISBLANK(triangle!X55),ISBLANK(triangle!X54)),"-",triangle!X55-triangle!X54)</f>
        <v>-</v>
      </c>
      <c r="Y55" s="80" t="str">
        <f>IF(OR(ISBLANK(triangle!Y55),ISBLANK(triangle!Y54)),"-",triangle!Y55-triangle!Y54)</f>
        <v>-</v>
      </c>
      <c r="Z55" s="80" t="str">
        <f>IF(OR(ISBLANK(triangle!Z55),ISBLANK(triangle!Z54)),"-",triangle!Z55-triangle!Z54)</f>
        <v>-</v>
      </c>
      <c r="AA55" s="80" t="str">
        <f>IF(OR(ISBLANK(triangle!AA55),ISBLANK(triangle!AA54)),"-",triangle!AA55-triangle!AA54)</f>
        <v>-</v>
      </c>
      <c r="AB55" s="80" t="str">
        <f>IF(OR(ISBLANK(triangle!AB55),ISBLANK(triangle!AB54)),"-",triangle!AB55-triangle!AB54)</f>
        <v>-</v>
      </c>
      <c r="AC55" s="80" t="str">
        <f>IF(OR(ISBLANK(triangle!AC55),ISBLANK(triangle!AC54)),"-",triangle!AC55-triangle!AC54)</f>
        <v>-</v>
      </c>
      <c r="AD55" s="80" t="str">
        <f>IF(OR(ISBLANK(triangle!AD55),ISBLANK(triangle!AD54)),"-",triangle!AD55-triangle!AD54)</f>
        <v>-</v>
      </c>
      <c r="AE55" s="80" t="str">
        <f>IF(OR(ISBLANK(triangle!AE55),ISBLANK(triangle!AE54)),"-",triangle!AE55-triangle!AE54)</f>
        <v>-</v>
      </c>
      <c r="AF55" s="80" t="str">
        <f>IF(OR(ISBLANK(triangle!AF55),ISBLANK(triangle!AF54)),"-",triangle!AF55-triangle!AF54)</f>
        <v>-</v>
      </c>
      <c r="AG55" s="79"/>
      <c r="AH55" s="80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133"/>
    </row>
    <row r="56" spans="1:248" s="78" customFormat="1" x14ac:dyDescent="0.2">
      <c r="A56"/>
      <c r="B56" s="74">
        <v>37500</v>
      </c>
      <c r="C56" s="80" t="str">
        <f>IF(OR(ISBLANK(triangle!C56),ISBLANK(triangle!C55)),"-",triangle!C56-triangle!C55)</f>
        <v>-</v>
      </c>
      <c r="D56" s="80" t="str">
        <f>IF(OR(ISBLANK(triangle!D56),ISBLANK(triangle!D55)),"-",triangle!D56-triangle!D55)</f>
        <v>-</v>
      </c>
      <c r="E56" s="80" t="str">
        <f>IF(OR(ISBLANK(triangle!E56),ISBLANK(triangle!E55)),"-",triangle!E56-triangle!E55)</f>
        <v>-</v>
      </c>
      <c r="F56" s="80" t="str">
        <f>IF(OR(ISBLANK(triangle!F56),ISBLANK(triangle!F55)),"-",triangle!F56-triangle!F55)</f>
        <v>-</v>
      </c>
      <c r="G56" s="80" t="str">
        <f>IF(OR(ISBLANK(triangle!G56),ISBLANK(triangle!G55)),"-",triangle!G56-triangle!G55)</f>
        <v>-</v>
      </c>
      <c r="H56" s="80" t="str">
        <f>IF(OR(ISBLANK(triangle!H56),ISBLANK(triangle!H55)),"-",triangle!H56-triangle!H55)</f>
        <v>-</v>
      </c>
      <c r="I56" s="80" t="str">
        <f>IF(OR(ISBLANK(triangle!I56),ISBLANK(triangle!I55)),"-",triangle!I56-triangle!I55)</f>
        <v>-</v>
      </c>
      <c r="J56" s="80" t="str">
        <f>IF(OR(ISBLANK(triangle!J56),ISBLANK(triangle!J55)),"-",triangle!J56-triangle!J55)</f>
        <v>-</v>
      </c>
      <c r="K56" s="80" t="str">
        <f>IF(OR(ISBLANK(triangle!K56),ISBLANK(triangle!K55)),"-",triangle!K56-triangle!K55)</f>
        <v>-</v>
      </c>
      <c r="L56" s="80" t="str">
        <f>IF(OR(ISBLANK(triangle!L56),ISBLANK(triangle!L55)),"-",triangle!L56-triangle!L55)</f>
        <v>-</v>
      </c>
      <c r="M56" s="80" t="str">
        <f>IF(OR(ISBLANK(triangle!M56),ISBLANK(triangle!M55)),"-",triangle!M56-triangle!M55)</f>
        <v>-</v>
      </c>
      <c r="N56" s="80" t="str">
        <f>IF(OR(ISBLANK(triangle!N56),ISBLANK(triangle!N55)),"-",triangle!N56-triangle!N55)</f>
        <v>-</v>
      </c>
      <c r="O56" s="80" t="str">
        <f>IF(OR(ISBLANK(triangle!O56),ISBLANK(triangle!O55)),"-",triangle!O56-triangle!O55)</f>
        <v>-</v>
      </c>
      <c r="P56" s="80" t="str">
        <f>IF(OR(ISBLANK(triangle!P56),ISBLANK(triangle!P55)),"-",triangle!P56-triangle!P55)</f>
        <v>-</v>
      </c>
      <c r="Q56" s="80" t="str">
        <f>IF(OR(ISBLANK(triangle!Q56),ISBLANK(triangle!Q55)),"-",triangle!Q56-triangle!Q55)</f>
        <v>-</v>
      </c>
      <c r="R56" s="80" t="str">
        <f>IF(OR(ISBLANK(triangle!R56),ISBLANK(triangle!R55)),"-",triangle!R56-triangle!R55)</f>
        <v>-</v>
      </c>
      <c r="S56" s="80" t="str">
        <f>IF(OR(ISBLANK(triangle!S56),ISBLANK(triangle!S55)),"-",triangle!S56-triangle!S55)</f>
        <v>-</v>
      </c>
      <c r="T56" s="80" t="str">
        <f>IF(OR(ISBLANK(triangle!T56),ISBLANK(triangle!T55)),"-",triangle!T56-triangle!T55)</f>
        <v>-</v>
      </c>
      <c r="U56" s="80" t="str">
        <f>IF(OR(ISBLANK(triangle!U56),ISBLANK(triangle!U55)),"-",triangle!U56-triangle!U55)</f>
        <v>-</v>
      </c>
      <c r="V56" s="123" t="str">
        <f>IF(OR(ISBLANK(triangle!V56),ISBLANK(triangle!V55)),"-",triangle!V56-triangle!V55)</f>
        <v>-</v>
      </c>
      <c r="W56" s="80" t="str">
        <f>IF(OR(ISBLANK(triangle!W56),ISBLANK(triangle!W55)),"-",triangle!W56-triangle!W55)</f>
        <v>-</v>
      </c>
      <c r="X56" s="80" t="str">
        <f>IF(OR(ISBLANK(triangle!X56),ISBLANK(triangle!X55)),"-",triangle!X56-triangle!X55)</f>
        <v>-</v>
      </c>
      <c r="Y56" s="80" t="str">
        <f>IF(OR(ISBLANK(triangle!Y56),ISBLANK(triangle!Y55)),"-",triangle!Y56-triangle!Y55)</f>
        <v>-</v>
      </c>
      <c r="Z56" s="80" t="str">
        <f>IF(OR(ISBLANK(triangle!Z56),ISBLANK(triangle!Z55)),"-",triangle!Z56-triangle!Z55)</f>
        <v>-</v>
      </c>
      <c r="AA56" s="80" t="str">
        <f>IF(OR(ISBLANK(triangle!AA56),ISBLANK(triangle!AA55)),"-",triangle!AA56-triangle!AA55)</f>
        <v>-</v>
      </c>
      <c r="AB56" s="80" t="str">
        <f>IF(OR(ISBLANK(triangle!AB56),ISBLANK(triangle!AB55)),"-",triangle!AB56-triangle!AB55)</f>
        <v>-</v>
      </c>
      <c r="AC56" s="80" t="str">
        <f>IF(OR(ISBLANK(triangle!AC56),ISBLANK(triangle!AC55)),"-",triangle!AC56-triangle!AC55)</f>
        <v>-</v>
      </c>
      <c r="AD56" s="80" t="str">
        <f>IF(OR(ISBLANK(triangle!AD56),ISBLANK(triangle!AD55)),"-",triangle!AD56-triangle!AD55)</f>
        <v>-</v>
      </c>
      <c r="AE56" s="80" t="str">
        <f>IF(OR(ISBLANK(triangle!AE56),ISBLANK(triangle!AE55)),"-",triangle!AE56-triangle!AE55)</f>
        <v>-</v>
      </c>
      <c r="AF56" s="80" t="str">
        <f>IF(OR(ISBLANK(triangle!AF56),ISBLANK(triangle!AF55)),"-",triangle!AF56-triangle!AF55)</f>
        <v>-</v>
      </c>
      <c r="AG56" s="80" t="str">
        <f>IF(OR(ISBLANK(triangle!AG56),ISBLANK(triangle!AG55)),"-",triangle!AG56-triangle!AG55)</f>
        <v>-</v>
      </c>
      <c r="AH56" s="79"/>
      <c r="AI56" s="80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133"/>
    </row>
    <row r="57" spans="1:248" s="78" customFormat="1" x14ac:dyDescent="0.2">
      <c r="A57"/>
      <c r="B57" s="74">
        <v>37530</v>
      </c>
      <c r="C57" s="80" t="str">
        <f>IF(OR(ISBLANK(triangle!C57),ISBLANK(triangle!C56)),"-",triangle!C57-triangle!C56)</f>
        <v>-</v>
      </c>
      <c r="D57" s="80" t="str">
        <f>IF(OR(ISBLANK(triangle!D57),ISBLANK(triangle!D56)),"-",triangle!D57-triangle!D56)</f>
        <v>-</v>
      </c>
      <c r="E57" s="80" t="str">
        <f>IF(OR(ISBLANK(triangle!E57),ISBLANK(triangle!E56)),"-",triangle!E57-triangle!E56)</f>
        <v>-</v>
      </c>
      <c r="F57" s="80" t="str">
        <f>IF(OR(ISBLANK(triangle!F57),ISBLANK(triangle!F56)),"-",triangle!F57-triangle!F56)</f>
        <v>-</v>
      </c>
      <c r="G57" s="80" t="str">
        <f>IF(OR(ISBLANK(triangle!G57),ISBLANK(triangle!G56)),"-",triangle!G57-triangle!G56)</f>
        <v>-</v>
      </c>
      <c r="H57" s="80" t="str">
        <f>IF(OR(ISBLANK(triangle!H57),ISBLANK(triangle!H56)),"-",triangle!H57-triangle!H56)</f>
        <v>-</v>
      </c>
      <c r="I57" s="80" t="str">
        <f>IF(OR(ISBLANK(triangle!I57),ISBLANK(triangle!I56)),"-",triangle!I57-triangle!I56)</f>
        <v>-</v>
      </c>
      <c r="J57" s="80" t="str">
        <f>IF(OR(ISBLANK(triangle!J57),ISBLANK(triangle!J56)),"-",triangle!J57-triangle!J56)</f>
        <v>-</v>
      </c>
      <c r="K57" s="80" t="str">
        <f>IF(OR(ISBLANK(triangle!K57),ISBLANK(triangle!K56)),"-",triangle!K57-triangle!K56)</f>
        <v>-</v>
      </c>
      <c r="L57" s="80" t="str">
        <f>IF(OR(ISBLANK(triangle!L57),ISBLANK(triangle!L56)),"-",triangle!L57-triangle!L56)</f>
        <v>-</v>
      </c>
      <c r="M57" s="80" t="str">
        <f>IF(OR(ISBLANK(triangle!M57),ISBLANK(triangle!M56)),"-",triangle!M57-triangle!M56)</f>
        <v>-</v>
      </c>
      <c r="N57" s="80" t="str">
        <f>IF(OR(ISBLANK(triangle!N57),ISBLANK(triangle!N56)),"-",triangle!N57-triangle!N56)</f>
        <v>-</v>
      </c>
      <c r="O57" s="80" t="str">
        <f>IF(OR(ISBLANK(triangle!O57),ISBLANK(triangle!O56)),"-",triangle!O57-triangle!O56)</f>
        <v>-</v>
      </c>
      <c r="P57" s="80" t="str">
        <f>IF(OR(ISBLANK(triangle!P57),ISBLANK(triangle!P56)),"-",triangle!P57-triangle!P56)</f>
        <v>-</v>
      </c>
      <c r="Q57" s="80" t="str">
        <f>IF(OR(ISBLANK(triangle!Q57),ISBLANK(triangle!Q56)),"-",triangle!Q57-triangle!Q56)</f>
        <v>-</v>
      </c>
      <c r="R57" s="80" t="str">
        <f>IF(OR(ISBLANK(triangle!R57),ISBLANK(triangle!R56)),"-",triangle!R57-triangle!R56)</f>
        <v>-</v>
      </c>
      <c r="S57" s="80" t="str">
        <f>IF(OR(ISBLANK(triangle!S57),ISBLANK(triangle!S56)),"-",triangle!S57-triangle!S56)</f>
        <v>-</v>
      </c>
      <c r="T57" s="80" t="str">
        <f>IF(OR(ISBLANK(triangle!T57),ISBLANK(triangle!T56)),"-",triangle!T57-triangle!T56)</f>
        <v>-</v>
      </c>
      <c r="U57" s="80" t="str">
        <f>IF(OR(ISBLANK(triangle!U57),ISBLANK(triangle!U56)),"-",triangle!U57-triangle!U56)</f>
        <v>-</v>
      </c>
      <c r="V57" s="80" t="str">
        <f>IF(OR(ISBLANK(triangle!V57),ISBLANK(triangle!V56)),"-",triangle!V57-triangle!V56)</f>
        <v>-</v>
      </c>
      <c r="W57" s="123" t="str">
        <f>IF(OR(ISBLANK(triangle!W57),ISBLANK(triangle!W56)),"-",triangle!W57-triangle!W56)</f>
        <v>-</v>
      </c>
      <c r="X57" s="80" t="str">
        <f>IF(OR(ISBLANK(triangle!X57),ISBLANK(triangle!X56)),"-",triangle!X57-triangle!X56)</f>
        <v>-</v>
      </c>
      <c r="Y57" s="80" t="str">
        <f>IF(OR(ISBLANK(triangle!Y57),ISBLANK(triangle!Y56)),"-",triangle!Y57-triangle!Y56)</f>
        <v>-</v>
      </c>
      <c r="Z57" s="80" t="str">
        <f>IF(OR(ISBLANK(triangle!Z57),ISBLANK(triangle!Z56)),"-",triangle!Z57-triangle!Z56)</f>
        <v>-</v>
      </c>
      <c r="AA57" s="80" t="str">
        <f>IF(OR(ISBLANK(triangle!AA57),ISBLANK(triangle!AA56)),"-",triangle!AA57-triangle!AA56)</f>
        <v>-</v>
      </c>
      <c r="AB57" s="80" t="str">
        <f>IF(OR(ISBLANK(triangle!AB57),ISBLANK(triangle!AB56)),"-",triangle!AB57-triangle!AB56)</f>
        <v>-</v>
      </c>
      <c r="AC57" s="80" t="str">
        <f>IF(OR(ISBLANK(triangle!AC57),ISBLANK(triangle!AC56)),"-",triangle!AC57-triangle!AC56)</f>
        <v>-</v>
      </c>
      <c r="AD57" s="80" t="str">
        <f>IF(OR(ISBLANK(triangle!AD57),ISBLANK(triangle!AD56)),"-",triangle!AD57-triangle!AD56)</f>
        <v>-</v>
      </c>
      <c r="AE57" s="80" t="str">
        <f>IF(OR(ISBLANK(triangle!AE57),ISBLANK(triangle!AE56)),"-",triangle!AE57-triangle!AE56)</f>
        <v>-</v>
      </c>
      <c r="AF57" s="80" t="str">
        <f>IF(OR(ISBLANK(triangle!AF57),ISBLANK(triangle!AF56)),"-",triangle!AF57-triangle!AF56)</f>
        <v>-</v>
      </c>
      <c r="AG57" s="80" t="str">
        <f>IF(OR(ISBLANK(triangle!AG57),ISBLANK(triangle!AG56)),"-",triangle!AG57-triangle!AG56)</f>
        <v>-</v>
      </c>
      <c r="AH57" s="80" t="str">
        <f>IF(OR(ISBLANK(triangle!AH57),ISBLANK(triangle!AH56)),"-",triangle!AH57-triangle!AH56)</f>
        <v>-</v>
      </c>
      <c r="AI57" s="79"/>
      <c r="AJ57" s="80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133"/>
    </row>
    <row r="58" spans="1:248" s="78" customFormat="1" x14ac:dyDescent="0.2">
      <c r="A58"/>
      <c r="B58" s="74">
        <v>37561</v>
      </c>
      <c r="C58" s="80" t="str">
        <f>IF(OR(ISBLANK(triangle!C58),ISBLANK(triangle!C57)),"-",triangle!C58-triangle!C57)</f>
        <v>-</v>
      </c>
      <c r="D58" s="80" t="str">
        <f>IF(OR(ISBLANK(triangle!D58),ISBLANK(triangle!D57)),"-",triangle!D58-triangle!D57)</f>
        <v>-</v>
      </c>
      <c r="E58" s="80" t="str">
        <f>IF(OR(ISBLANK(triangle!E58),ISBLANK(triangle!E57)),"-",triangle!E58-triangle!E57)</f>
        <v>-</v>
      </c>
      <c r="F58" s="80" t="str">
        <f>IF(OR(ISBLANK(triangle!F58),ISBLANK(triangle!F57)),"-",triangle!F58-triangle!F57)</f>
        <v>-</v>
      </c>
      <c r="G58" s="80" t="str">
        <f>IF(OR(ISBLANK(triangle!G58),ISBLANK(triangle!G57)),"-",triangle!G58-triangle!G57)</f>
        <v>-</v>
      </c>
      <c r="H58" s="80" t="str">
        <f>IF(OR(ISBLANK(triangle!H58),ISBLANK(triangle!H57)),"-",triangle!H58-triangle!H57)</f>
        <v>-</v>
      </c>
      <c r="I58" s="80" t="str">
        <f>IF(OR(ISBLANK(triangle!I58),ISBLANK(triangle!I57)),"-",triangle!I58-triangle!I57)</f>
        <v>-</v>
      </c>
      <c r="J58" s="80" t="str">
        <f>IF(OR(ISBLANK(triangle!J58),ISBLANK(triangle!J57)),"-",triangle!J58-triangle!J57)</f>
        <v>-</v>
      </c>
      <c r="K58" s="80" t="str">
        <f>IF(OR(ISBLANK(triangle!K58),ISBLANK(triangle!K57)),"-",triangle!K58-triangle!K57)</f>
        <v>-</v>
      </c>
      <c r="L58" s="80" t="str">
        <f>IF(OR(ISBLANK(triangle!L58),ISBLANK(triangle!L57)),"-",triangle!L58-triangle!L57)</f>
        <v>-</v>
      </c>
      <c r="M58" s="80" t="str">
        <f>IF(OR(ISBLANK(triangle!M58),ISBLANK(triangle!M57)),"-",triangle!M58-triangle!M57)</f>
        <v>-</v>
      </c>
      <c r="N58" s="80" t="str">
        <f>IF(OR(ISBLANK(triangle!N58),ISBLANK(triangle!N57)),"-",triangle!N58-triangle!N57)</f>
        <v>-</v>
      </c>
      <c r="O58" s="80" t="str">
        <f>IF(OR(ISBLANK(triangle!O58),ISBLANK(triangle!O57)),"-",triangle!O58-triangle!O57)</f>
        <v>-</v>
      </c>
      <c r="P58" s="80" t="str">
        <f>IF(OR(ISBLANK(triangle!P58),ISBLANK(triangle!P57)),"-",triangle!P58-triangle!P57)</f>
        <v>-</v>
      </c>
      <c r="Q58" s="80" t="str">
        <f>IF(OR(ISBLANK(triangle!Q58),ISBLANK(triangle!Q57)),"-",triangle!Q58-triangle!Q57)</f>
        <v>-</v>
      </c>
      <c r="R58" s="80" t="str">
        <f>IF(OR(ISBLANK(triangle!R58),ISBLANK(triangle!R57)),"-",triangle!R58-triangle!R57)</f>
        <v>-</v>
      </c>
      <c r="S58" s="80" t="str">
        <f>IF(OR(ISBLANK(triangle!S58),ISBLANK(triangle!S57)),"-",triangle!S58-triangle!S57)</f>
        <v>-</v>
      </c>
      <c r="T58" s="80" t="str">
        <f>IF(OR(ISBLANK(triangle!T58),ISBLANK(triangle!T57)),"-",triangle!T58-triangle!T57)</f>
        <v>-</v>
      </c>
      <c r="U58" s="80" t="str">
        <f>IF(OR(ISBLANK(triangle!U58),ISBLANK(triangle!U57)),"-",triangle!U58-triangle!U57)</f>
        <v>-</v>
      </c>
      <c r="V58" s="80" t="str">
        <f>IF(OR(ISBLANK(triangle!V58),ISBLANK(triangle!V57)),"-",triangle!V58-triangle!V57)</f>
        <v>-</v>
      </c>
      <c r="W58" s="80" t="str">
        <f>IF(OR(ISBLANK(triangle!W58),ISBLANK(triangle!W57)),"-",triangle!W58-triangle!W57)</f>
        <v>-</v>
      </c>
      <c r="X58" s="123" t="str">
        <f>IF(OR(ISBLANK(triangle!X58),ISBLANK(triangle!X57)),"-",triangle!X58-triangle!X57)</f>
        <v>-</v>
      </c>
      <c r="Y58" s="80" t="str">
        <f>IF(OR(ISBLANK(triangle!Y58),ISBLANK(triangle!Y57)),"-",triangle!Y58-triangle!Y57)</f>
        <v>-</v>
      </c>
      <c r="Z58" s="80" t="str">
        <f>IF(OR(ISBLANK(triangle!Z58),ISBLANK(triangle!Z57)),"-",triangle!Z58-triangle!Z57)</f>
        <v>-</v>
      </c>
      <c r="AA58" s="80" t="str">
        <f>IF(OR(ISBLANK(triangle!AA58),ISBLANK(triangle!AA57)),"-",triangle!AA58-triangle!AA57)</f>
        <v>-</v>
      </c>
      <c r="AB58" s="80" t="str">
        <f>IF(OR(ISBLANK(triangle!AB58),ISBLANK(triangle!AB57)),"-",triangle!AB58-triangle!AB57)</f>
        <v>-</v>
      </c>
      <c r="AC58" s="80" t="str">
        <f>IF(OR(ISBLANK(triangle!AC58),ISBLANK(triangle!AC57)),"-",triangle!AC58-triangle!AC57)</f>
        <v>-</v>
      </c>
      <c r="AD58" s="80" t="str">
        <f>IF(OR(ISBLANK(triangle!AD58),ISBLANK(triangle!AD57)),"-",triangle!AD58-triangle!AD57)</f>
        <v>-</v>
      </c>
      <c r="AE58" s="80" t="str">
        <f>IF(OR(ISBLANK(triangle!AE58),ISBLANK(triangle!AE57)),"-",triangle!AE58-triangle!AE57)</f>
        <v>-</v>
      </c>
      <c r="AF58" s="80" t="str">
        <f>IF(OR(ISBLANK(triangle!AF58),ISBLANK(triangle!AF57)),"-",triangle!AF58-triangle!AF57)</f>
        <v>-</v>
      </c>
      <c r="AG58" s="80" t="str">
        <f>IF(OR(ISBLANK(triangle!AG58),ISBLANK(triangle!AG57)),"-",triangle!AG58-triangle!AG57)</f>
        <v>-</v>
      </c>
      <c r="AH58" s="80" t="str">
        <f>IF(OR(ISBLANK(triangle!AH58),ISBLANK(triangle!AH57)),"-",triangle!AH58-triangle!AH57)</f>
        <v>-</v>
      </c>
      <c r="AI58" s="80" t="str">
        <f>IF(OR(ISBLANK(triangle!AI58),ISBLANK(triangle!AI57)),"-",triangle!AI58-triangle!AI57)</f>
        <v>-</v>
      </c>
      <c r="AJ58" s="79"/>
      <c r="AK58" s="80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133"/>
    </row>
    <row r="59" spans="1:248" s="78" customFormat="1" x14ac:dyDescent="0.2">
      <c r="A59"/>
      <c r="B59" s="74">
        <v>37591</v>
      </c>
      <c r="C59" s="80" t="str">
        <f>IF(OR(ISBLANK(triangle!C59),ISBLANK(triangle!C58)),"-",triangle!C59-triangle!C58)</f>
        <v>-</v>
      </c>
      <c r="D59" s="80" t="str">
        <f>IF(OR(ISBLANK(triangle!D59),ISBLANK(triangle!D58)),"-",triangle!D59-triangle!D58)</f>
        <v>-</v>
      </c>
      <c r="E59" s="80" t="str">
        <f>IF(OR(ISBLANK(triangle!E59),ISBLANK(triangle!E58)),"-",triangle!E59-triangle!E58)</f>
        <v>-</v>
      </c>
      <c r="F59" s="80" t="str">
        <f>IF(OR(ISBLANK(triangle!F59),ISBLANK(triangle!F58)),"-",triangle!F59-triangle!F58)</f>
        <v>-</v>
      </c>
      <c r="G59" s="80" t="str">
        <f>IF(OR(ISBLANK(triangle!G59),ISBLANK(triangle!G58)),"-",triangle!G59-triangle!G58)</f>
        <v>-</v>
      </c>
      <c r="H59" s="80" t="str">
        <f>IF(OR(ISBLANK(triangle!H59),ISBLANK(triangle!H58)),"-",triangle!H59-triangle!H58)</f>
        <v>-</v>
      </c>
      <c r="I59" s="80" t="str">
        <f>IF(OR(ISBLANK(triangle!I59),ISBLANK(triangle!I58)),"-",triangle!I59-triangle!I58)</f>
        <v>-</v>
      </c>
      <c r="J59" s="80" t="str">
        <f>IF(OR(ISBLANK(triangle!J59),ISBLANK(triangle!J58)),"-",triangle!J59-triangle!J58)</f>
        <v>-</v>
      </c>
      <c r="K59" s="80" t="str">
        <f>IF(OR(ISBLANK(triangle!K59),ISBLANK(triangle!K58)),"-",triangle!K59-triangle!K58)</f>
        <v>-</v>
      </c>
      <c r="L59" s="80" t="str">
        <f>IF(OR(ISBLANK(triangle!L59),ISBLANK(triangle!L58)),"-",triangle!L59-triangle!L58)</f>
        <v>-</v>
      </c>
      <c r="M59" s="80" t="str">
        <f>IF(OR(ISBLANK(triangle!M59),ISBLANK(triangle!M58)),"-",triangle!M59-triangle!M58)</f>
        <v>-</v>
      </c>
      <c r="N59" s="80" t="str">
        <f>IF(OR(ISBLANK(triangle!N59),ISBLANK(triangle!N58)),"-",triangle!N59-triangle!N58)</f>
        <v>-</v>
      </c>
      <c r="O59" s="80" t="str">
        <f>IF(OR(ISBLANK(triangle!O59),ISBLANK(triangle!O58)),"-",triangle!O59-triangle!O58)</f>
        <v>-</v>
      </c>
      <c r="P59" s="80" t="str">
        <f>IF(OR(ISBLANK(triangle!P59),ISBLANK(triangle!P58)),"-",triangle!P59-triangle!P58)</f>
        <v>-</v>
      </c>
      <c r="Q59" s="80" t="str">
        <f>IF(OR(ISBLANK(triangle!Q59),ISBLANK(triangle!Q58)),"-",triangle!Q59-triangle!Q58)</f>
        <v>-</v>
      </c>
      <c r="R59" s="80" t="str">
        <f>IF(OR(ISBLANK(triangle!R59),ISBLANK(triangle!R58)),"-",triangle!R59-triangle!R58)</f>
        <v>-</v>
      </c>
      <c r="S59" s="80" t="str">
        <f>IF(OR(ISBLANK(triangle!S59),ISBLANK(triangle!S58)),"-",triangle!S59-triangle!S58)</f>
        <v>-</v>
      </c>
      <c r="T59" s="80" t="str">
        <f>IF(OR(ISBLANK(triangle!T59),ISBLANK(triangle!T58)),"-",triangle!T59-triangle!T58)</f>
        <v>-</v>
      </c>
      <c r="U59" s="80" t="str">
        <f>IF(OR(ISBLANK(triangle!U59),ISBLANK(triangle!U58)),"-",triangle!U59-triangle!U58)</f>
        <v>-</v>
      </c>
      <c r="V59" s="80" t="str">
        <f>IF(OR(ISBLANK(triangle!V59),ISBLANK(triangle!V58)),"-",triangle!V59-triangle!V58)</f>
        <v>-</v>
      </c>
      <c r="W59" s="80" t="str">
        <f>IF(OR(ISBLANK(triangle!W59),ISBLANK(triangle!W58)),"-",triangle!W59-triangle!W58)</f>
        <v>-</v>
      </c>
      <c r="X59" s="80" t="str">
        <f>IF(OR(ISBLANK(triangle!X59),ISBLANK(triangle!X58)),"-",triangle!X59-triangle!X58)</f>
        <v>-</v>
      </c>
      <c r="Y59" s="123" t="str">
        <f>IF(OR(ISBLANK(triangle!Y59),ISBLANK(triangle!Y58)),"-",triangle!Y59-triangle!Y58)</f>
        <v>-</v>
      </c>
      <c r="Z59" s="80" t="str">
        <f>IF(OR(ISBLANK(triangle!Z59),ISBLANK(triangle!Z58)),"-",triangle!Z59-triangle!Z58)</f>
        <v>-</v>
      </c>
      <c r="AA59" s="80" t="str">
        <f>IF(OR(ISBLANK(triangle!AA59),ISBLANK(triangle!AA58)),"-",triangle!AA59-triangle!AA58)</f>
        <v>-</v>
      </c>
      <c r="AB59" s="80" t="str">
        <f>IF(OR(ISBLANK(triangle!AB59),ISBLANK(triangle!AB58)),"-",triangle!AB59-triangle!AB58)</f>
        <v>-</v>
      </c>
      <c r="AC59" s="80" t="str">
        <f>IF(OR(ISBLANK(triangle!AC59),ISBLANK(triangle!AC58)),"-",triangle!AC59-triangle!AC58)</f>
        <v>-</v>
      </c>
      <c r="AD59" s="80" t="str">
        <f>IF(OR(ISBLANK(triangle!AD59),ISBLANK(triangle!AD58)),"-",triangle!AD59-triangle!AD58)</f>
        <v>-</v>
      </c>
      <c r="AE59" s="80" t="str">
        <f>IF(OR(ISBLANK(triangle!AE59),ISBLANK(triangle!AE58)),"-",triangle!AE59-triangle!AE58)</f>
        <v>-</v>
      </c>
      <c r="AF59" s="80" t="str">
        <f>IF(OR(ISBLANK(triangle!AF59),ISBLANK(triangle!AF58)),"-",triangle!AF59-triangle!AF58)</f>
        <v>-</v>
      </c>
      <c r="AG59" s="80" t="str">
        <f>IF(OR(ISBLANK(triangle!AG59),ISBLANK(triangle!AG58)),"-",triangle!AG59-triangle!AG58)</f>
        <v>-</v>
      </c>
      <c r="AH59" s="80" t="str">
        <f>IF(OR(ISBLANK(triangle!AH59),ISBLANK(triangle!AH58)),"-",triangle!AH59-triangle!AH58)</f>
        <v>-</v>
      </c>
      <c r="AI59" s="80" t="str">
        <f>IF(OR(ISBLANK(triangle!AI59),ISBLANK(triangle!AI58)),"-",triangle!AI59-triangle!AI58)</f>
        <v>-</v>
      </c>
      <c r="AJ59" s="80" t="str">
        <f>IF(OR(ISBLANK(triangle!AJ59),ISBLANK(triangle!AJ58)),"-",triangle!AJ59-triangle!AJ58)</f>
        <v>-</v>
      </c>
      <c r="AK59" s="79"/>
      <c r="AL59" s="80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133"/>
    </row>
    <row r="60" spans="1:248" s="78" customFormat="1" x14ac:dyDescent="0.2">
      <c r="A60"/>
      <c r="B60" s="74">
        <v>37622</v>
      </c>
      <c r="C60" s="80" t="str">
        <f>IF(OR(ISBLANK(triangle!C60),ISBLANK(triangle!C59)),"-",triangle!C60-triangle!C59)</f>
        <v>-</v>
      </c>
      <c r="D60" s="80" t="str">
        <f>IF(OR(ISBLANK(triangle!D60),ISBLANK(triangle!D59)),"-",triangle!D60-triangle!D59)</f>
        <v>-</v>
      </c>
      <c r="E60" s="80" t="str">
        <f>IF(OR(ISBLANK(triangle!E60),ISBLANK(triangle!E59)),"-",triangle!E60-triangle!E59)</f>
        <v>-</v>
      </c>
      <c r="F60" s="80" t="str">
        <f>IF(OR(ISBLANK(triangle!F60),ISBLANK(triangle!F59)),"-",triangle!F60-triangle!F59)</f>
        <v>-</v>
      </c>
      <c r="G60" s="80" t="str">
        <f>IF(OR(ISBLANK(triangle!G60),ISBLANK(triangle!G59)),"-",triangle!G60-triangle!G59)</f>
        <v>-</v>
      </c>
      <c r="H60" s="80" t="str">
        <f>IF(OR(ISBLANK(triangle!H60),ISBLANK(triangle!H59)),"-",triangle!H60-triangle!H59)</f>
        <v>-</v>
      </c>
      <c r="I60" s="80" t="str">
        <f>IF(OR(ISBLANK(triangle!I60),ISBLANK(triangle!I59)),"-",triangle!I60-triangle!I59)</f>
        <v>-</v>
      </c>
      <c r="J60" s="80" t="str">
        <f>IF(OR(ISBLANK(triangle!J60),ISBLANK(triangle!J59)),"-",triangle!J60-triangle!J59)</f>
        <v>-</v>
      </c>
      <c r="K60" s="80" t="str">
        <f>IF(OR(ISBLANK(triangle!K60),ISBLANK(triangle!K59)),"-",triangle!K60-triangle!K59)</f>
        <v>-</v>
      </c>
      <c r="L60" s="80" t="str">
        <f>IF(OR(ISBLANK(triangle!L60),ISBLANK(triangle!L59)),"-",triangle!L60-triangle!L59)</f>
        <v>-</v>
      </c>
      <c r="M60" s="80" t="str">
        <f>IF(OR(ISBLANK(triangle!M60),ISBLANK(triangle!M59)),"-",triangle!M60-triangle!M59)</f>
        <v>-</v>
      </c>
      <c r="N60" s="80" t="str">
        <f>IF(OR(ISBLANK(triangle!N60),ISBLANK(triangle!N59)),"-",triangle!N60-triangle!N59)</f>
        <v>-</v>
      </c>
      <c r="O60" s="80" t="str">
        <f>IF(OR(ISBLANK(triangle!O60),ISBLANK(triangle!O59)),"-",triangle!O60-triangle!O59)</f>
        <v>-</v>
      </c>
      <c r="P60" s="80" t="str">
        <f>IF(OR(ISBLANK(triangle!P60),ISBLANK(triangle!P59)),"-",triangle!P60-triangle!P59)</f>
        <v>-</v>
      </c>
      <c r="Q60" s="80" t="str">
        <f>IF(OR(ISBLANK(triangle!Q60),ISBLANK(triangle!Q59)),"-",triangle!Q60-triangle!Q59)</f>
        <v>-</v>
      </c>
      <c r="R60" s="80" t="str">
        <f>IF(OR(ISBLANK(triangle!R60),ISBLANK(triangle!R59)),"-",triangle!R60-triangle!R59)</f>
        <v>-</v>
      </c>
      <c r="S60" s="80" t="str">
        <f>IF(OR(ISBLANK(triangle!S60),ISBLANK(triangle!S59)),"-",triangle!S60-triangle!S59)</f>
        <v>-</v>
      </c>
      <c r="T60" s="80" t="str">
        <f>IF(OR(ISBLANK(triangle!T60),ISBLANK(triangle!T59)),"-",triangle!T60-triangle!T59)</f>
        <v>-</v>
      </c>
      <c r="U60" s="80" t="str">
        <f>IF(OR(ISBLANK(triangle!U60),ISBLANK(triangle!U59)),"-",triangle!U60-triangle!U59)</f>
        <v>-</v>
      </c>
      <c r="V60" s="80" t="str">
        <f>IF(OR(ISBLANK(triangle!V60),ISBLANK(triangle!V59)),"-",triangle!V60-triangle!V59)</f>
        <v>-</v>
      </c>
      <c r="W60" s="80" t="str">
        <f>IF(OR(ISBLANK(triangle!W60),ISBLANK(triangle!W59)),"-",triangle!W60-triangle!W59)</f>
        <v>-</v>
      </c>
      <c r="X60" s="80" t="str">
        <f>IF(OR(ISBLANK(triangle!X60),ISBLANK(triangle!X59)),"-",triangle!X60-triangle!X59)</f>
        <v>-</v>
      </c>
      <c r="Y60" s="80" t="str">
        <f>IF(OR(ISBLANK(triangle!Y60),ISBLANK(triangle!Y59)),"-",triangle!Y60-triangle!Y59)</f>
        <v>-</v>
      </c>
      <c r="Z60" s="123" t="str">
        <f>IF(OR(ISBLANK(triangle!Z60),ISBLANK(triangle!Z59)),"-",triangle!Z60-triangle!Z59)</f>
        <v>-</v>
      </c>
      <c r="AA60" s="80" t="str">
        <f>IF(OR(ISBLANK(triangle!AA60),ISBLANK(triangle!AA59)),"-",triangle!AA60-triangle!AA59)</f>
        <v>-</v>
      </c>
      <c r="AB60" s="80" t="str">
        <f>IF(OR(ISBLANK(triangle!AB60),ISBLANK(triangle!AB59)),"-",triangle!AB60-triangle!AB59)</f>
        <v>-</v>
      </c>
      <c r="AC60" s="80" t="str">
        <f>IF(OR(ISBLANK(triangle!AC60),ISBLANK(triangle!AC59)),"-",triangle!AC60-triangle!AC59)</f>
        <v>-</v>
      </c>
      <c r="AD60" s="80" t="str">
        <f>IF(OR(ISBLANK(triangle!AD60),ISBLANK(triangle!AD59)),"-",triangle!AD60-triangle!AD59)</f>
        <v>-</v>
      </c>
      <c r="AE60" s="80" t="str">
        <f>IF(OR(ISBLANK(triangle!AE60),ISBLANK(triangle!AE59)),"-",triangle!AE60-triangle!AE59)</f>
        <v>-</v>
      </c>
      <c r="AF60" s="80" t="str">
        <f>IF(OR(ISBLANK(triangle!AF60),ISBLANK(triangle!AF59)),"-",triangle!AF60-triangle!AF59)</f>
        <v>-</v>
      </c>
      <c r="AG60" s="80" t="str">
        <f>IF(OR(ISBLANK(triangle!AG60),ISBLANK(triangle!AG59)),"-",triangle!AG60-triangle!AG59)</f>
        <v>-</v>
      </c>
      <c r="AH60" s="80" t="str">
        <f>IF(OR(ISBLANK(triangle!AH60),ISBLANK(triangle!AH59)),"-",triangle!AH60-triangle!AH59)</f>
        <v>-</v>
      </c>
      <c r="AI60" s="80" t="str">
        <f>IF(OR(ISBLANK(triangle!AI60),ISBLANK(triangle!AI59)),"-",triangle!AI60-triangle!AI59)</f>
        <v>-</v>
      </c>
      <c r="AJ60" s="80" t="str">
        <f>IF(OR(ISBLANK(triangle!AJ60),ISBLANK(triangle!AJ59)),"-",triangle!AJ60-triangle!AJ59)</f>
        <v>-</v>
      </c>
      <c r="AK60" s="80">
        <f>IF(OR(ISBLANK(triangle!AK60),ISBLANK(triangle!AK59)),"-",triangle!AK60-triangle!AK59)</f>
        <v>-0.10000000000002274</v>
      </c>
      <c r="AL60" s="79"/>
      <c r="AM60" s="80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133"/>
    </row>
    <row r="61" spans="1:248" s="78" customFormat="1" x14ac:dyDescent="0.2">
      <c r="A61"/>
      <c r="B61" s="74">
        <v>37653</v>
      </c>
      <c r="C61" s="80" t="str">
        <f>IF(OR(ISBLANK(triangle!C61),ISBLANK(triangle!C60)),"-",triangle!C61-triangle!C60)</f>
        <v>-</v>
      </c>
      <c r="D61" s="80" t="str">
        <f>IF(OR(ISBLANK(triangle!D61),ISBLANK(triangle!D60)),"-",triangle!D61-triangle!D60)</f>
        <v>-</v>
      </c>
      <c r="E61" s="80" t="str">
        <f>IF(OR(ISBLANK(triangle!E61),ISBLANK(triangle!E60)),"-",triangle!E61-triangle!E60)</f>
        <v>-</v>
      </c>
      <c r="F61" s="80" t="str">
        <f>IF(OR(ISBLANK(triangle!F61),ISBLANK(triangle!F60)),"-",triangle!F61-triangle!F60)</f>
        <v>-</v>
      </c>
      <c r="G61" s="80" t="str">
        <f>IF(OR(ISBLANK(triangle!G61),ISBLANK(triangle!G60)),"-",triangle!G61-triangle!G60)</f>
        <v>-</v>
      </c>
      <c r="H61" s="80" t="str">
        <f>IF(OR(ISBLANK(triangle!H61),ISBLANK(triangle!H60)),"-",triangle!H61-triangle!H60)</f>
        <v>-</v>
      </c>
      <c r="I61" s="80" t="str">
        <f>IF(OR(ISBLANK(triangle!I61),ISBLANK(triangle!I60)),"-",triangle!I61-triangle!I60)</f>
        <v>-</v>
      </c>
      <c r="J61" s="80" t="str">
        <f>IF(OR(ISBLANK(triangle!J61),ISBLANK(triangle!J60)),"-",triangle!J61-triangle!J60)</f>
        <v>-</v>
      </c>
      <c r="K61" s="80" t="str">
        <f>IF(OR(ISBLANK(triangle!K61),ISBLANK(triangle!K60)),"-",triangle!K61-triangle!K60)</f>
        <v>-</v>
      </c>
      <c r="L61" s="80" t="str">
        <f>IF(OR(ISBLANK(triangle!L61),ISBLANK(triangle!L60)),"-",triangle!L61-triangle!L60)</f>
        <v>-</v>
      </c>
      <c r="M61" s="80" t="str">
        <f>IF(OR(ISBLANK(triangle!M61),ISBLANK(triangle!M60)),"-",triangle!M61-triangle!M60)</f>
        <v>-</v>
      </c>
      <c r="N61" s="80" t="str">
        <f>IF(OR(ISBLANK(triangle!N61),ISBLANK(triangle!N60)),"-",triangle!N61-triangle!N60)</f>
        <v>-</v>
      </c>
      <c r="O61" s="80" t="str">
        <f>IF(OR(ISBLANK(triangle!O61),ISBLANK(triangle!O60)),"-",triangle!O61-triangle!O60)</f>
        <v>-</v>
      </c>
      <c r="P61" s="80" t="str">
        <f>IF(OR(ISBLANK(triangle!P61),ISBLANK(triangle!P60)),"-",triangle!P61-triangle!P60)</f>
        <v>-</v>
      </c>
      <c r="Q61" s="80" t="str">
        <f>IF(OR(ISBLANK(triangle!Q61),ISBLANK(triangle!Q60)),"-",triangle!Q61-triangle!Q60)</f>
        <v>-</v>
      </c>
      <c r="R61" s="80" t="str">
        <f>IF(OR(ISBLANK(triangle!R61),ISBLANK(triangle!R60)),"-",triangle!R61-triangle!R60)</f>
        <v>-</v>
      </c>
      <c r="S61" s="80" t="str">
        <f>IF(OR(ISBLANK(triangle!S61),ISBLANK(triangle!S60)),"-",triangle!S61-triangle!S60)</f>
        <v>-</v>
      </c>
      <c r="T61" s="80" t="str">
        <f>IF(OR(ISBLANK(triangle!T61),ISBLANK(triangle!T60)),"-",triangle!T61-triangle!T60)</f>
        <v>-</v>
      </c>
      <c r="U61" s="80" t="str">
        <f>IF(OR(ISBLANK(triangle!U61),ISBLANK(triangle!U60)),"-",triangle!U61-triangle!U60)</f>
        <v>-</v>
      </c>
      <c r="V61" s="80" t="str">
        <f>IF(OR(ISBLANK(triangle!V61),ISBLANK(triangle!V60)),"-",triangle!V61-triangle!V60)</f>
        <v>-</v>
      </c>
      <c r="W61" s="80" t="str">
        <f>IF(OR(ISBLANK(triangle!W61),ISBLANK(triangle!W60)),"-",triangle!W61-triangle!W60)</f>
        <v>-</v>
      </c>
      <c r="X61" s="80" t="str">
        <f>IF(OR(ISBLANK(triangle!X61),ISBLANK(triangle!X60)),"-",triangle!X61-triangle!X60)</f>
        <v>-</v>
      </c>
      <c r="Y61" s="80" t="str">
        <f>IF(OR(ISBLANK(triangle!Y61),ISBLANK(triangle!Y60)),"-",triangle!Y61-triangle!Y60)</f>
        <v>-</v>
      </c>
      <c r="Z61" s="80" t="str">
        <f>IF(OR(ISBLANK(triangle!Z61),ISBLANK(triangle!Z60)),"-",triangle!Z61-triangle!Z60)</f>
        <v>-</v>
      </c>
      <c r="AA61" s="123" t="str">
        <f>IF(OR(ISBLANK(triangle!AA61),ISBLANK(triangle!AA60)),"-",triangle!AA61-triangle!AA60)</f>
        <v>-</v>
      </c>
      <c r="AB61" s="80" t="str">
        <f>IF(OR(ISBLANK(triangle!AB61),ISBLANK(triangle!AB60)),"-",triangle!AB61-triangle!AB60)</f>
        <v>-</v>
      </c>
      <c r="AC61" s="80" t="str">
        <f>IF(OR(ISBLANK(triangle!AC61),ISBLANK(triangle!AC60)),"-",triangle!AC61-triangle!AC60)</f>
        <v>-</v>
      </c>
      <c r="AD61" s="80" t="str">
        <f>IF(OR(ISBLANK(triangle!AD61),ISBLANK(triangle!AD60)),"-",triangle!AD61-triangle!AD60)</f>
        <v>-</v>
      </c>
      <c r="AE61" s="80" t="str">
        <f>IF(OR(ISBLANK(triangle!AE61),ISBLANK(triangle!AE60)),"-",triangle!AE61-triangle!AE60)</f>
        <v>-</v>
      </c>
      <c r="AF61" s="80" t="str">
        <f>IF(OR(ISBLANK(triangle!AF61),ISBLANK(triangle!AF60)),"-",triangle!AF61-triangle!AF60)</f>
        <v>-</v>
      </c>
      <c r="AG61" s="80" t="str">
        <f>IF(OR(ISBLANK(triangle!AG61),ISBLANK(triangle!AG60)),"-",triangle!AG61-triangle!AG60)</f>
        <v>-</v>
      </c>
      <c r="AH61" s="80" t="str">
        <f>IF(OR(ISBLANK(triangle!AH61),ISBLANK(triangle!AH60)),"-",triangle!AH61-triangle!AH60)</f>
        <v>-</v>
      </c>
      <c r="AI61" s="80" t="str">
        <f>IF(OR(ISBLANK(triangle!AI61),ISBLANK(triangle!AI60)),"-",triangle!AI61-triangle!AI60)</f>
        <v>-</v>
      </c>
      <c r="AJ61" s="80" t="str">
        <f>IF(OR(ISBLANK(triangle!AJ61),ISBLANK(triangle!AJ60)),"-",triangle!AJ61-triangle!AJ60)</f>
        <v>-</v>
      </c>
      <c r="AK61" s="80" t="str">
        <f>IF(OR(ISBLANK(triangle!AK61),ISBLANK(triangle!AK60)),"-",triangle!AK61-triangle!AK60)</f>
        <v>-</v>
      </c>
      <c r="AL61" s="80">
        <f>IF(OR(ISBLANK(triangle!AL61),ISBLANK(triangle!AL60)),"-",triangle!AL61-triangle!AL60)</f>
        <v>3.7000000000000455</v>
      </c>
      <c r="AM61" s="79"/>
      <c r="AN61" s="80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133"/>
    </row>
    <row r="62" spans="1:248" s="78" customFormat="1" x14ac:dyDescent="0.2">
      <c r="A62"/>
      <c r="B62" s="74">
        <v>37681</v>
      </c>
      <c r="C62" s="80" t="str">
        <f>IF(OR(ISBLANK(triangle!C62),ISBLANK(triangle!C61)),"-",triangle!C62-triangle!C61)</f>
        <v>-</v>
      </c>
      <c r="D62" s="80" t="str">
        <f>IF(OR(ISBLANK(triangle!D62),ISBLANK(triangle!D61)),"-",triangle!D62-triangle!D61)</f>
        <v>-</v>
      </c>
      <c r="E62" s="80" t="str">
        <f>IF(OR(ISBLANK(triangle!E62),ISBLANK(triangle!E61)),"-",triangle!E62-triangle!E61)</f>
        <v>-</v>
      </c>
      <c r="F62" s="80" t="str">
        <f>IF(OR(ISBLANK(triangle!F62),ISBLANK(triangle!F61)),"-",triangle!F62-triangle!F61)</f>
        <v>-</v>
      </c>
      <c r="G62" s="80" t="str">
        <f>IF(OR(ISBLANK(triangle!G62),ISBLANK(triangle!G61)),"-",triangle!G62-triangle!G61)</f>
        <v>-</v>
      </c>
      <c r="H62" s="80" t="str">
        <f>IF(OR(ISBLANK(triangle!H62),ISBLANK(triangle!H61)),"-",triangle!H62-triangle!H61)</f>
        <v>-</v>
      </c>
      <c r="I62" s="80" t="str">
        <f>IF(OR(ISBLANK(triangle!I62),ISBLANK(triangle!I61)),"-",triangle!I62-triangle!I61)</f>
        <v>-</v>
      </c>
      <c r="J62" s="80" t="str">
        <f>IF(OR(ISBLANK(triangle!J62),ISBLANK(triangle!J61)),"-",triangle!J62-triangle!J61)</f>
        <v>-</v>
      </c>
      <c r="K62" s="80" t="str">
        <f>IF(OR(ISBLANK(triangle!K62),ISBLANK(triangle!K61)),"-",triangle!K62-triangle!K61)</f>
        <v>-</v>
      </c>
      <c r="L62" s="80" t="str">
        <f>IF(OR(ISBLANK(triangle!L62),ISBLANK(triangle!L61)),"-",triangle!L62-triangle!L61)</f>
        <v>-</v>
      </c>
      <c r="M62" s="80" t="str">
        <f>IF(OR(ISBLANK(triangle!M62),ISBLANK(triangle!M61)),"-",triangle!M62-triangle!M61)</f>
        <v>-</v>
      </c>
      <c r="N62" s="80" t="str">
        <f>IF(OR(ISBLANK(triangle!N62),ISBLANK(triangle!N61)),"-",triangle!N62-triangle!N61)</f>
        <v>-</v>
      </c>
      <c r="O62" s="80" t="str">
        <f>IF(OR(ISBLANK(triangle!O62),ISBLANK(triangle!O61)),"-",triangle!O62-triangle!O61)</f>
        <v>-</v>
      </c>
      <c r="P62" s="80" t="str">
        <f>IF(OR(ISBLANK(triangle!P62),ISBLANK(triangle!P61)),"-",triangle!P62-triangle!P61)</f>
        <v>-</v>
      </c>
      <c r="Q62" s="80" t="str">
        <f>IF(OR(ISBLANK(triangle!Q62),ISBLANK(triangle!Q61)),"-",triangle!Q62-triangle!Q61)</f>
        <v>-</v>
      </c>
      <c r="R62" s="80" t="str">
        <f>IF(OR(ISBLANK(triangle!R62),ISBLANK(triangle!R61)),"-",triangle!R62-triangle!R61)</f>
        <v>-</v>
      </c>
      <c r="S62" s="80" t="str">
        <f>IF(OR(ISBLANK(triangle!S62),ISBLANK(triangle!S61)),"-",triangle!S62-triangle!S61)</f>
        <v>-</v>
      </c>
      <c r="T62" s="80" t="str">
        <f>IF(OR(ISBLANK(triangle!T62),ISBLANK(triangle!T61)),"-",triangle!T62-triangle!T61)</f>
        <v>-</v>
      </c>
      <c r="U62" s="80" t="str">
        <f>IF(OR(ISBLANK(triangle!U62),ISBLANK(triangle!U61)),"-",triangle!U62-triangle!U61)</f>
        <v>-</v>
      </c>
      <c r="V62" s="80" t="str">
        <f>IF(OR(ISBLANK(triangle!V62),ISBLANK(triangle!V61)),"-",triangle!V62-triangle!V61)</f>
        <v>-</v>
      </c>
      <c r="W62" s="80" t="str">
        <f>IF(OR(ISBLANK(triangle!W62),ISBLANK(triangle!W61)),"-",triangle!W62-triangle!W61)</f>
        <v>-</v>
      </c>
      <c r="X62" s="80" t="str">
        <f>IF(OR(ISBLANK(triangle!X62),ISBLANK(triangle!X61)),"-",triangle!X62-triangle!X61)</f>
        <v>-</v>
      </c>
      <c r="Y62" s="80" t="str">
        <f>IF(OR(ISBLANK(triangle!Y62),ISBLANK(triangle!Y61)),"-",triangle!Y62-triangle!Y61)</f>
        <v>-</v>
      </c>
      <c r="Z62" s="80" t="str">
        <f>IF(OR(ISBLANK(triangle!Z62),ISBLANK(triangle!Z61)),"-",triangle!Z62-triangle!Z61)</f>
        <v>-</v>
      </c>
      <c r="AA62" s="80" t="str">
        <f>IF(OR(ISBLANK(triangle!AA62),ISBLANK(triangle!AA61)),"-",triangle!AA62-triangle!AA61)</f>
        <v>-</v>
      </c>
      <c r="AB62" s="123" t="str">
        <f>IF(OR(ISBLANK(triangle!AB62),ISBLANK(triangle!AB61)),"-",triangle!AB62-triangle!AB61)</f>
        <v>-</v>
      </c>
      <c r="AC62" s="80" t="str">
        <f>IF(OR(ISBLANK(triangle!AC62),ISBLANK(triangle!AC61)),"-",triangle!AC62-triangle!AC61)</f>
        <v>-</v>
      </c>
      <c r="AD62" s="80" t="str">
        <f>IF(OR(ISBLANK(triangle!AD62),ISBLANK(triangle!AD61)),"-",triangle!AD62-triangle!AD61)</f>
        <v>-</v>
      </c>
      <c r="AE62" s="80" t="str">
        <f>IF(OR(ISBLANK(triangle!AE62),ISBLANK(triangle!AE61)),"-",triangle!AE62-triangle!AE61)</f>
        <v>-</v>
      </c>
      <c r="AF62" s="80" t="str">
        <f>IF(OR(ISBLANK(triangle!AF62),ISBLANK(triangle!AF61)),"-",triangle!AF62-triangle!AF61)</f>
        <v>-</v>
      </c>
      <c r="AG62" s="80" t="str">
        <f>IF(OR(ISBLANK(triangle!AG62),ISBLANK(triangle!AG61)),"-",triangle!AG62-triangle!AG61)</f>
        <v>-</v>
      </c>
      <c r="AH62" s="80" t="str">
        <f>IF(OR(ISBLANK(triangle!AH62),ISBLANK(triangle!AH61)),"-",triangle!AH62-triangle!AH61)</f>
        <v>-</v>
      </c>
      <c r="AI62" s="80" t="str">
        <f>IF(OR(ISBLANK(triangle!AI62),ISBLANK(triangle!AI61)),"-",triangle!AI62-triangle!AI61)</f>
        <v>-</v>
      </c>
      <c r="AJ62" s="80" t="str">
        <f>IF(OR(ISBLANK(triangle!AJ62),ISBLANK(triangle!AJ61)),"-",triangle!AJ62-triangle!AJ61)</f>
        <v>-</v>
      </c>
      <c r="AK62" s="80" t="str">
        <f>IF(OR(ISBLANK(triangle!AK62),ISBLANK(triangle!AK61)),"-",triangle!AK62-triangle!AK61)</f>
        <v>-</v>
      </c>
      <c r="AL62" s="80" t="str">
        <f>IF(OR(ISBLANK(triangle!AL62),ISBLANK(triangle!AL61)),"-",triangle!AL62-triangle!AL61)</f>
        <v>-</v>
      </c>
      <c r="AM62" s="80">
        <f>IF(OR(ISBLANK(triangle!AM62),ISBLANK(triangle!AM61)),"-",triangle!AM62-triangle!AM61)</f>
        <v>4.2000000000000455</v>
      </c>
      <c r="AN62" s="79"/>
      <c r="AO62" s="80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133"/>
    </row>
    <row r="63" spans="1:248" s="78" customFormat="1" x14ac:dyDescent="0.2">
      <c r="A63"/>
      <c r="B63" s="74">
        <v>37712</v>
      </c>
      <c r="C63" s="80" t="str">
        <f>IF(OR(ISBLANK(triangle!C63),ISBLANK(triangle!C62)),"-",triangle!C63-triangle!C62)</f>
        <v>-</v>
      </c>
      <c r="D63" s="80" t="str">
        <f>IF(OR(ISBLANK(triangle!D63),ISBLANK(triangle!D62)),"-",triangle!D63-triangle!D62)</f>
        <v>-</v>
      </c>
      <c r="E63" s="80" t="str">
        <f>IF(OR(ISBLANK(triangle!E63),ISBLANK(triangle!E62)),"-",triangle!E63-triangle!E62)</f>
        <v>-</v>
      </c>
      <c r="F63" s="80" t="str">
        <f>IF(OR(ISBLANK(triangle!F63),ISBLANK(triangle!F62)),"-",triangle!F63-triangle!F62)</f>
        <v>-</v>
      </c>
      <c r="G63" s="80" t="str">
        <f>IF(OR(ISBLANK(triangle!G63),ISBLANK(triangle!G62)),"-",triangle!G63-triangle!G62)</f>
        <v>-</v>
      </c>
      <c r="H63" s="80" t="str">
        <f>IF(OR(ISBLANK(triangle!H63),ISBLANK(triangle!H62)),"-",triangle!H63-triangle!H62)</f>
        <v>-</v>
      </c>
      <c r="I63" s="80" t="str">
        <f>IF(OR(ISBLANK(triangle!I63),ISBLANK(triangle!I62)),"-",triangle!I63-triangle!I62)</f>
        <v>-</v>
      </c>
      <c r="J63" s="80" t="str">
        <f>IF(OR(ISBLANK(triangle!J63),ISBLANK(triangle!J62)),"-",triangle!J63-triangle!J62)</f>
        <v>-</v>
      </c>
      <c r="K63" s="80" t="str">
        <f>IF(OR(ISBLANK(triangle!K63),ISBLANK(triangle!K62)),"-",triangle!K63-triangle!K62)</f>
        <v>-</v>
      </c>
      <c r="L63" s="80" t="str">
        <f>IF(OR(ISBLANK(triangle!L63),ISBLANK(triangle!L62)),"-",triangle!L63-triangle!L62)</f>
        <v>-</v>
      </c>
      <c r="M63" s="80" t="str">
        <f>IF(OR(ISBLANK(triangle!M63),ISBLANK(triangle!M62)),"-",triangle!M63-triangle!M62)</f>
        <v>-</v>
      </c>
      <c r="N63" s="80" t="str">
        <f>IF(OR(ISBLANK(triangle!N63),ISBLANK(triangle!N62)),"-",triangle!N63-triangle!N62)</f>
        <v>-</v>
      </c>
      <c r="O63" s="80" t="str">
        <f>IF(OR(ISBLANK(triangle!O63),ISBLANK(triangle!O62)),"-",triangle!O63-triangle!O62)</f>
        <v>-</v>
      </c>
      <c r="P63" s="80" t="str">
        <f>IF(OR(ISBLANK(triangle!P63),ISBLANK(triangle!P62)),"-",triangle!P63-triangle!P62)</f>
        <v>-</v>
      </c>
      <c r="Q63" s="80" t="str">
        <f>IF(OR(ISBLANK(triangle!Q63),ISBLANK(triangle!Q62)),"-",triangle!Q63-triangle!Q62)</f>
        <v>-</v>
      </c>
      <c r="R63" s="80" t="str">
        <f>IF(OR(ISBLANK(triangle!R63),ISBLANK(triangle!R62)),"-",triangle!R63-triangle!R62)</f>
        <v>-</v>
      </c>
      <c r="S63" s="80" t="str">
        <f>IF(OR(ISBLANK(triangle!S63),ISBLANK(triangle!S62)),"-",triangle!S63-triangle!S62)</f>
        <v>-</v>
      </c>
      <c r="T63" s="80" t="str">
        <f>IF(OR(ISBLANK(triangle!T63),ISBLANK(triangle!T62)),"-",triangle!T63-triangle!T62)</f>
        <v>-</v>
      </c>
      <c r="U63" s="80" t="str">
        <f>IF(OR(ISBLANK(triangle!U63),ISBLANK(triangle!U62)),"-",triangle!U63-triangle!U62)</f>
        <v>-</v>
      </c>
      <c r="V63" s="80" t="str">
        <f>IF(OR(ISBLANK(triangle!V63),ISBLANK(triangle!V62)),"-",triangle!V63-triangle!V62)</f>
        <v>-</v>
      </c>
      <c r="W63" s="80" t="str">
        <f>IF(OR(ISBLANK(triangle!W63),ISBLANK(triangle!W62)),"-",triangle!W63-triangle!W62)</f>
        <v>-</v>
      </c>
      <c r="X63" s="80" t="str">
        <f>IF(OR(ISBLANK(triangle!X63),ISBLANK(triangle!X62)),"-",triangle!X63-triangle!X62)</f>
        <v>-</v>
      </c>
      <c r="Y63" s="80" t="str">
        <f>IF(OR(ISBLANK(triangle!Y63),ISBLANK(triangle!Y62)),"-",triangle!Y63-triangle!Y62)</f>
        <v>-</v>
      </c>
      <c r="Z63" s="80" t="str">
        <f>IF(OR(ISBLANK(triangle!Z63),ISBLANK(triangle!Z62)),"-",triangle!Z63-triangle!Z62)</f>
        <v>-</v>
      </c>
      <c r="AA63" s="80" t="str">
        <f>IF(OR(ISBLANK(triangle!AA63),ISBLANK(triangle!AA62)),"-",triangle!AA63-triangle!AA62)</f>
        <v>-</v>
      </c>
      <c r="AB63" s="80" t="str">
        <f>IF(OR(ISBLANK(triangle!AB63),ISBLANK(triangle!AB62)),"-",triangle!AB63-triangle!AB62)</f>
        <v>-</v>
      </c>
      <c r="AC63" s="123" t="str">
        <f>IF(OR(ISBLANK(triangle!AC63),ISBLANK(triangle!AC62)),"-",triangle!AC63-triangle!AC62)</f>
        <v>-</v>
      </c>
      <c r="AD63" s="80" t="str">
        <f>IF(OR(ISBLANK(triangle!AD63),ISBLANK(triangle!AD62)),"-",triangle!AD63-triangle!AD62)</f>
        <v>-</v>
      </c>
      <c r="AE63" s="80" t="str">
        <f>IF(OR(ISBLANK(triangle!AE63),ISBLANK(triangle!AE62)),"-",triangle!AE63-triangle!AE62)</f>
        <v>-</v>
      </c>
      <c r="AF63" s="80" t="str">
        <f>IF(OR(ISBLANK(triangle!AF63),ISBLANK(triangle!AF62)),"-",triangle!AF63-triangle!AF62)</f>
        <v>-</v>
      </c>
      <c r="AG63" s="80" t="str">
        <f>IF(OR(ISBLANK(triangle!AG63),ISBLANK(triangle!AG62)),"-",triangle!AG63-triangle!AG62)</f>
        <v>-</v>
      </c>
      <c r="AH63" s="80" t="str">
        <f>IF(OR(ISBLANK(triangle!AH63),ISBLANK(triangle!AH62)),"-",triangle!AH63-triangle!AH62)</f>
        <v>-</v>
      </c>
      <c r="AI63" s="80" t="str">
        <f>IF(OR(ISBLANK(triangle!AI63),ISBLANK(triangle!AI62)),"-",triangle!AI63-triangle!AI62)</f>
        <v>-</v>
      </c>
      <c r="AJ63" s="80" t="str">
        <f>IF(OR(ISBLANK(triangle!AJ63),ISBLANK(triangle!AJ62)),"-",triangle!AJ63-triangle!AJ62)</f>
        <v>-</v>
      </c>
      <c r="AK63" s="80" t="str">
        <f>IF(OR(ISBLANK(triangle!AK63),ISBLANK(triangle!AK62)),"-",triangle!AK63-triangle!AK62)</f>
        <v>-</v>
      </c>
      <c r="AL63" s="80" t="str">
        <f>IF(OR(ISBLANK(triangle!AL63),ISBLANK(triangle!AL62)),"-",triangle!AL63-triangle!AL62)</f>
        <v>-</v>
      </c>
      <c r="AM63" s="80" t="str">
        <f>IF(OR(ISBLANK(triangle!AM63),ISBLANK(triangle!AM62)),"-",triangle!AM63-triangle!AM62)</f>
        <v>-</v>
      </c>
      <c r="AN63" s="80">
        <f>IF(OR(ISBLANK(triangle!AN63),ISBLANK(triangle!AN62)),"-",triangle!AN63-triangle!AN62)</f>
        <v>2.8000000000000682</v>
      </c>
      <c r="AO63" s="79"/>
      <c r="AP63" s="80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133"/>
    </row>
    <row r="64" spans="1:248" s="78" customFormat="1" x14ac:dyDescent="0.2">
      <c r="A64"/>
      <c r="B64" s="74">
        <v>37742</v>
      </c>
      <c r="C64" s="80" t="str">
        <f>IF(OR(ISBLANK(triangle!C64),ISBLANK(triangle!C63)),"-",triangle!C64-triangle!C63)</f>
        <v>-</v>
      </c>
      <c r="D64" s="80" t="str">
        <f>IF(OR(ISBLANK(triangle!D64),ISBLANK(triangle!D63)),"-",triangle!D64-triangle!D63)</f>
        <v>-</v>
      </c>
      <c r="E64" s="80" t="str">
        <f>IF(OR(ISBLANK(triangle!E64),ISBLANK(triangle!E63)),"-",triangle!E64-triangle!E63)</f>
        <v>-</v>
      </c>
      <c r="F64" s="80" t="str">
        <f>IF(OR(ISBLANK(triangle!F64),ISBLANK(triangle!F63)),"-",triangle!F64-triangle!F63)</f>
        <v>-</v>
      </c>
      <c r="G64" s="80" t="str">
        <f>IF(OR(ISBLANK(triangle!G64),ISBLANK(triangle!G63)),"-",triangle!G64-triangle!G63)</f>
        <v>-</v>
      </c>
      <c r="H64" s="80" t="str">
        <f>IF(OR(ISBLANK(triangle!H64),ISBLANK(triangle!H63)),"-",triangle!H64-triangle!H63)</f>
        <v>-</v>
      </c>
      <c r="I64" s="80" t="str">
        <f>IF(OR(ISBLANK(triangle!I64),ISBLANK(triangle!I63)),"-",triangle!I64-triangle!I63)</f>
        <v>-</v>
      </c>
      <c r="J64" s="80" t="str">
        <f>IF(OR(ISBLANK(triangle!J64),ISBLANK(triangle!J63)),"-",triangle!J64-triangle!J63)</f>
        <v>-</v>
      </c>
      <c r="K64" s="80" t="str">
        <f>IF(OR(ISBLANK(triangle!K64),ISBLANK(triangle!K63)),"-",triangle!K64-triangle!K63)</f>
        <v>-</v>
      </c>
      <c r="L64" s="80" t="str">
        <f>IF(OR(ISBLANK(triangle!L64),ISBLANK(triangle!L63)),"-",triangle!L64-triangle!L63)</f>
        <v>-</v>
      </c>
      <c r="M64" s="80" t="str">
        <f>IF(OR(ISBLANK(triangle!M64),ISBLANK(triangle!M63)),"-",triangle!M64-triangle!M63)</f>
        <v>-</v>
      </c>
      <c r="N64" s="80" t="str">
        <f>IF(OR(ISBLANK(triangle!N64),ISBLANK(triangle!N63)),"-",triangle!N64-triangle!N63)</f>
        <v>-</v>
      </c>
      <c r="O64" s="80" t="str">
        <f>IF(OR(ISBLANK(triangle!O64),ISBLANK(triangle!O63)),"-",triangle!O64-triangle!O63)</f>
        <v>-</v>
      </c>
      <c r="P64" s="80" t="str">
        <f>IF(OR(ISBLANK(triangle!P64),ISBLANK(triangle!P63)),"-",triangle!P64-triangle!P63)</f>
        <v>-</v>
      </c>
      <c r="Q64" s="80" t="str">
        <f>IF(OR(ISBLANK(triangle!Q64),ISBLANK(triangle!Q63)),"-",triangle!Q64-triangle!Q63)</f>
        <v>-</v>
      </c>
      <c r="R64" s="80" t="str">
        <f>IF(OR(ISBLANK(triangle!R64),ISBLANK(triangle!R63)),"-",triangle!R64-triangle!R63)</f>
        <v>-</v>
      </c>
      <c r="S64" s="80" t="str">
        <f>IF(OR(ISBLANK(triangle!S64),ISBLANK(triangle!S63)),"-",triangle!S64-triangle!S63)</f>
        <v>-</v>
      </c>
      <c r="T64" s="80" t="str">
        <f>IF(OR(ISBLANK(triangle!T64),ISBLANK(triangle!T63)),"-",triangle!T64-triangle!T63)</f>
        <v>-</v>
      </c>
      <c r="U64" s="80" t="str">
        <f>IF(OR(ISBLANK(triangle!U64),ISBLANK(triangle!U63)),"-",triangle!U64-triangle!U63)</f>
        <v>-</v>
      </c>
      <c r="V64" s="80" t="str">
        <f>IF(OR(ISBLANK(triangle!V64),ISBLANK(triangle!V63)),"-",triangle!V64-triangle!V63)</f>
        <v>-</v>
      </c>
      <c r="W64" s="80" t="str">
        <f>IF(OR(ISBLANK(triangle!W64),ISBLANK(triangle!W63)),"-",triangle!W64-triangle!W63)</f>
        <v>-</v>
      </c>
      <c r="X64" s="80" t="str">
        <f>IF(OR(ISBLANK(triangle!X64),ISBLANK(triangle!X63)),"-",triangle!X64-triangle!X63)</f>
        <v>-</v>
      </c>
      <c r="Y64" s="80" t="str">
        <f>IF(OR(ISBLANK(triangle!Y64),ISBLANK(triangle!Y63)),"-",triangle!Y64-triangle!Y63)</f>
        <v>-</v>
      </c>
      <c r="Z64" s="80" t="str">
        <f>IF(OR(ISBLANK(triangle!Z64),ISBLANK(triangle!Z63)),"-",triangle!Z64-triangle!Z63)</f>
        <v>-</v>
      </c>
      <c r="AA64" s="80" t="str">
        <f>IF(OR(ISBLANK(triangle!AA64),ISBLANK(triangle!AA63)),"-",triangle!AA64-triangle!AA63)</f>
        <v>-</v>
      </c>
      <c r="AB64" s="80" t="str">
        <f>IF(OR(ISBLANK(triangle!AB64),ISBLANK(triangle!AB63)),"-",triangle!AB64-triangle!AB63)</f>
        <v>-</v>
      </c>
      <c r="AC64" s="80" t="str">
        <f>IF(OR(ISBLANK(triangle!AC64),ISBLANK(triangle!AC63)),"-",triangle!AC64-triangle!AC63)</f>
        <v>-</v>
      </c>
      <c r="AD64" s="123" t="str">
        <f>IF(OR(ISBLANK(triangle!AD64),ISBLANK(triangle!AD63)),"-",triangle!AD64-triangle!AD63)</f>
        <v>-</v>
      </c>
      <c r="AE64" s="80" t="str">
        <f>IF(OR(ISBLANK(triangle!AE64),ISBLANK(triangle!AE63)),"-",triangle!AE64-triangle!AE63)</f>
        <v>-</v>
      </c>
      <c r="AF64" s="80" t="str">
        <f>IF(OR(ISBLANK(triangle!AF64),ISBLANK(triangle!AF63)),"-",triangle!AF64-triangle!AF63)</f>
        <v>-</v>
      </c>
      <c r="AG64" s="80" t="str">
        <f>IF(OR(ISBLANK(triangle!AG64),ISBLANK(triangle!AG63)),"-",triangle!AG64-triangle!AG63)</f>
        <v>-</v>
      </c>
      <c r="AH64" s="80" t="str">
        <f>IF(OR(ISBLANK(triangle!AH64),ISBLANK(triangle!AH63)),"-",triangle!AH64-triangle!AH63)</f>
        <v>-</v>
      </c>
      <c r="AI64" s="80" t="str">
        <f>IF(OR(ISBLANK(triangle!AI64),ISBLANK(triangle!AI63)),"-",triangle!AI64-triangle!AI63)</f>
        <v>-</v>
      </c>
      <c r="AJ64" s="80" t="str">
        <f>IF(OR(ISBLANK(triangle!AJ64),ISBLANK(triangle!AJ63)),"-",triangle!AJ64-triangle!AJ63)</f>
        <v>-</v>
      </c>
      <c r="AK64" s="80" t="str">
        <f>IF(OR(ISBLANK(triangle!AK64),ISBLANK(triangle!AK63)),"-",triangle!AK64-triangle!AK63)</f>
        <v>-</v>
      </c>
      <c r="AL64" s="80" t="str">
        <f>IF(OR(ISBLANK(triangle!AL64),ISBLANK(triangle!AL63)),"-",triangle!AL64-triangle!AL63)</f>
        <v>-</v>
      </c>
      <c r="AM64" s="80" t="str">
        <f>IF(OR(ISBLANK(triangle!AM64),ISBLANK(triangle!AM63)),"-",triangle!AM64-triangle!AM63)</f>
        <v>-</v>
      </c>
      <c r="AN64" s="80" t="str">
        <f>IF(OR(ISBLANK(triangle!AN64),ISBLANK(triangle!AN63)),"-",triangle!AN64-triangle!AN63)</f>
        <v>-</v>
      </c>
      <c r="AO64" s="80">
        <f>IF(OR(ISBLANK(triangle!AO64),ISBLANK(triangle!AO63)),"-",triangle!AO64-triangle!AO63)</f>
        <v>-0.89999999999997726</v>
      </c>
      <c r="AP64" s="79"/>
      <c r="AQ64" s="80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133"/>
    </row>
    <row r="65" spans="1:248" s="78" customFormat="1" x14ac:dyDescent="0.2">
      <c r="A65"/>
      <c r="B65" s="74">
        <v>37773</v>
      </c>
      <c r="C65" s="80" t="str">
        <f>IF(OR(ISBLANK(triangle!C65),ISBLANK(triangle!C64)),"-",triangle!C65-triangle!C64)</f>
        <v>-</v>
      </c>
      <c r="D65" s="80" t="str">
        <f>IF(OR(ISBLANK(triangle!D65),ISBLANK(triangle!D64)),"-",triangle!D65-triangle!D64)</f>
        <v>-</v>
      </c>
      <c r="E65" s="80" t="str">
        <f>IF(OR(ISBLANK(triangle!E65),ISBLANK(triangle!E64)),"-",triangle!E65-triangle!E64)</f>
        <v>-</v>
      </c>
      <c r="F65" s="80" t="str">
        <f>IF(OR(ISBLANK(triangle!F65),ISBLANK(triangle!F64)),"-",triangle!F65-triangle!F64)</f>
        <v>-</v>
      </c>
      <c r="G65" s="80" t="str">
        <f>IF(OR(ISBLANK(triangle!G65),ISBLANK(triangle!G64)),"-",triangle!G65-triangle!G64)</f>
        <v>-</v>
      </c>
      <c r="H65" s="80" t="str">
        <f>IF(OR(ISBLANK(triangle!H65),ISBLANK(triangle!H64)),"-",triangle!H65-triangle!H64)</f>
        <v>-</v>
      </c>
      <c r="I65" s="80" t="str">
        <f>IF(OR(ISBLANK(triangle!I65),ISBLANK(triangle!I64)),"-",triangle!I65-triangle!I64)</f>
        <v>-</v>
      </c>
      <c r="J65" s="80" t="str">
        <f>IF(OR(ISBLANK(triangle!J65),ISBLANK(triangle!J64)),"-",triangle!J65-triangle!J64)</f>
        <v>-</v>
      </c>
      <c r="K65" s="80" t="str">
        <f>IF(OR(ISBLANK(triangle!K65),ISBLANK(triangle!K64)),"-",triangle!K65-triangle!K64)</f>
        <v>-</v>
      </c>
      <c r="L65" s="80" t="str">
        <f>IF(OR(ISBLANK(triangle!L65),ISBLANK(triangle!L64)),"-",triangle!L65-triangle!L64)</f>
        <v>-</v>
      </c>
      <c r="M65" s="80" t="str">
        <f>IF(OR(ISBLANK(triangle!M65),ISBLANK(triangle!M64)),"-",triangle!M65-triangle!M64)</f>
        <v>-</v>
      </c>
      <c r="N65" s="80" t="str">
        <f>IF(OR(ISBLANK(triangle!N65),ISBLANK(triangle!N64)),"-",triangle!N65-triangle!N64)</f>
        <v>-</v>
      </c>
      <c r="O65" s="80" t="str">
        <f>IF(OR(ISBLANK(triangle!O65),ISBLANK(triangle!O64)),"-",triangle!O65-triangle!O64)</f>
        <v>-</v>
      </c>
      <c r="P65" s="80" t="str">
        <f>IF(OR(ISBLANK(triangle!P65),ISBLANK(triangle!P64)),"-",triangle!P65-triangle!P64)</f>
        <v>-</v>
      </c>
      <c r="Q65" s="80" t="str">
        <f>IF(OR(ISBLANK(triangle!Q65),ISBLANK(triangle!Q64)),"-",triangle!Q65-triangle!Q64)</f>
        <v>-</v>
      </c>
      <c r="R65" s="80" t="str">
        <f>IF(OR(ISBLANK(triangle!R65),ISBLANK(triangle!R64)),"-",triangle!R65-triangle!R64)</f>
        <v>-</v>
      </c>
      <c r="S65" s="80" t="str">
        <f>IF(OR(ISBLANK(triangle!S65),ISBLANK(triangle!S64)),"-",triangle!S65-triangle!S64)</f>
        <v>-</v>
      </c>
      <c r="T65" s="80" t="str">
        <f>IF(OR(ISBLANK(triangle!T65),ISBLANK(triangle!T64)),"-",triangle!T65-triangle!T64)</f>
        <v>-</v>
      </c>
      <c r="U65" s="80" t="str">
        <f>IF(OR(ISBLANK(triangle!U65),ISBLANK(triangle!U64)),"-",triangle!U65-triangle!U64)</f>
        <v>-</v>
      </c>
      <c r="V65" s="80" t="str">
        <f>IF(OR(ISBLANK(triangle!V65),ISBLANK(triangle!V64)),"-",triangle!V65-triangle!V64)</f>
        <v>-</v>
      </c>
      <c r="W65" s="80" t="str">
        <f>IF(OR(ISBLANK(triangle!W65),ISBLANK(triangle!W64)),"-",triangle!W65-triangle!W64)</f>
        <v>-</v>
      </c>
      <c r="X65" s="80" t="str">
        <f>IF(OR(ISBLANK(triangle!X65),ISBLANK(triangle!X64)),"-",triangle!X65-triangle!X64)</f>
        <v>-</v>
      </c>
      <c r="Y65" s="80" t="str">
        <f>IF(OR(ISBLANK(triangle!Y65),ISBLANK(triangle!Y64)),"-",triangle!Y65-triangle!Y64)</f>
        <v>-</v>
      </c>
      <c r="Z65" s="80" t="str">
        <f>IF(OR(ISBLANK(triangle!Z65),ISBLANK(triangle!Z64)),"-",triangle!Z65-triangle!Z64)</f>
        <v>-</v>
      </c>
      <c r="AA65" s="80" t="str">
        <f>IF(OR(ISBLANK(triangle!AA65),ISBLANK(triangle!AA64)),"-",triangle!AA65-triangle!AA64)</f>
        <v>-</v>
      </c>
      <c r="AB65" s="80" t="str">
        <f>IF(OR(ISBLANK(triangle!AB65),ISBLANK(triangle!AB64)),"-",triangle!AB65-triangle!AB64)</f>
        <v>-</v>
      </c>
      <c r="AC65" s="80" t="str">
        <f>IF(OR(ISBLANK(triangle!AC65),ISBLANK(triangle!AC64)),"-",triangle!AC65-triangle!AC64)</f>
        <v>-</v>
      </c>
      <c r="AD65" s="80" t="str">
        <f>IF(OR(ISBLANK(triangle!AD65),ISBLANK(triangle!AD64)),"-",triangle!AD65-triangle!AD64)</f>
        <v>-</v>
      </c>
      <c r="AE65" s="123" t="str">
        <f>IF(OR(ISBLANK(triangle!AE65),ISBLANK(triangle!AE64)),"-",triangle!AE65-triangle!AE64)</f>
        <v>-</v>
      </c>
      <c r="AF65" s="80" t="str">
        <f>IF(OR(ISBLANK(triangle!AF65),ISBLANK(triangle!AF64)),"-",triangle!AF65-triangle!AF64)</f>
        <v>-</v>
      </c>
      <c r="AG65" s="80" t="str">
        <f>IF(OR(ISBLANK(triangle!AG65),ISBLANK(triangle!AG64)),"-",triangle!AG65-triangle!AG64)</f>
        <v>-</v>
      </c>
      <c r="AH65" s="80" t="str">
        <f>IF(OR(ISBLANK(triangle!AH65),ISBLANK(triangle!AH64)),"-",triangle!AH65-triangle!AH64)</f>
        <v>-</v>
      </c>
      <c r="AI65" s="80" t="str">
        <f>IF(OR(ISBLANK(triangle!AI65),ISBLANK(triangle!AI64)),"-",triangle!AI65-triangle!AI64)</f>
        <v>-</v>
      </c>
      <c r="AJ65" s="80" t="str">
        <f>IF(OR(ISBLANK(triangle!AJ65),ISBLANK(triangle!AJ64)),"-",triangle!AJ65-triangle!AJ64)</f>
        <v>-</v>
      </c>
      <c r="AK65" s="80" t="str">
        <f>IF(OR(ISBLANK(triangle!AK65),ISBLANK(triangle!AK64)),"-",triangle!AK65-triangle!AK64)</f>
        <v>-</v>
      </c>
      <c r="AL65" s="80" t="str">
        <f>IF(OR(ISBLANK(triangle!AL65),ISBLANK(triangle!AL64)),"-",triangle!AL65-triangle!AL64)</f>
        <v>-</v>
      </c>
      <c r="AM65" s="80" t="str">
        <f>IF(OR(ISBLANK(triangle!AM65),ISBLANK(triangle!AM64)),"-",triangle!AM65-triangle!AM64)</f>
        <v>-</v>
      </c>
      <c r="AN65" s="80" t="str">
        <f>IF(OR(ISBLANK(triangle!AN65),ISBLANK(triangle!AN64)),"-",triangle!AN65-triangle!AN64)</f>
        <v>-</v>
      </c>
      <c r="AO65" s="80" t="str">
        <f>IF(OR(ISBLANK(triangle!AO65),ISBLANK(triangle!AO64)),"-",triangle!AO65-triangle!AO64)</f>
        <v>-</v>
      </c>
      <c r="AP65" s="80">
        <f>IF(OR(ISBLANK(triangle!AP65),ISBLANK(triangle!AP64)),"-",triangle!AP65-triangle!AP64)</f>
        <v>4.2000000000000455</v>
      </c>
      <c r="AQ65" s="79"/>
      <c r="AR65" s="80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133"/>
    </row>
    <row r="66" spans="1:248" s="78" customFormat="1" x14ac:dyDescent="0.2">
      <c r="A66"/>
      <c r="B66" s="74">
        <v>37803</v>
      </c>
      <c r="C66" s="80" t="str">
        <f>IF(OR(ISBLANK(triangle!C66),ISBLANK(triangle!C65)),"-",triangle!C66-triangle!C65)</f>
        <v>-</v>
      </c>
      <c r="D66" s="80" t="str">
        <f>IF(OR(ISBLANK(triangle!D66),ISBLANK(triangle!D65)),"-",triangle!D66-triangle!D65)</f>
        <v>-</v>
      </c>
      <c r="E66" s="80" t="str">
        <f>IF(OR(ISBLANK(triangle!E66),ISBLANK(triangle!E65)),"-",triangle!E66-triangle!E65)</f>
        <v>-</v>
      </c>
      <c r="F66" s="80" t="str">
        <f>IF(OR(ISBLANK(triangle!F66),ISBLANK(triangle!F65)),"-",triangle!F66-triangle!F65)</f>
        <v>-</v>
      </c>
      <c r="G66" s="80" t="str">
        <f>IF(OR(ISBLANK(triangle!G66),ISBLANK(triangle!G65)),"-",triangle!G66-triangle!G65)</f>
        <v>-</v>
      </c>
      <c r="H66" s="80" t="str">
        <f>IF(OR(ISBLANK(triangle!H66),ISBLANK(triangle!H65)),"-",triangle!H66-triangle!H65)</f>
        <v>-</v>
      </c>
      <c r="I66" s="80" t="str">
        <f>IF(OR(ISBLANK(triangle!I66),ISBLANK(triangle!I65)),"-",triangle!I66-triangle!I65)</f>
        <v>-</v>
      </c>
      <c r="J66" s="80" t="str">
        <f>IF(OR(ISBLANK(triangle!J66),ISBLANK(triangle!J65)),"-",triangle!J66-triangle!J65)</f>
        <v>-</v>
      </c>
      <c r="K66" s="80" t="str">
        <f>IF(OR(ISBLANK(triangle!K66),ISBLANK(triangle!K65)),"-",triangle!K66-triangle!K65)</f>
        <v>-</v>
      </c>
      <c r="L66" s="80" t="str">
        <f>IF(OR(ISBLANK(triangle!L66),ISBLANK(triangle!L65)),"-",triangle!L66-triangle!L65)</f>
        <v>-</v>
      </c>
      <c r="M66" s="80" t="str">
        <f>IF(OR(ISBLANK(triangle!M66),ISBLANK(triangle!M65)),"-",triangle!M66-triangle!M65)</f>
        <v>-</v>
      </c>
      <c r="N66" s="80" t="str">
        <f>IF(OR(ISBLANK(triangle!N66),ISBLANK(triangle!N65)),"-",triangle!N66-triangle!N65)</f>
        <v>-</v>
      </c>
      <c r="O66" s="80" t="str">
        <f>IF(OR(ISBLANK(triangle!O66),ISBLANK(triangle!O65)),"-",triangle!O66-triangle!O65)</f>
        <v>-</v>
      </c>
      <c r="P66" s="80" t="str">
        <f>IF(OR(ISBLANK(triangle!P66),ISBLANK(triangle!P65)),"-",triangle!P66-triangle!P65)</f>
        <v>-</v>
      </c>
      <c r="Q66" s="80" t="str">
        <f>IF(OR(ISBLANK(triangle!Q66),ISBLANK(triangle!Q65)),"-",triangle!Q66-triangle!Q65)</f>
        <v>-</v>
      </c>
      <c r="R66" s="80" t="str">
        <f>IF(OR(ISBLANK(triangle!R66),ISBLANK(triangle!R65)),"-",triangle!R66-triangle!R65)</f>
        <v>-</v>
      </c>
      <c r="S66" s="80" t="str">
        <f>IF(OR(ISBLANK(triangle!S66),ISBLANK(triangle!S65)),"-",triangle!S66-triangle!S65)</f>
        <v>-</v>
      </c>
      <c r="T66" s="80" t="str">
        <f>IF(OR(ISBLANK(triangle!T66),ISBLANK(triangle!T65)),"-",triangle!T66-triangle!T65)</f>
        <v>-</v>
      </c>
      <c r="U66" s="80" t="str">
        <f>IF(OR(ISBLANK(triangle!U66),ISBLANK(triangle!U65)),"-",triangle!U66-triangle!U65)</f>
        <v>-</v>
      </c>
      <c r="V66" s="80" t="str">
        <f>IF(OR(ISBLANK(triangle!V66),ISBLANK(triangle!V65)),"-",triangle!V66-triangle!V65)</f>
        <v>-</v>
      </c>
      <c r="W66" s="80" t="str">
        <f>IF(OR(ISBLANK(triangle!W66),ISBLANK(triangle!W65)),"-",triangle!W66-triangle!W65)</f>
        <v>-</v>
      </c>
      <c r="X66" s="80" t="str">
        <f>IF(OR(ISBLANK(triangle!X66),ISBLANK(triangle!X65)),"-",triangle!X66-triangle!X65)</f>
        <v>-</v>
      </c>
      <c r="Y66" s="80" t="str">
        <f>IF(OR(ISBLANK(triangle!Y66),ISBLANK(triangle!Y65)),"-",triangle!Y66-triangle!Y65)</f>
        <v>-</v>
      </c>
      <c r="Z66" s="80" t="str">
        <f>IF(OR(ISBLANK(triangle!Z66),ISBLANK(triangle!Z65)),"-",triangle!Z66-triangle!Z65)</f>
        <v>-</v>
      </c>
      <c r="AA66" s="80" t="str">
        <f>IF(OR(ISBLANK(triangle!AA66),ISBLANK(triangle!AA65)),"-",triangle!AA66-triangle!AA65)</f>
        <v>-</v>
      </c>
      <c r="AB66" s="80" t="str">
        <f>IF(OR(ISBLANK(triangle!AB66),ISBLANK(triangle!AB65)),"-",triangle!AB66-triangle!AB65)</f>
        <v>-</v>
      </c>
      <c r="AC66" s="80" t="str">
        <f>IF(OR(ISBLANK(triangle!AC66),ISBLANK(triangle!AC65)),"-",triangle!AC66-triangle!AC65)</f>
        <v>-</v>
      </c>
      <c r="AD66" s="80" t="str">
        <f>IF(OR(ISBLANK(triangle!AD66),ISBLANK(triangle!AD65)),"-",triangle!AD66-triangle!AD65)</f>
        <v>-</v>
      </c>
      <c r="AE66" s="80" t="str">
        <f>IF(OR(ISBLANK(triangle!AE66),ISBLANK(triangle!AE65)),"-",triangle!AE66-triangle!AE65)</f>
        <v>-</v>
      </c>
      <c r="AF66" s="123" t="str">
        <f>IF(OR(ISBLANK(triangle!AF66),ISBLANK(triangle!AF65)),"-",triangle!AF66-triangle!AF65)</f>
        <v>-</v>
      </c>
      <c r="AG66" s="80" t="str">
        <f>IF(OR(ISBLANK(triangle!AG66),ISBLANK(triangle!AG65)),"-",triangle!AG66-triangle!AG65)</f>
        <v>-</v>
      </c>
      <c r="AH66" s="80" t="str">
        <f>IF(OR(ISBLANK(triangle!AH66),ISBLANK(triangle!AH65)),"-",triangle!AH66-triangle!AH65)</f>
        <v>-</v>
      </c>
      <c r="AI66" s="80" t="str">
        <f>IF(OR(ISBLANK(triangle!AI66),ISBLANK(triangle!AI65)),"-",triangle!AI66-triangle!AI65)</f>
        <v>-</v>
      </c>
      <c r="AJ66" s="80" t="str">
        <f>IF(OR(ISBLANK(triangle!AJ66),ISBLANK(triangle!AJ65)),"-",triangle!AJ66-triangle!AJ65)</f>
        <v>-</v>
      </c>
      <c r="AK66" s="80" t="str">
        <f>IF(OR(ISBLANK(triangle!AK66),ISBLANK(triangle!AK65)),"-",triangle!AK66-triangle!AK65)</f>
        <v>-</v>
      </c>
      <c r="AL66" s="80" t="str">
        <f>IF(OR(ISBLANK(triangle!AL66),ISBLANK(triangle!AL65)),"-",triangle!AL66-triangle!AL65)</f>
        <v>-</v>
      </c>
      <c r="AM66" s="80" t="str">
        <f>IF(OR(ISBLANK(triangle!AM66),ISBLANK(triangle!AM65)),"-",triangle!AM66-triangle!AM65)</f>
        <v>-</v>
      </c>
      <c r="AN66" s="80" t="str">
        <f>IF(OR(ISBLANK(triangle!AN66),ISBLANK(triangle!AN65)),"-",triangle!AN66-triangle!AN65)</f>
        <v>-</v>
      </c>
      <c r="AO66" s="80" t="str">
        <f>IF(OR(ISBLANK(triangle!AO66),ISBLANK(triangle!AO65)),"-",triangle!AO66-triangle!AO65)</f>
        <v>-</v>
      </c>
      <c r="AP66" s="80" t="str">
        <f>IF(OR(ISBLANK(triangle!AP66),ISBLANK(triangle!AP65)),"-",triangle!AP66-triangle!AP65)</f>
        <v>-</v>
      </c>
      <c r="AQ66" s="80">
        <f>IF(OR(ISBLANK(triangle!AQ66),ISBLANK(triangle!AQ65)),"-",triangle!AQ66-triangle!AQ65)</f>
        <v>-0.5</v>
      </c>
      <c r="AR66" s="79"/>
      <c r="AS66" s="80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133"/>
    </row>
    <row r="67" spans="1:248" s="78" customFormat="1" x14ac:dyDescent="0.2">
      <c r="A67"/>
      <c r="B67" s="74">
        <v>37834</v>
      </c>
      <c r="C67" s="80" t="str">
        <f>IF(OR(ISBLANK(triangle!C67),ISBLANK(triangle!C66)),"-",triangle!C67-triangle!C66)</f>
        <v>-</v>
      </c>
      <c r="D67" s="80" t="str">
        <f>IF(OR(ISBLANK(triangle!D67),ISBLANK(triangle!D66)),"-",triangle!D67-triangle!D66)</f>
        <v>-</v>
      </c>
      <c r="E67" s="80" t="str">
        <f>IF(OR(ISBLANK(triangle!E67),ISBLANK(triangle!E66)),"-",triangle!E67-triangle!E66)</f>
        <v>-</v>
      </c>
      <c r="F67" s="80" t="str">
        <f>IF(OR(ISBLANK(triangle!F67),ISBLANK(triangle!F66)),"-",triangle!F67-triangle!F66)</f>
        <v>-</v>
      </c>
      <c r="G67" s="80" t="str">
        <f>IF(OR(ISBLANK(triangle!G67),ISBLANK(triangle!G66)),"-",triangle!G67-triangle!G66)</f>
        <v>-</v>
      </c>
      <c r="H67" s="80" t="str">
        <f>IF(OR(ISBLANK(triangle!H67),ISBLANK(triangle!H66)),"-",triangle!H67-triangle!H66)</f>
        <v>-</v>
      </c>
      <c r="I67" s="80" t="str">
        <f>IF(OR(ISBLANK(triangle!I67),ISBLANK(triangle!I66)),"-",triangle!I67-triangle!I66)</f>
        <v>-</v>
      </c>
      <c r="J67" s="80" t="str">
        <f>IF(OR(ISBLANK(triangle!J67),ISBLANK(triangle!J66)),"-",triangle!J67-triangle!J66)</f>
        <v>-</v>
      </c>
      <c r="K67" s="80" t="str">
        <f>IF(OR(ISBLANK(triangle!K67),ISBLANK(triangle!K66)),"-",triangle!K67-triangle!K66)</f>
        <v>-</v>
      </c>
      <c r="L67" s="80" t="str">
        <f>IF(OR(ISBLANK(triangle!L67),ISBLANK(triangle!L66)),"-",triangle!L67-triangle!L66)</f>
        <v>-</v>
      </c>
      <c r="M67" s="80" t="str">
        <f>IF(OR(ISBLANK(triangle!M67),ISBLANK(triangle!M66)),"-",triangle!M67-triangle!M66)</f>
        <v>-</v>
      </c>
      <c r="N67" s="80" t="str">
        <f>IF(OR(ISBLANK(triangle!N67),ISBLANK(triangle!N66)),"-",triangle!N67-triangle!N66)</f>
        <v>-</v>
      </c>
      <c r="O67" s="80" t="str">
        <f>IF(OR(ISBLANK(triangle!O67),ISBLANK(triangle!O66)),"-",triangle!O67-triangle!O66)</f>
        <v>-</v>
      </c>
      <c r="P67" s="80" t="str">
        <f>IF(OR(ISBLANK(triangle!P67),ISBLANK(triangle!P66)),"-",triangle!P67-triangle!P66)</f>
        <v>-</v>
      </c>
      <c r="Q67" s="80" t="str">
        <f>IF(OR(ISBLANK(triangle!Q67),ISBLANK(triangle!Q66)),"-",triangle!Q67-triangle!Q66)</f>
        <v>-</v>
      </c>
      <c r="R67" s="80" t="str">
        <f>IF(OR(ISBLANK(triangle!R67),ISBLANK(triangle!R66)),"-",triangle!R67-triangle!R66)</f>
        <v>-</v>
      </c>
      <c r="S67" s="80" t="str">
        <f>IF(OR(ISBLANK(triangle!S67),ISBLANK(triangle!S66)),"-",triangle!S67-triangle!S66)</f>
        <v>-</v>
      </c>
      <c r="T67" s="80" t="str">
        <f>IF(OR(ISBLANK(triangle!T67),ISBLANK(triangle!T66)),"-",triangle!T67-triangle!T66)</f>
        <v>-</v>
      </c>
      <c r="U67" s="80" t="str">
        <f>IF(OR(ISBLANK(triangle!U67),ISBLANK(triangle!U66)),"-",triangle!U67-triangle!U66)</f>
        <v>-</v>
      </c>
      <c r="V67" s="80" t="str">
        <f>IF(OR(ISBLANK(triangle!V67),ISBLANK(triangle!V66)),"-",triangle!V67-triangle!V66)</f>
        <v>-</v>
      </c>
      <c r="W67" s="80" t="str">
        <f>IF(OR(ISBLANK(triangle!W67),ISBLANK(triangle!W66)),"-",triangle!W67-triangle!W66)</f>
        <v>-</v>
      </c>
      <c r="X67" s="80" t="str">
        <f>IF(OR(ISBLANK(triangle!X67),ISBLANK(triangle!X66)),"-",triangle!X67-triangle!X66)</f>
        <v>-</v>
      </c>
      <c r="Y67" s="80" t="str">
        <f>IF(OR(ISBLANK(triangle!Y67),ISBLANK(triangle!Y66)),"-",triangle!Y67-triangle!Y66)</f>
        <v>-</v>
      </c>
      <c r="Z67" s="80" t="str">
        <f>IF(OR(ISBLANK(triangle!Z67),ISBLANK(triangle!Z66)),"-",triangle!Z67-triangle!Z66)</f>
        <v>-</v>
      </c>
      <c r="AA67" s="80" t="str">
        <f>IF(OR(ISBLANK(triangle!AA67),ISBLANK(triangle!AA66)),"-",triangle!AA67-triangle!AA66)</f>
        <v>-</v>
      </c>
      <c r="AB67" s="80" t="str">
        <f>IF(OR(ISBLANK(triangle!AB67),ISBLANK(triangle!AB66)),"-",triangle!AB67-triangle!AB66)</f>
        <v>-</v>
      </c>
      <c r="AC67" s="80" t="str">
        <f>IF(OR(ISBLANK(triangle!AC67),ISBLANK(triangle!AC66)),"-",triangle!AC67-triangle!AC66)</f>
        <v>-</v>
      </c>
      <c r="AD67" s="80" t="str">
        <f>IF(OR(ISBLANK(triangle!AD67),ISBLANK(triangle!AD66)),"-",triangle!AD67-triangle!AD66)</f>
        <v>-</v>
      </c>
      <c r="AE67" s="80" t="str">
        <f>IF(OR(ISBLANK(triangle!AE67),ISBLANK(triangle!AE66)),"-",triangle!AE67-triangle!AE66)</f>
        <v>-</v>
      </c>
      <c r="AF67" s="80" t="str">
        <f>IF(OR(ISBLANK(triangle!AF67),ISBLANK(triangle!AF66)),"-",triangle!AF67-triangle!AF66)</f>
        <v>-</v>
      </c>
      <c r="AG67" s="123" t="str">
        <f>IF(OR(ISBLANK(triangle!AG67),ISBLANK(triangle!AG66)),"-",triangle!AG67-triangle!AG66)</f>
        <v>-</v>
      </c>
      <c r="AH67" s="80" t="str">
        <f>IF(OR(ISBLANK(triangle!AH67),ISBLANK(triangle!AH66)),"-",triangle!AH67-triangle!AH66)</f>
        <v>-</v>
      </c>
      <c r="AI67" s="80" t="str">
        <f>IF(OR(ISBLANK(triangle!AI67),ISBLANK(triangle!AI66)),"-",triangle!AI67-triangle!AI66)</f>
        <v>-</v>
      </c>
      <c r="AJ67" s="80" t="str">
        <f>IF(OR(ISBLANK(triangle!AJ67),ISBLANK(triangle!AJ66)),"-",triangle!AJ67-triangle!AJ66)</f>
        <v>-</v>
      </c>
      <c r="AK67" s="80" t="str">
        <f>IF(OR(ISBLANK(triangle!AK67),ISBLANK(triangle!AK66)),"-",triangle!AK67-triangle!AK66)</f>
        <v>-</v>
      </c>
      <c r="AL67" s="80" t="str">
        <f>IF(OR(ISBLANK(triangle!AL67),ISBLANK(triangle!AL66)),"-",triangle!AL67-triangle!AL66)</f>
        <v>-</v>
      </c>
      <c r="AM67" s="80" t="str">
        <f>IF(OR(ISBLANK(triangle!AM67),ISBLANK(triangle!AM66)),"-",triangle!AM67-triangle!AM66)</f>
        <v>-</v>
      </c>
      <c r="AN67" s="80" t="str">
        <f>IF(OR(ISBLANK(triangle!AN67),ISBLANK(triangle!AN66)),"-",triangle!AN67-triangle!AN66)</f>
        <v>-</v>
      </c>
      <c r="AO67" s="80" t="str">
        <f>IF(OR(ISBLANK(triangle!AO67),ISBLANK(triangle!AO66)),"-",triangle!AO67-triangle!AO66)</f>
        <v>-</v>
      </c>
      <c r="AP67" s="80" t="str">
        <f>IF(OR(ISBLANK(triangle!AP67),ISBLANK(triangle!AP66)),"-",triangle!AP67-triangle!AP66)</f>
        <v>-</v>
      </c>
      <c r="AQ67" s="80" t="str">
        <f>IF(OR(ISBLANK(triangle!AQ67),ISBLANK(triangle!AQ66)),"-",triangle!AQ67-triangle!AQ66)</f>
        <v>-</v>
      </c>
      <c r="AR67" s="80">
        <f>IF(OR(ISBLANK(triangle!AR67),ISBLANK(triangle!AR66)),"-",triangle!AR67-triangle!AR66)</f>
        <v>-4</v>
      </c>
      <c r="AS67" s="79"/>
      <c r="AT67" s="80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133"/>
    </row>
    <row r="68" spans="1:248" s="78" customFormat="1" x14ac:dyDescent="0.2">
      <c r="A68"/>
      <c r="B68" s="74">
        <v>37865</v>
      </c>
      <c r="C68" s="80" t="str">
        <f>IF(OR(ISBLANK(triangle!C68),ISBLANK(triangle!C67)),"-",triangle!C68-triangle!C67)</f>
        <v>-</v>
      </c>
      <c r="D68" s="80" t="str">
        <f>IF(OR(ISBLANK(triangle!D68),ISBLANK(triangle!D67)),"-",triangle!D68-triangle!D67)</f>
        <v>-</v>
      </c>
      <c r="E68" s="80" t="str">
        <f>IF(OR(ISBLANK(triangle!E68),ISBLANK(triangle!E67)),"-",triangle!E68-triangle!E67)</f>
        <v>-</v>
      </c>
      <c r="F68" s="80" t="str">
        <f>IF(OR(ISBLANK(triangle!F68),ISBLANK(triangle!F67)),"-",triangle!F68-triangle!F67)</f>
        <v>-</v>
      </c>
      <c r="G68" s="80" t="str">
        <f>IF(OR(ISBLANK(triangle!G68),ISBLANK(triangle!G67)),"-",triangle!G68-triangle!G67)</f>
        <v>-</v>
      </c>
      <c r="H68" s="80" t="str">
        <f>IF(OR(ISBLANK(triangle!H68),ISBLANK(triangle!H67)),"-",triangle!H68-triangle!H67)</f>
        <v>-</v>
      </c>
      <c r="I68" s="80" t="str">
        <f>IF(OR(ISBLANK(triangle!I68),ISBLANK(triangle!I67)),"-",triangle!I68-triangle!I67)</f>
        <v>-</v>
      </c>
      <c r="J68" s="80" t="str">
        <f>IF(OR(ISBLANK(triangle!J68),ISBLANK(triangle!J67)),"-",triangle!J68-triangle!J67)</f>
        <v>-</v>
      </c>
      <c r="K68" s="80" t="str">
        <f>IF(OR(ISBLANK(triangle!K68),ISBLANK(triangle!K67)),"-",triangle!K68-triangle!K67)</f>
        <v>-</v>
      </c>
      <c r="L68" s="80" t="str">
        <f>IF(OR(ISBLANK(triangle!L68),ISBLANK(triangle!L67)),"-",triangle!L68-triangle!L67)</f>
        <v>-</v>
      </c>
      <c r="M68" s="80" t="str">
        <f>IF(OR(ISBLANK(triangle!M68),ISBLANK(triangle!M67)),"-",triangle!M68-triangle!M67)</f>
        <v>-</v>
      </c>
      <c r="N68" s="80" t="str">
        <f>IF(OR(ISBLANK(triangle!N68),ISBLANK(triangle!N67)),"-",triangle!N68-triangle!N67)</f>
        <v>-</v>
      </c>
      <c r="O68" s="80" t="str">
        <f>IF(OR(ISBLANK(triangle!O68),ISBLANK(triangle!O67)),"-",triangle!O68-triangle!O67)</f>
        <v>-</v>
      </c>
      <c r="P68" s="80" t="str">
        <f>IF(OR(ISBLANK(triangle!P68),ISBLANK(triangle!P67)),"-",triangle!P68-triangle!P67)</f>
        <v>-</v>
      </c>
      <c r="Q68" s="80" t="str">
        <f>IF(OR(ISBLANK(triangle!Q68),ISBLANK(triangle!Q67)),"-",triangle!Q68-triangle!Q67)</f>
        <v>-</v>
      </c>
      <c r="R68" s="80" t="str">
        <f>IF(OR(ISBLANK(triangle!R68),ISBLANK(triangle!R67)),"-",triangle!R68-triangle!R67)</f>
        <v>-</v>
      </c>
      <c r="S68" s="80" t="str">
        <f>IF(OR(ISBLANK(triangle!S68),ISBLANK(triangle!S67)),"-",triangle!S68-triangle!S67)</f>
        <v>-</v>
      </c>
      <c r="T68" s="80" t="str">
        <f>IF(OR(ISBLANK(triangle!T68),ISBLANK(triangle!T67)),"-",triangle!T68-triangle!T67)</f>
        <v>-</v>
      </c>
      <c r="U68" s="80" t="str">
        <f>IF(OR(ISBLANK(triangle!U68),ISBLANK(triangle!U67)),"-",triangle!U68-triangle!U67)</f>
        <v>-</v>
      </c>
      <c r="V68" s="80" t="str">
        <f>IF(OR(ISBLANK(triangle!V68),ISBLANK(triangle!V67)),"-",triangle!V68-triangle!V67)</f>
        <v>-</v>
      </c>
      <c r="W68" s="80" t="str">
        <f>IF(OR(ISBLANK(triangle!W68),ISBLANK(triangle!W67)),"-",triangle!W68-triangle!W67)</f>
        <v>-</v>
      </c>
      <c r="X68" s="80" t="str">
        <f>IF(OR(ISBLANK(triangle!X68),ISBLANK(triangle!X67)),"-",triangle!X68-triangle!X67)</f>
        <v>-</v>
      </c>
      <c r="Y68" s="80" t="str">
        <f>IF(OR(ISBLANK(triangle!Y68),ISBLANK(triangle!Y67)),"-",triangle!Y68-triangle!Y67)</f>
        <v>-</v>
      </c>
      <c r="Z68" s="80" t="str">
        <f>IF(OR(ISBLANK(triangle!Z68),ISBLANK(triangle!Z67)),"-",triangle!Z68-triangle!Z67)</f>
        <v>-</v>
      </c>
      <c r="AA68" s="80" t="str">
        <f>IF(OR(ISBLANK(triangle!AA68),ISBLANK(triangle!AA67)),"-",triangle!AA68-triangle!AA67)</f>
        <v>-</v>
      </c>
      <c r="AB68" s="80" t="str">
        <f>IF(OR(ISBLANK(triangle!AB68),ISBLANK(triangle!AB67)),"-",triangle!AB68-triangle!AB67)</f>
        <v>-</v>
      </c>
      <c r="AC68" s="80" t="str">
        <f>IF(OR(ISBLANK(triangle!AC68),ISBLANK(triangle!AC67)),"-",triangle!AC68-triangle!AC67)</f>
        <v>-</v>
      </c>
      <c r="AD68" s="80" t="str">
        <f>IF(OR(ISBLANK(triangle!AD68),ISBLANK(triangle!AD67)),"-",triangle!AD68-triangle!AD67)</f>
        <v>-</v>
      </c>
      <c r="AE68" s="80" t="str">
        <f>IF(OR(ISBLANK(triangle!AE68),ISBLANK(triangle!AE67)),"-",triangle!AE68-triangle!AE67)</f>
        <v>-</v>
      </c>
      <c r="AF68" s="80" t="str">
        <f>IF(OR(ISBLANK(triangle!AF68),ISBLANK(triangle!AF67)),"-",triangle!AF68-triangle!AF67)</f>
        <v>-</v>
      </c>
      <c r="AG68" s="80" t="str">
        <f>IF(OR(ISBLANK(triangle!AG68),ISBLANK(triangle!AG67)),"-",triangle!AG68-triangle!AG67)</f>
        <v>-</v>
      </c>
      <c r="AH68" s="123" t="str">
        <f>IF(OR(ISBLANK(triangle!AH68),ISBLANK(triangle!AH67)),"-",triangle!AH68-triangle!AH67)</f>
        <v>-</v>
      </c>
      <c r="AI68" s="80" t="str">
        <f>IF(OR(ISBLANK(triangle!AI68),ISBLANK(triangle!AI67)),"-",triangle!AI68-triangle!AI67)</f>
        <v>-</v>
      </c>
      <c r="AJ68" s="80" t="str">
        <f>IF(OR(ISBLANK(triangle!AJ68),ISBLANK(triangle!AJ67)),"-",triangle!AJ68-triangle!AJ67)</f>
        <v>-</v>
      </c>
      <c r="AK68" s="80" t="str">
        <f>IF(OR(ISBLANK(triangle!AK68),ISBLANK(triangle!AK67)),"-",triangle!AK68-triangle!AK67)</f>
        <v>-</v>
      </c>
      <c r="AL68" s="80" t="str">
        <f>IF(OR(ISBLANK(triangle!AL68),ISBLANK(triangle!AL67)),"-",triangle!AL68-triangle!AL67)</f>
        <v>-</v>
      </c>
      <c r="AM68" s="80" t="str">
        <f>IF(OR(ISBLANK(triangle!AM68),ISBLANK(triangle!AM67)),"-",triangle!AM68-triangle!AM67)</f>
        <v>-</v>
      </c>
      <c r="AN68" s="80" t="str">
        <f>IF(OR(ISBLANK(triangle!AN68),ISBLANK(triangle!AN67)),"-",triangle!AN68-triangle!AN67)</f>
        <v>-</v>
      </c>
      <c r="AO68" s="80" t="str">
        <f>IF(OR(ISBLANK(triangle!AO68),ISBLANK(triangle!AO67)),"-",triangle!AO68-triangle!AO67)</f>
        <v>-</v>
      </c>
      <c r="AP68" s="80" t="str">
        <f>IF(OR(ISBLANK(triangle!AP68),ISBLANK(triangle!AP67)),"-",triangle!AP68-triangle!AP67)</f>
        <v>-</v>
      </c>
      <c r="AQ68" s="80" t="str">
        <f>IF(OR(ISBLANK(triangle!AQ68),ISBLANK(triangle!AQ67)),"-",triangle!AQ68-triangle!AQ67)</f>
        <v>-</v>
      </c>
      <c r="AR68" s="80" t="str">
        <f>IF(OR(ISBLANK(triangle!AR68),ISBLANK(triangle!AR67)),"-",triangle!AR68-triangle!AR67)</f>
        <v>-</v>
      </c>
      <c r="AS68" s="80">
        <f>IF(OR(ISBLANK(triangle!AS68),ISBLANK(triangle!AS67)),"-",triangle!AS68-triangle!AS67)</f>
        <v>-1.5</v>
      </c>
      <c r="AT68" s="79"/>
      <c r="AU68" s="80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133"/>
    </row>
    <row r="69" spans="1:248" s="78" customFormat="1" x14ac:dyDescent="0.2">
      <c r="A69"/>
      <c r="B69" s="74">
        <v>37895</v>
      </c>
      <c r="C69" s="80" t="str">
        <f>IF(OR(ISBLANK(triangle!C69),ISBLANK(triangle!C68)),"-",triangle!C69-triangle!C68)</f>
        <v>-</v>
      </c>
      <c r="D69" s="80" t="str">
        <f>IF(OR(ISBLANK(triangle!D69),ISBLANK(triangle!D68)),"-",triangle!D69-triangle!D68)</f>
        <v>-</v>
      </c>
      <c r="E69" s="80" t="str">
        <f>IF(OR(ISBLANK(triangle!E69),ISBLANK(triangle!E68)),"-",triangle!E69-triangle!E68)</f>
        <v>-</v>
      </c>
      <c r="F69" s="80" t="str">
        <f>IF(OR(ISBLANK(triangle!F69),ISBLANK(triangle!F68)),"-",triangle!F69-triangle!F68)</f>
        <v>-</v>
      </c>
      <c r="G69" s="80" t="str">
        <f>IF(OR(ISBLANK(triangle!G69),ISBLANK(triangle!G68)),"-",triangle!G69-triangle!G68)</f>
        <v>-</v>
      </c>
      <c r="H69" s="80" t="str">
        <f>IF(OR(ISBLANK(triangle!H69),ISBLANK(triangle!H68)),"-",triangle!H69-triangle!H68)</f>
        <v>-</v>
      </c>
      <c r="I69" s="80" t="str">
        <f>IF(OR(ISBLANK(triangle!I69),ISBLANK(triangle!I68)),"-",triangle!I69-triangle!I68)</f>
        <v>-</v>
      </c>
      <c r="J69" s="80" t="str">
        <f>IF(OR(ISBLANK(triangle!J69),ISBLANK(triangle!J68)),"-",triangle!J69-triangle!J68)</f>
        <v>-</v>
      </c>
      <c r="K69" s="80" t="str">
        <f>IF(OR(ISBLANK(triangle!K69),ISBLANK(triangle!K68)),"-",triangle!K69-triangle!K68)</f>
        <v>-</v>
      </c>
      <c r="L69" s="80" t="str">
        <f>IF(OR(ISBLANK(triangle!L69),ISBLANK(triangle!L68)),"-",triangle!L69-triangle!L68)</f>
        <v>-</v>
      </c>
      <c r="M69" s="80" t="str">
        <f>IF(OR(ISBLANK(triangle!M69),ISBLANK(triangle!M68)),"-",triangle!M69-triangle!M68)</f>
        <v>-</v>
      </c>
      <c r="N69" s="80" t="str">
        <f>IF(OR(ISBLANK(triangle!N69),ISBLANK(triangle!N68)),"-",triangle!N69-triangle!N68)</f>
        <v>-</v>
      </c>
      <c r="O69" s="80" t="str">
        <f>IF(OR(ISBLANK(triangle!O69),ISBLANK(triangle!O68)),"-",triangle!O69-triangle!O68)</f>
        <v>-</v>
      </c>
      <c r="P69" s="80" t="str">
        <f>IF(OR(ISBLANK(triangle!P69),ISBLANK(triangle!P68)),"-",triangle!P69-triangle!P68)</f>
        <v>-</v>
      </c>
      <c r="Q69" s="80" t="str">
        <f>IF(OR(ISBLANK(triangle!Q69),ISBLANK(triangle!Q68)),"-",triangle!Q69-triangle!Q68)</f>
        <v>-</v>
      </c>
      <c r="R69" s="80" t="str">
        <f>IF(OR(ISBLANK(triangle!R69),ISBLANK(triangle!R68)),"-",triangle!R69-triangle!R68)</f>
        <v>-</v>
      </c>
      <c r="S69" s="80" t="str">
        <f>IF(OR(ISBLANK(triangle!S69),ISBLANK(triangle!S68)),"-",triangle!S69-triangle!S68)</f>
        <v>-</v>
      </c>
      <c r="T69" s="80" t="str">
        <f>IF(OR(ISBLANK(triangle!T69),ISBLANK(triangle!T68)),"-",triangle!T69-triangle!T68)</f>
        <v>-</v>
      </c>
      <c r="U69" s="80" t="str">
        <f>IF(OR(ISBLANK(triangle!U69),ISBLANK(triangle!U68)),"-",triangle!U69-triangle!U68)</f>
        <v>-</v>
      </c>
      <c r="V69" s="80" t="str">
        <f>IF(OR(ISBLANK(triangle!V69),ISBLANK(triangle!V68)),"-",triangle!V69-triangle!V68)</f>
        <v>-</v>
      </c>
      <c r="W69" s="80" t="str">
        <f>IF(OR(ISBLANK(triangle!W69),ISBLANK(triangle!W68)),"-",triangle!W69-triangle!W68)</f>
        <v>-</v>
      </c>
      <c r="X69" s="80" t="str">
        <f>IF(OR(ISBLANK(triangle!X69),ISBLANK(triangle!X68)),"-",triangle!X69-triangle!X68)</f>
        <v>-</v>
      </c>
      <c r="Y69" s="80" t="str">
        <f>IF(OR(ISBLANK(triangle!Y69),ISBLANK(triangle!Y68)),"-",triangle!Y69-triangle!Y68)</f>
        <v>-</v>
      </c>
      <c r="Z69" s="80" t="str">
        <f>IF(OR(ISBLANK(triangle!Z69),ISBLANK(triangle!Z68)),"-",triangle!Z69-triangle!Z68)</f>
        <v>-</v>
      </c>
      <c r="AA69" s="80" t="str">
        <f>IF(OR(ISBLANK(triangle!AA69),ISBLANK(triangle!AA68)),"-",triangle!AA69-triangle!AA68)</f>
        <v>-</v>
      </c>
      <c r="AB69" s="80" t="str">
        <f>IF(OR(ISBLANK(triangle!AB69),ISBLANK(triangle!AB68)),"-",triangle!AB69-triangle!AB68)</f>
        <v>-</v>
      </c>
      <c r="AC69" s="80" t="str">
        <f>IF(OR(ISBLANK(triangle!AC69),ISBLANK(triangle!AC68)),"-",triangle!AC69-triangle!AC68)</f>
        <v>-</v>
      </c>
      <c r="AD69" s="80" t="str">
        <f>IF(OR(ISBLANK(triangle!AD69),ISBLANK(triangle!AD68)),"-",triangle!AD69-triangle!AD68)</f>
        <v>-</v>
      </c>
      <c r="AE69" s="80" t="str">
        <f>IF(OR(ISBLANK(triangle!AE69),ISBLANK(triangle!AE68)),"-",triangle!AE69-triangle!AE68)</f>
        <v>-</v>
      </c>
      <c r="AF69" s="80" t="str">
        <f>IF(OR(ISBLANK(triangle!AF69),ISBLANK(triangle!AF68)),"-",triangle!AF69-triangle!AF68)</f>
        <v>-</v>
      </c>
      <c r="AG69" s="80" t="str">
        <f>IF(OR(ISBLANK(triangle!AG69),ISBLANK(triangle!AG68)),"-",triangle!AG69-triangle!AG68)</f>
        <v>-</v>
      </c>
      <c r="AH69" s="80" t="str">
        <f>IF(OR(ISBLANK(triangle!AH69),ISBLANK(triangle!AH68)),"-",triangle!AH69-triangle!AH68)</f>
        <v>-</v>
      </c>
      <c r="AI69" s="123" t="str">
        <f>IF(OR(ISBLANK(triangle!AI69),ISBLANK(triangle!AI68)),"-",triangle!AI69-triangle!AI68)</f>
        <v>-</v>
      </c>
      <c r="AJ69" s="80" t="str">
        <f>IF(OR(ISBLANK(triangle!AJ69),ISBLANK(triangle!AJ68)),"-",triangle!AJ69-triangle!AJ68)</f>
        <v>-</v>
      </c>
      <c r="AK69" s="80" t="str">
        <f>IF(OR(ISBLANK(triangle!AK69),ISBLANK(triangle!AK68)),"-",triangle!AK69-triangle!AK68)</f>
        <v>-</v>
      </c>
      <c r="AL69" s="80" t="str">
        <f>IF(OR(ISBLANK(triangle!AL69),ISBLANK(triangle!AL68)),"-",triangle!AL69-triangle!AL68)</f>
        <v>-</v>
      </c>
      <c r="AM69" s="80" t="str">
        <f>IF(OR(ISBLANK(triangle!AM69),ISBLANK(triangle!AM68)),"-",triangle!AM69-triangle!AM68)</f>
        <v>-</v>
      </c>
      <c r="AN69" s="80" t="str">
        <f>IF(OR(ISBLANK(triangle!AN69),ISBLANK(triangle!AN68)),"-",triangle!AN69-triangle!AN68)</f>
        <v>-</v>
      </c>
      <c r="AO69" s="80" t="str">
        <f>IF(OR(ISBLANK(triangle!AO69),ISBLANK(triangle!AO68)),"-",triangle!AO69-triangle!AO68)</f>
        <v>-</v>
      </c>
      <c r="AP69" s="80" t="str">
        <f>IF(OR(ISBLANK(triangle!AP69),ISBLANK(triangle!AP68)),"-",triangle!AP69-triangle!AP68)</f>
        <v>-</v>
      </c>
      <c r="AQ69" s="80" t="str">
        <f>IF(OR(ISBLANK(triangle!AQ69),ISBLANK(triangle!AQ68)),"-",triangle!AQ69-triangle!AQ68)</f>
        <v>-</v>
      </c>
      <c r="AR69" s="80" t="str">
        <f>IF(OR(ISBLANK(triangle!AR69),ISBLANK(triangle!AR68)),"-",triangle!AR69-triangle!AR68)</f>
        <v>-</v>
      </c>
      <c r="AS69" s="80" t="str">
        <f>IF(OR(ISBLANK(triangle!AS69),ISBLANK(triangle!AS68)),"-",triangle!AS69-triangle!AS68)</f>
        <v>-</v>
      </c>
      <c r="AT69" s="80">
        <f>IF(OR(ISBLANK(triangle!AT69),ISBLANK(triangle!AT68)),"-",triangle!AT69-triangle!AT68)</f>
        <v>0.90000000000009095</v>
      </c>
      <c r="AU69" s="79"/>
      <c r="AV69" s="80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133"/>
    </row>
    <row r="70" spans="1:248" s="78" customFormat="1" x14ac:dyDescent="0.2">
      <c r="A70"/>
      <c r="B70" s="74">
        <v>37926</v>
      </c>
      <c r="C70" s="80" t="str">
        <f>IF(OR(ISBLANK(triangle!C70),ISBLANK(triangle!C69)),"-",triangle!C70-triangle!C69)</f>
        <v>-</v>
      </c>
      <c r="D70" s="80" t="str">
        <f>IF(OR(ISBLANK(triangle!D70),ISBLANK(triangle!D69)),"-",triangle!D70-triangle!D69)</f>
        <v>-</v>
      </c>
      <c r="E70" s="80" t="str">
        <f>IF(OR(ISBLANK(triangle!E70),ISBLANK(triangle!E69)),"-",triangle!E70-triangle!E69)</f>
        <v>-</v>
      </c>
      <c r="F70" s="80" t="str">
        <f>IF(OR(ISBLANK(triangle!F70),ISBLANK(triangle!F69)),"-",triangle!F70-triangle!F69)</f>
        <v>-</v>
      </c>
      <c r="G70" s="80" t="str">
        <f>IF(OR(ISBLANK(triangle!G70),ISBLANK(triangle!G69)),"-",triangle!G70-triangle!G69)</f>
        <v>-</v>
      </c>
      <c r="H70" s="80" t="str">
        <f>IF(OR(ISBLANK(triangle!H70),ISBLANK(triangle!H69)),"-",triangle!H70-triangle!H69)</f>
        <v>-</v>
      </c>
      <c r="I70" s="80" t="str">
        <f>IF(OR(ISBLANK(triangle!I70),ISBLANK(triangle!I69)),"-",triangle!I70-triangle!I69)</f>
        <v>-</v>
      </c>
      <c r="J70" s="80" t="str">
        <f>IF(OR(ISBLANK(triangle!J70),ISBLANK(triangle!J69)),"-",triangle!J70-triangle!J69)</f>
        <v>-</v>
      </c>
      <c r="K70" s="80" t="str">
        <f>IF(OR(ISBLANK(triangle!K70),ISBLANK(triangle!K69)),"-",triangle!K70-triangle!K69)</f>
        <v>-</v>
      </c>
      <c r="L70" s="80" t="str">
        <f>IF(OR(ISBLANK(triangle!L70),ISBLANK(triangle!L69)),"-",triangle!L70-triangle!L69)</f>
        <v>-</v>
      </c>
      <c r="M70" s="80" t="str">
        <f>IF(OR(ISBLANK(triangle!M70),ISBLANK(triangle!M69)),"-",triangle!M70-triangle!M69)</f>
        <v>-</v>
      </c>
      <c r="N70" s="80" t="str">
        <f>IF(OR(ISBLANK(triangle!N70),ISBLANK(triangle!N69)),"-",triangle!N70-triangle!N69)</f>
        <v>-</v>
      </c>
      <c r="O70" s="80" t="str">
        <f>IF(OR(ISBLANK(triangle!O70),ISBLANK(triangle!O69)),"-",triangle!O70-triangle!O69)</f>
        <v>-</v>
      </c>
      <c r="P70" s="80" t="str">
        <f>IF(OR(ISBLANK(triangle!P70),ISBLANK(triangle!P69)),"-",triangle!P70-triangle!P69)</f>
        <v>-</v>
      </c>
      <c r="Q70" s="80" t="str">
        <f>IF(OR(ISBLANK(triangle!Q70),ISBLANK(triangle!Q69)),"-",triangle!Q70-triangle!Q69)</f>
        <v>-</v>
      </c>
      <c r="R70" s="80" t="str">
        <f>IF(OR(ISBLANK(triangle!R70),ISBLANK(triangle!R69)),"-",triangle!R70-triangle!R69)</f>
        <v>-</v>
      </c>
      <c r="S70" s="80" t="str">
        <f>IF(OR(ISBLANK(triangle!S70),ISBLANK(triangle!S69)),"-",triangle!S70-triangle!S69)</f>
        <v>-</v>
      </c>
      <c r="T70" s="80" t="str">
        <f>IF(OR(ISBLANK(triangle!T70),ISBLANK(triangle!T69)),"-",triangle!T70-triangle!T69)</f>
        <v>-</v>
      </c>
      <c r="U70" s="80" t="str">
        <f>IF(OR(ISBLANK(triangle!U70),ISBLANK(triangle!U69)),"-",triangle!U70-triangle!U69)</f>
        <v>-</v>
      </c>
      <c r="V70" s="80" t="str">
        <f>IF(OR(ISBLANK(triangle!V70),ISBLANK(triangle!V69)),"-",triangle!V70-triangle!V69)</f>
        <v>-</v>
      </c>
      <c r="W70" s="80" t="str">
        <f>IF(OR(ISBLANK(triangle!W70),ISBLANK(triangle!W69)),"-",triangle!W70-triangle!W69)</f>
        <v>-</v>
      </c>
      <c r="X70" s="80" t="str">
        <f>IF(OR(ISBLANK(triangle!X70),ISBLANK(triangle!X69)),"-",triangle!X70-triangle!X69)</f>
        <v>-</v>
      </c>
      <c r="Y70" s="80" t="str">
        <f>IF(OR(ISBLANK(triangle!Y70),ISBLANK(triangle!Y69)),"-",triangle!Y70-triangle!Y69)</f>
        <v>-</v>
      </c>
      <c r="Z70" s="80" t="str">
        <f>IF(OR(ISBLANK(triangle!Z70),ISBLANK(triangle!Z69)),"-",triangle!Z70-triangle!Z69)</f>
        <v>-</v>
      </c>
      <c r="AA70" s="80" t="str">
        <f>IF(OR(ISBLANK(triangle!AA70),ISBLANK(triangle!AA69)),"-",triangle!AA70-triangle!AA69)</f>
        <v>-</v>
      </c>
      <c r="AB70" s="80" t="str">
        <f>IF(OR(ISBLANK(triangle!AB70),ISBLANK(triangle!AB69)),"-",triangle!AB70-triangle!AB69)</f>
        <v>-</v>
      </c>
      <c r="AC70" s="80" t="str">
        <f>IF(OR(ISBLANK(triangle!AC70),ISBLANK(triangle!AC69)),"-",triangle!AC70-triangle!AC69)</f>
        <v>-</v>
      </c>
      <c r="AD70" s="80" t="str">
        <f>IF(OR(ISBLANK(triangle!AD70),ISBLANK(triangle!AD69)),"-",triangle!AD70-triangle!AD69)</f>
        <v>-</v>
      </c>
      <c r="AE70" s="80" t="str">
        <f>IF(OR(ISBLANK(triangle!AE70),ISBLANK(triangle!AE69)),"-",triangle!AE70-triangle!AE69)</f>
        <v>-</v>
      </c>
      <c r="AF70" s="80" t="str">
        <f>IF(OR(ISBLANK(triangle!AF70),ISBLANK(triangle!AF69)),"-",triangle!AF70-triangle!AF69)</f>
        <v>-</v>
      </c>
      <c r="AG70" s="80" t="str">
        <f>IF(OR(ISBLANK(triangle!AG70),ISBLANK(triangle!AG69)),"-",triangle!AG70-triangle!AG69)</f>
        <v>-</v>
      </c>
      <c r="AH70" s="80" t="str">
        <f>IF(OR(ISBLANK(triangle!AH70),ISBLANK(triangle!AH69)),"-",triangle!AH70-triangle!AH69)</f>
        <v>-</v>
      </c>
      <c r="AI70" s="80" t="str">
        <f>IF(OR(ISBLANK(triangle!AI70),ISBLANK(triangle!AI69)),"-",triangle!AI70-triangle!AI69)</f>
        <v>-</v>
      </c>
      <c r="AJ70" s="123" t="str">
        <f>IF(OR(ISBLANK(triangle!AJ70),ISBLANK(triangle!AJ69)),"-",triangle!AJ70-triangle!AJ69)</f>
        <v>-</v>
      </c>
      <c r="AK70" s="80" t="str">
        <f>IF(OR(ISBLANK(triangle!AK70),ISBLANK(triangle!AK69)),"-",triangle!AK70-triangle!AK69)</f>
        <v>-</v>
      </c>
      <c r="AL70" s="80" t="str">
        <f>IF(OR(ISBLANK(triangle!AL70),ISBLANK(triangle!AL69)),"-",triangle!AL70-triangle!AL69)</f>
        <v>-</v>
      </c>
      <c r="AM70" s="80" t="str">
        <f>IF(OR(ISBLANK(triangle!AM70),ISBLANK(triangle!AM69)),"-",triangle!AM70-triangle!AM69)</f>
        <v>-</v>
      </c>
      <c r="AN70" s="80" t="str">
        <f>IF(OR(ISBLANK(triangle!AN70),ISBLANK(triangle!AN69)),"-",triangle!AN70-triangle!AN69)</f>
        <v>-</v>
      </c>
      <c r="AO70" s="80" t="str">
        <f>IF(OR(ISBLANK(triangle!AO70),ISBLANK(triangle!AO69)),"-",triangle!AO70-triangle!AO69)</f>
        <v>-</v>
      </c>
      <c r="AP70" s="80" t="str">
        <f>IF(OR(ISBLANK(triangle!AP70),ISBLANK(triangle!AP69)),"-",triangle!AP70-triangle!AP69)</f>
        <v>-</v>
      </c>
      <c r="AQ70" s="80" t="str">
        <f>IF(OR(ISBLANK(triangle!AQ70),ISBLANK(triangle!AQ69)),"-",triangle!AQ70-triangle!AQ69)</f>
        <v>-</v>
      </c>
      <c r="AR70" s="80" t="str">
        <f>IF(OR(ISBLANK(triangle!AR70),ISBLANK(triangle!AR69)),"-",triangle!AR70-triangle!AR69)</f>
        <v>-</v>
      </c>
      <c r="AS70" s="80" t="str">
        <f>IF(OR(ISBLANK(triangle!AS70),ISBLANK(triangle!AS69)),"-",triangle!AS70-triangle!AS69)</f>
        <v>-</v>
      </c>
      <c r="AT70" s="80" t="str">
        <f>IF(OR(ISBLANK(triangle!AT70),ISBLANK(triangle!AT69)),"-",triangle!AT70-triangle!AT69)</f>
        <v>-</v>
      </c>
      <c r="AU70" s="80">
        <f>IF(OR(ISBLANK(triangle!AU70),ISBLANK(triangle!AU69)),"-",triangle!AU70-triangle!AU69)</f>
        <v>0.40000000000009095</v>
      </c>
      <c r="AV70" s="79"/>
      <c r="AW70" s="80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133"/>
    </row>
    <row r="71" spans="1:248" s="78" customFormat="1" x14ac:dyDescent="0.2">
      <c r="A71"/>
      <c r="B71" s="74">
        <v>37956</v>
      </c>
      <c r="C71" s="80" t="str">
        <f>IF(OR(ISBLANK(triangle!C71),ISBLANK(triangle!C70)),"-",triangle!C71-triangle!C70)</f>
        <v>-</v>
      </c>
      <c r="D71" s="80" t="str">
        <f>IF(OR(ISBLANK(triangle!D71),ISBLANK(triangle!D70)),"-",triangle!D71-triangle!D70)</f>
        <v>-</v>
      </c>
      <c r="E71" s="80" t="str">
        <f>IF(OR(ISBLANK(triangle!E71),ISBLANK(triangle!E70)),"-",triangle!E71-triangle!E70)</f>
        <v>-</v>
      </c>
      <c r="F71" s="80" t="str">
        <f>IF(OR(ISBLANK(triangle!F71),ISBLANK(triangle!F70)),"-",triangle!F71-triangle!F70)</f>
        <v>-</v>
      </c>
      <c r="G71" s="80" t="str">
        <f>IF(OR(ISBLANK(triangle!G71),ISBLANK(triangle!G70)),"-",triangle!G71-triangle!G70)</f>
        <v>-</v>
      </c>
      <c r="H71" s="80" t="str">
        <f>IF(OR(ISBLANK(triangle!H71),ISBLANK(triangle!H70)),"-",triangle!H71-triangle!H70)</f>
        <v>-</v>
      </c>
      <c r="I71" s="80" t="str">
        <f>IF(OR(ISBLANK(triangle!I71),ISBLANK(triangle!I70)),"-",triangle!I71-triangle!I70)</f>
        <v>-</v>
      </c>
      <c r="J71" s="80" t="str">
        <f>IF(OR(ISBLANK(triangle!J71),ISBLANK(triangle!J70)),"-",triangle!J71-triangle!J70)</f>
        <v>-</v>
      </c>
      <c r="K71" s="80" t="str">
        <f>IF(OR(ISBLANK(triangle!K71),ISBLANK(triangle!K70)),"-",triangle!K71-triangle!K70)</f>
        <v>-</v>
      </c>
      <c r="L71" s="80" t="str">
        <f>IF(OR(ISBLANK(triangle!L71),ISBLANK(triangle!L70)),"-",triangle!L71-triangle!L70)</f>
        <v>-</v>
      </c>
      <c r="M71" s="80" t="str">
        <f>IF(OR(ISBLANK(triangle!M71),ISBLANK(triangle!M70)),"-",triangle!M71-triangle!M70)</f>
        <v>-</v>
      </c>
      <c r="N71" s="80" t="str">
        <f>IF(OR(ISBLANK(triangle!N71),ISBLANK(triangle!N70)),"-",triangle!N71-triangle!N70)</f>
        <v>-</v>
      </c>
      <c r="O71" s="80" t="str">
        <f>IF(OR(ISBLANK(triangle!O71),ISBLANK(triangle!O70)),"-",triangle!O71-triangle!O70)</f>
        <v>-</v>
      </c>
      <c r="P71" s="80" t="str">
        <f>IF(OR(ISBLANK(triangle!P71),ISBLANK(triangle!P70)),"-",triangle!P71-triangle!P70)</f>
        <v>-</v>
      </c>
      <c r="Q71" s="80" t="str">
        <f>IF(OR(ISBLANK(triangle!Q71),ISBLANK(triangle!Q70)),"-",triangle!Q71-triangle!Q70)</f>
        <v>-</v>
      </c>
      <c r="R71" s="80" t="str">
        <f>IF(OR(ISBLANK(triangle!R71),ISBLANK(triangle!R70)),"-",triangle!R71-triangle!R70)</f>
        <v>-</v>
      </c>
      <c r="S71" s="80" t="str">
        <f>IF(OR(ISBLANK(triangle!S71),ISBLANK(triangle!S70)),"-",triangle!S71-triangle!S70)</f>
        <v>-</v>
      </c>
      <c r="T71" s="80" t="str">
        <f>IF(OR(ISBLANK(triangle!T71),ISBLANK(triangle!T70)),"-",triangle!T71-triangle!T70)</f>
        <v>-</v>
      </c>
      <c r="U71" s="80" t="str">
        <f>IF(OR(ISBLANK(triangle!U71),ISBLANK(triangle!U70)),"-",triangle!U71-triangle!U70)</f>
        <v>-</v>
      </c>
      <c r="V71" s="80" t="str">
        <f>IF(OR(ISBLANK(triangle!V71),ISBLANK(triangle!V70)),"-",triangle!V71-triangle!V70)</f>
        <v>-</v>
      </c>
      <c r="W71" s="80" t="str">
        <f>IF(OR(ISBLANK(triangle!W71),ISBLANK(triangle!W70)),"-",triangle!W71-triangle!W70)</f>
        <v>-</v>
      </c>
      <c r="X71" s="80" t="str">
        <f>IF(OR(ISBLANK(triangle!X71),ISBLANK(triangle!X70)),"-",triangle!X71-triangle!X70)</f>
        <v>-</v>
      </c>
      <c r="Y71" s="80" t="str">
        <f>IF(OR(ISBLANK(triangle!Y71),ISBLANK(triangle!Y70)),"-",triangle!Y71-triangle!Y70)</f>
        <v>-</v>
      </c>
      <c r="Z71" s="80" t="str">
        <f>IF(OR(ISBLANK(triangle!Z71),ISBLANK(triangle!Z70)),"-",triangle!Z71-triangle!Z70)</f>
        <v>-</v>
      </c>
      <c r="AA71" s="80" t="str">
        <f>IF(OR(ISBLANK(triangle!AA71),ISBLANK(triangle!AA70)),"-",triangle!AA71-triangle!AA70)</f>
        <v>-</v>
      </c>
      <c r="AB71" s="80" t="str">
        <f>IF(OR(ISBLANK(triangle!AB71),ISBLANK(triangle!AB70)),"-",triangle!AB71-triangle!AB70)</f>
        <v>-</v>
      </c>
      <c r="AC71" s="80" t="str">
        <f>IF(OR(ISBLANK(triangle!AC71),ISBLANK(triangle!AC70)),"-",triangle!AC71-triangle!AC70)</f>
        <v>-</v>
      </c>
      <c r="AD71" s="80" t="str">
        <f>IF(OR(ISBLANK(triangle!AD71),ISBLANK(triangle!AD70)),"-",triangle!AD71-triangle!AD70)</f>
        <v>-</v>
      </c>
      <c r="AE71" s="80" t="str">
        <f>IF(OR(ISBLANK(triangle!AE71),ISBLANK(triangle!AE70)),"-",triangle!AE71-triangle!AE70)</f>
        <v>-</v>
      </c>
      <c r="AF71" s="80" t="str">
        <f>IF(OR(ISBLANK(triangle!AF71),ISBLANK(triangle!AF70)),"-",triangle!AF71-triangle!AF70)</f>
        <v>-</v>
      </c>
      <c r="AG71" s="80" t="str">
        <f>IF(OR(ISBLANK(triangle!AG71),ISBLANK(triangle!AG70)),"-",triangle!AG71-triangle!AG70)</f>
        <v>-</v>
      </c>
      <c r="AH71" s="80" t="str">
        <f>IF(OR(ISBLANK(triangle!AH71),ISBLANK(triangle!AH70)),"-",triangle!AH71-triangle!AH70)</f>
        <v>-</v>
      </c>
      <c r="AI71" s="80" t="str">
        <f>IF(OR(ISBLANK(triangle!AI71),ISBLANK(triangle!AI70)),"-",triangle!AI71-triangle!AI70)</f>
        <v>-</v>
      </c>
      <c r="AJ71" s="80" t="str">
        <f>IF(OR(ISBLANK(triangle!AJ71),ISBLANK(triangle!AJ70)),"-",triangle!AJ71-triangle!AJ70)</f>
        <v>-</v>
      </c>
      <c r="AK71" s="123" t="str">
        <f>IF(OR(ISBLANK(triangle!AK71),ISBLANK(triangle!AK70)),"-",triangle!AK71-triangle!AK70)</f>
        <v>-</v>
      </c>
      <c r="AL71" s="80" t="str">
        <f>IF(OR(ISBLANK(triangle!AL71),ISBLANK(triangle!AL70)),"-",triangle!AL71-triangle!AL70)</f>
        <v>-</v>
      </c>
      <c r="AM71" s="80" t="str">
        <f>IF(OR(ISBLANK(triangle!AM71),ISBLANK(triangle!AM70)),"-",triangle!AM71-triangle!AM70)</f>
        <v>-</v>
      </c>
      <c r="AN71" s="80" t="str">
        <f>IF(OR(ISBLANK(triangle!AN71),ISBLANK(triangle!AN70)),"-",triangle!AN71-triangle!AN70)</f>
        <v>-</v>
      </c>
      <c r="AO71" s="80" t="str">
        <f>IF(OR(ISBLANK(triangle!AO71),ISBLANK(triangle!AO70)),"-",triangle!AO71-triangle!AO70)</f>
        <v>-</v>
      </c>
      <c r="AP71" s="80" t="str">
        <f>IF(OR(ISBLANK(triangle!AP71),ISBLANK(triangle!AP70)),"-",triangle!AP71-triangle!AP70)</f>
        <v>-</v>
      </c>
      <c r="AQ71" s="80" t="str">
        <f>IF(OR(ISBLANK(triangle!AQ71),ISBLANK(triangle!AQ70)),"-",triangle!AQ71-triangle!AQ70)</f>
        <v>-</v>
      </c>
      <c r="AR71" s="80" t="str">
        <f>IF(OR(ISBLANK(triangle!AR71),ISBLANK(triangle!AR70)),"-",triangle!AR71-triangle!AR70)</f>
        <v>-</v>
      </c>
      <c r="AS71" s="80" t="str">
        <f>IF(OR(ISBLANK(triangle!AS71),ISBLANK(triangle!AS70)),"-",triangle!AS71-triangle!AS70)</f>
        <v>-</v>
      </c>
      <c r="AT71" s="80" t="str">
        <f>IF(OR(ISBLANK(triangle!AT71),ISBLANK(triangle!AT70)),"-",triangle!AT71-triangle!AT70)</f>
        <v>-</v>
      </c>
      <c r="AU71" s="80" t="str">
        <f>IF(OR(ISBLANK(triangle!AU71),ISBLANK(triangle!AU70)),"-",triangle!AU71-triangle!AU70)</f>
        <v>-</v>
      </c>
      <c r="AV71" s="80">
        <f>IF(OR(ISBLANK(triangle!AV71),ISBLANK(triangle!AV70)),"-",triangle!AV71-triangle!AV70)</f>
        <v>-1.1999999999999318</v>
      </c>
      <c r="AW71" s="79"/>
      <c r="AX71" s="80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133"/>
    </row>
    <row r="72" spans="1:248" s="78" customFormat="1" x14ac:dyDescent="0.2">
      <c r="A72"/>
      <c r="B72" s="74">
        <v>37987</v>
      </c>
      <c r="C72" s="80" t="str">
        <f>IF(OR(ISBLANK(triangle!C72),ISBLANK(triangle!C71)),"-",triangle!C72-triangle!C71)</f>
        <v>-</v>
      </c>
      <c r="D72" s="80" t="str">
        <f>IF(OR(ISBLANK(triangle!D72),ISBLANK(triangle!D71)),"-",triangle!D72-triangle!D71)</f>
        <v>-</v>
      </c>
      <c r="E72" s="80" t="str">
        <f>IF(OR(ISBLANK(triangle!E72),ISBLANK(triangle!E71)),"-",triangle!E72-triangle!E71)</f>
        <v>-</v>
      </c>
      <c r="F72" s="80" t="str">
        <f>IF(OR(ISBLANK(triangle!F72),ISBLANK(triangle!F71)),"-",triangle!F72-triangle!F71)</f>
        <v>-</v>
      </c>
      <c r="G72" s="80" t="str">
        <f>IF(OR(ISBLANK(triangle!G72),ISBLANK(triangle!G71)),"-",triangle!G72-triangle!G71)</f>
        <v>-</v>
      </c>
      <c r="H72" s="80" t="str">
        <f>IF(OR(ISBLANK(triangle!H72),ISBLANK(triangle!H71)),"-",triangle!H72-triangle!H71)</f>
        <v>-</v>
      </c>
      <c r="I72" s="80" t="str">
        <f>IF(OR(ISBLANK(triangle!I72),ISBLANK(triangle!I71)),"-",triangle!I72-triangle!I71)</f>
        <v>-</v>
      </c>
      <c r="J72" s="80" t="str">
        <f>IF(OR(ISBLANK(triangle!J72),ISBLANK(triangle!J71)),"-",triangle!J72-triangle!J71)</f>
        <v>-</v>
      </c>
      <c r="K72" s="80" t="str">
        <f>IF(OR(ISBLANK(triangle!K72),ISBLANK(triangle!K71)),"-",triangle!K72-triangle!K71)</f>
        <v>-</v>
      </c>
      <c r="L72" s="80" t="str">
        <f>IF(OR(ISBLANK(triangle!L72),ISBLANK(triangle!L71)),"-",triangle!L72-triangle!L71)</f>
        <v>-</v>
      </c>
      <c r="M72" s="80" t="str">
        <f>IF(OR(ISBLANK(triangle!M72),ISBLANK(triangle!M71)),"-",triangle!M72-triangle!M71)</f>
        <v>-</v>
      </c>
      <c r="N72" s="80" t="str">
        <f>IF(OR(ISBLANK(triangle!N72),ISBLANK(triangle!N71)),"-",triangle!N72-triangle!N71)</f>
        <v>-</v>
      </c>
      <c r="O72" s="80" t="str">
        <f>IF(OR(ISBLANK(triangle!O72),ISBLANK(triangle!O71)),"-",triangle!O72-triangle!O71)</f>
        <v>-</v>
      </c>
      <c r="P72" s="80" t="str">
        <f>IF(OR(ISBLANK(triangle!P72),ISBLANK(triangle!P71)),"-",triangle!P72-triangle!P71)</f>
        <v>-</v>
      </c>
      <c r="Q72" s="80" t="str">
        <f>IF(OR(ISBLANK(triangle!Q72),ISBLANK(triangle!Q71)),"-",triangle!Q72-triangle!Q71)</f>
        <v>-</v>
      </c>
      <c r="R72" s="80" t="str">
        <f>IF(OR(ISBLANK(triangle!R72),ISBLANK(triangle!R71)),"-",triangle!R72-triangle!R71)</f>
        <v>-</v>
      </c>
      <c r="S72" s="80" t="str">
        <f>IF(OR(ISBLANK(triangle!S72),ISBLANK(triangle!S71)),"-",triangle!S72-triangle!S71)</f>
        <v>-</v>
      </c>
      <c r="T72" s="80" t="str">
        <f>IF(OR(ISBLANK(triangle!T72),ISBLANK(triangle!T71)),"-",triangle!T72-triangle!T71)</f>
        <v>-</v>
      </c>
      <c r="U72" s="80" t="str">
        <f>IF(OR(ISBLANK(triangle!U72),ISBLANK(triangle!U71)),"-",triangle!U72-triangle!U71)</f>
        <v>-</v>
      </c>
      <c r="V72" s="80" t="str">
        <f>IF(OR(ISBLANK(triangle!V72),ISBLANK(triangle!V71)),"-",triangle!V72-triangle!V71)</f>
        <v>-</v>
      </c>
      <c r="W72" s="80" t="str">
        <f>IF(OR(ISBLANK(triangle!W72),ISBLANK(triangle!W71)),"-",triangle!W72-triangle!W71)</f>
        <v>-</v>
      </c>
      <c r="X72" s="80" t="str">
        <f>IF(OR(ISBLANK(triangle!X72),ISBLANK(triangle!X71)),"-",triangle!X72-triangle!X71)</f>
        <v>-</v>
      </c>
      <c r="Y72" s="80" t="str">
        <f>IF(OR(ISBLANK(triangle!Y72),ISBLANK(triangle!Y71)),"-",triangle!Y72-triangle!Y71)</f>
        <v>-</v>
      </c>
      <c r="Z72" s="80" t="str">
        <f>IF(OR(ISBLANK(triangle!Z72),ISBLANK(triangle!Z71)),"-",triangle!Z72-triangle!Z71)</f>
        <v>-</v>
      </c>
      <c r="AA72" s="80" t="str">
        <f>IF(OR(ISBLANK(triangle!AA72),ISBLANK(triangle!AA71)),"-",triangle!AA72-triangle!AA71)</f>
        <v>-</v>
      </c>
      <c r="AB72" s="80" t="str">
        <f>IF(OR(ISBLANK(triangle!AB72),ISBLANK(triangle!AB71)),"-",triangle!AB72-triangle!AB71)</f>
        <v>-</v>
      </c>
      <c r="AC72" s="80" t="str">
        <f>IF(OR(ISBLANK(triangle!AC72),ISBLANK(triangle!AC71)),"-",triangle!AC72-triangle!AC71)</f>
        <v>-</v>
      </c>
      <c r="AD72" s="80" t="str">
        <f>IF(OR(ISBLANK(triangle!AD72),ISBLANK(triangle!AD71)),"-",triangle!AD72-triangle!AD71)</f>
        <v>-</v>
      </c>
      <c r="AE72" s="80" t="str">
        <f>IF(OR(ISBLANK(triangle!AE72),ISBLANK(triangle!AE71)),"-",triangle!AE72-triangle!AE71)</f>
        <v>-</v>
      </c>
      <c r="AF72" s="80" t="str">
        <f>IF(OR(ISBLANK(triangle!AF72),ISBLANK(triangle!AF71)),"-",triangle!AF72-triangle!AF71)</f>
        <v>-</v>
      </c>
      <c r="AG72" s="80" t="str">
        <f>IF(OR(ISBLANK(triangle!AG72),ISBLANK(triangle!AG71)),"-",triangle!AG72-triangle!AG71)</f>
        <v>-</v>
      </c>
      <c r="AH72" s="80" t="str">
        <f>IF(OR(ISBLANK(triangle!AH72),ISBLANK(triangle!AH71)),"-",triangle!AH72-triangle!AH71)</f>
        <v>-</v>
      </c>
      <c r="AI72" s="80" t="str">
        <f>IF(OR(ISBLANK(triangle!AI72),ISBLANK(triangle!AI71)),"-",triangle!AI72-triangle!AI71)</f>
        <v>-</v>
      </c>
      <c r="AJ72" s="80" t="str">
        <f>IF(OR(ISBLANK(triangle!AJ72),ISBLANK(triangle!AJ71)),"-",triangle!AJ72-triangle!AJ71)</f>
        <v>-</v>
      </c>
      <c r="AK72" s="80" t="str">
        <f>IF(OR(ISBLANK(triangle!AK72),ISBLANK(triangle!AK71)),"-",triangle!AK72-triangle!AK71)</f>
        <v>-</v>
      </c>
      <c r="AL72" s="123" t="str">
        <f>IF(OR(ISBLANK(triangle!AL72),ISBLANK(triangle!AL71)),"-",triangle!AL72-triangle!AL71)</f>
        <v>-</v>
      </c>
      <c r="AM72" s="80" t="str">
        <f>IF(OR(ISBLANK(triangle!AM72),ISBLANK(triangle!AM71)),"-",triangle!AM72-triangle!AM71)</f>
        <v>-</v>
      </c>
      <c r="AN72" s="80" t="str">
        <f>IF(OR(ISBLANK(triangle!AN72),ISBLANK(triangle!AN71)),"-",triangle!AN72-triangle!AN71)</f>
        <v>-</v>
      </c>
      <c r="AO72" s="80" t="str">
        <f>IF(OR(ISBLANK(triangle!AO72),ISBLANK(triangle!AO71)),"-",triangle!AO72-triangle!AO71)</f>
        <v>-</v>
      </c>
      <c r="AP72" s="80" t="str">
        <f>IF(OR(ISBLANK(triangle!AP72),ISBLANK(triangle!AP71)),"-",triangle!AP72-triangle!AP71)</f>
        <v>-</v>
      </c>
      <c r="AQ72" s="80" t="str">
        <f>IF(OR(ISBLANK(triangle!AQ72),ISBLANK(triangle!AQ71)),"-",triangle!AQ72-triangle!AQ71)</f>
        <v>-</v>
      </c>
      <c r="AR72" s="80" t="str">
        <f>IF(OR(ISBLANK(triangle!AR72),ISBLANK(triangle!AR71)),"-",triangle!AR72-triangle!AR71)</f>
        <v>-</v>
      </c>
      <c r="AS72" s="80" t="str">
        <f>IF(OR(ISBLANK(triangle!AS72),ISBLANK(triangle!AS71)),"-",triangle!AS72-triangle!AS71)</f>
        <v>-</v>
      </c>
      <c r="AT72" s="80" t="str">
        <f>IF(OR(ISBLANK(triangle!AT72),ISBLANK(triangle!AT71)),"-",triangle!AT72-triangle!AT71)</f>
        <v>-</v>
      </c>
      <c r="AU72" s="80" t="str">
        <f>IF(OR(ISBLANK(triangle!AU72),ISBLANK(triangle!AU71)),"-",triangle!AU72-triangle!AU71)</f>
        <v>-</v>
      </c>
      <c r="AV72" s="80" t="str">
        <f>IF(OR(ISBLANK(triangle!AV72),ISBLANK(triangle!AV71)),"-",triangle!AV72-triangle!AV71)</f>
        <v>-</v>
      </c>
      <c r="AW72" s="80">
        <f>IF(OR(ISBLANK(triangle!AW72),ISBLANK(triangle!AW71)),"-",triangle!AW72-triangle!AW71)</f>
        <v>-1.2999999999999545</v>
      </c>
      <c r="AX72" s="79"/>
      <c r="AY72" s="80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133"/>
    </row>
    <row r="73" spans="1:248" s="78" customFormat="1" x14ac:dyDescent="0.2">
      <c r="A73"/>
      <c r="B73" s="74">
        <v>38018</v>
      </c>
      <c r="C73" s="80" t="str">
        <f>IF(OR(ISBLANK(triangle!C73),ISBLANK(triangle!C72)),"-",triangle!C73-triangle!C72)</f>
        <v>-</v>
      </c>
      <c r="D73" s="80" t="str">
        <f>IF(OR(ISBLANK(triangle!D73),ISBLANK(triangle!D72)),"-",triangle!D73-triangle!D72)</f>
        <v>-</v>
      </c>
      <c r="E73" s="80" t="str">
        <f>IF(OR(ISBLANK(triangle!E73),ISBLANK(triangle!E72)),"-",triangle!E73-triangle!E72)</f>
        <v>-</v>
      </c>
      <c r="F73" s="80" t="str">
        <f>IF(OR(ISBLANK(triangle!F73),ISBLANK(triangle!F72)),"-",triangle!F73-triangle!F72)</f>
        <v>-</v>
      </c>
      <c r="G73" s="80" t="str">
        <f>IF(OR(ISBLANK(triangle!G73),ISBLANK(triangle!G72)),"-",triangle!G73-triangle!G72)</f>
        <v>-</v>
      </c>
      <c r="H73" s="80" t="str">
        <f>IF(OR(ISBLANK(triangle!H73),ISBLANK(triangle!H72)),"-",triangle!H73-triangle!H72)</f>
        <v>-</v>
      </c>
      <c r="I73" s="80" t="str">
        <f>IF(OR(ISBLANK(triangle!I73),ISBLANK(triangle!I72)),"-",triangle!I73-triangle!I72)</f>
        <v>-</v>
      </c>
      <c r="J73" s="80" t="str">
        <f>IF(OR(ISBLANK(triangle!J73),ISBLANK(triangle!J72)),"-",triangle!J73-triangle!J72)</f>
        <v>-</v>
      </c>
      <c r="K73" s="80" t="str">
        <f>IF(OR(ISBLANK(triangle!K73),ISBLANK(triangle!K72)),"-",triangle!K73-triangle!K72)</f>
        <v>-</v>
      </c>
      <c r="L73" s="80" t="str">
        <f>IF(OR(ISBLANK(triangle!L73),ISBLANK(triangle!L72)),"-",triangle!L73-triangle!L72)</f>
        <v>-</v>
      </c>
      <c r="M73" s="80" t="str">
        <f>IF(OR(ISBLANK(triangle!M73),ISBLANK(triangle!M72)),"-",triangle!M73-triangle!M72)</f>
        <v>-</v>
      </c>
      <c r="N73" s="80" t="str">
        <f>IF(OR(ISBLANK(triangle!N73),ISBLANK(triangle!N72)),"-",triangle!N73-triangle!N72)</f>
        <v>-</v>
      </c>
      <c r="O73" s="80" t="str">
        <f>IF(OR(ISBLANK(triangle!O73),ISBLANK(triangle!O72)),"-",triangle!O73-triangle!O72)</f>
        <v>-</v>
      </c>
      <c r="P73" s="80" t="str">
        <f>IF(OR(ISBLANK(triangle!P73),ISBLANK(triangle!P72)),"-",triangle!P73-triangle!P72)</f>
        <v>-</v>
      </c>
      <c r="Q73" s="80" t="str">
        <f>IF(OR(ISBLANK(triangle!Q73),ISBLANK(triangle!Q72)),"-",triangle!Q73-triangle!Q72)</f>
        <v>-</v>
      </c>
      <c r="R73" s="80" t="str">
        <f>IF(OR(ISBLANK(triangle!R73),ISBLANK(triangle!R72)),"-",triangle!R73-triangle!R72)</f>
        <v>-</v>
      </c>
      <c r="S73" s="80" t="str">
        <f>IF(OR(ISBLANK(triangle!S73),ISBLANK(triangle!S72)),"-",triangle!S73-triangle!S72)</f>
        <v>-</v>
      </c>
      <c r="T73" s="80" t="str">
        <f>IF(OR(ISBLANK(triangle!T73),ISBLANK(triangle!T72)),"-",triangle!T73-triangle!T72)</f>
        <v>-</v>
      </c>
      <c r="U73" s="80" t="str">
        <f>IF(OR(ISBLANK(triangle!U73),ISBLANK(triangle!U72)),"-",triangle!U73-triangle!U72)</f>
        <v>-</v>
      </c>
      <c r="V73" s="80" t="str">
        <f>IF(OR(ISBLANK(triangle!V73),ISBLANK(triangle!V72)),"-",triangle!V73-triangle!V72)</f>
        <v>-</v>
      </c>
      <c r="W73" s="80" t="str">
        <f>IF(OR(ISBLANK(triangle!W73),ISBLANK(triangle!W72)),"-",triangle!W73-triangle!W72)</f>
        <v>-</v>
      </c>
      <c r="X73" s="80" t="str">
        <f>IF(OR(ISBLANK(triangle!X73),ISBLANK(triangle!X72)),"-",triangle!X73-triangle!X72)</f>
        <v>-</v>
      </c>
      <c r="Y73" s="80" t="str">
        <f>IF(OR(ISBLANK(triangle!Y73),ISBLANK(triangle!Y72)),"-",triangle!Y73-triangle!Y72)</f>
        <v>-</v>
      </c>
      <c r="Z73" s="80" t="str">
        <f>IF(OR(ISBLANK(triangle!Z73),ISBLANK(triangle!Z72)),"-",triangle!Z73-triangle!Z72)</f>
        <v>-</v>
      </c>
      <c r="AA73" s="80" t="str">
        <f>IF(OR(ISBLANK(triangle!AA73),ISBLANK(triangle!AA72)),"-",triangle!AA73-triangle!AA72)</f>
        <v>-</v>
      </c>
      <c r="AB73" s="80" t="str">
        <f>IF(OR(ISBLANK(triangle!AB73),ISBLANK(triangle!AB72)),"-",triangle!AB73-triangle!AB72)</f>
        <v>-</v>
      </c>
      <c r="AC73" s="80" t="str">
        <f>IF(OR(ISBLANK(triangle!AC73),ISBLANK(triangle!AC72)),"-",triangle!AC73-triangle!AC72)</f>
        <v>-</v>
      </c>
      <c r="AD73" s="80" t="str">
        <f>IF(OR(ISBLANK(triangle!AD73),ISBLANK(triangle!AD72)),"-",triangle!AD73-triangle!AD72)</f>
        <v>-</v>
      </c>
      <c r="AE73" s="80" t="str">
        <f>IF(OR(ISBLANK(triangle!AE73),ISBLANK(triangle!AE72)),"-",triangle!AE73-triangle!AE72)</f>
        <v>-</v>
      </c>
      <c r="AF73" s="80" t="str">
        <f>IF(OR(ISBLANK(triangle!AF73),ISBLANK(triangle!AF72)),"-",triangle!AF73-triangle!AF72)</f>
        <v>-</v>
      </c>
      <c r="AG73" s="80" t="str">
        <f>IF(OR(ISBLANK(triangle!AG73),ISBLANK(triangle!AG72)),"-",triangle!AG73-triangle!AG72)</f>
        <v>-</v>
      </c>
      <c r="AH73" s="80" t="str">
        <f>IF(OR(ISBLANK(triangle!AH73),ISBLANK(triangle!AH72)),"-",triangle!AH73-triangle!AH72)</f>
        <v>-</v>
      </c>
      <c r="AI73" s="80" t="str">
        <f>IF(OR(ISBLANK(triangle!AI73),ISBLANK(triangle!AI72)),"-",triangle!AI73-triangle!AI72)</f>
        <v>-</v>
      </c>
      <c r="AJ73" s="80" t="str">
        <f>IF(OR(ISBLANK(triangle!AJ73),ISBLANK(triangle!AJ72)),"-",triangle!AJ73-triangle!AJ72)</f>
        <v>-</v>
      </c>
      <c r="AK73" s="80" t="str">
        <f>IF(OR(ISBLANK(triangle!AK73),ISBLANK(triangle!AK72)),"-",triangle!AK73-triangle!AK72)</f>
        <v>-</v>
      </c>
      <c r="AL73" s="80" t="str">
        <f>IF(OR(ISBLANK(triangle!AL73),ISBLANK(triangle!AL72)),"-",triangle!AL73-triangle!AL72)</f>
        <v>-</v>
      </c>
      <c r="AM73" s="123" t="str">
        <f>IF(OR(ISBLANK(triangle!AM73),ISBLANK(triangle!AM72)),"-",triangle!AM73-triangle!AM72)</f>
        <v>-</v>
      </c>
      <c r="AN73" s="80" t="str">
        <f>IF(OR(ISBLANK(triangle!AN73),ISBLANK(triangle!AN72)),"-",triangle!AN73-triangle!AN72)</f>
        <v>-</v>
      </c>
      <c r="AO73" s="80" t="str">
        <f>IF(OR(ISBLANK(triangle!AO73),ISBLANK(triangle!AO72)),"-",triangle!AO73-triangle!AO72)</f>
        <v>-</v>
      </c>
      <c r="AP73" s="80" t="str">
        <f>IF(OR(ISBLANK(triangle!AP73),ISBLANK(triangle!AP72)),"-",triangle!AP73-triangle!AP72)</f>
        <v>-</v>
      </c>
      <c r="AQ73" s="80" t="str">
        <f>IF(OR(ISBLANK(triangle!AQ73),ISBLANK(triangle!AQ72)),"-",triangle!AQ73-triangle!AQ72)</f>
        <v>-</v>
      </c>
      <c r="AR73" s="80" t="str">
        <f>IF(OR(ISBLANK(triangle!AR73),ISBLANK(triangle!AR72)),"-",triangle!AR73-triangle!AR72)</f>
        <v>-</v>
      </c>
      <c r="AS73" s="80" t="str">
        <f>IF(OR(ISBLANK(triangle!AS73),ISBLANK(triangle!AS72)),"-",triangle!AS73-triangle!AS72)</f>
        <v>-</v>
      </c>
      <c r="AT73" s="80" t="str">
        <f>IF(OR(ISBLANK(triangle!AT73),ISBLANK(triangle!AT72)),"-",triangle!AT73-triangle!AT72)</f>
        <v>-</v>
      </c>
      <c r="AU73" s="80" t="str">
        <f>IF(OR(ISBLANK(triangle!AU73),ISBLANK(triangle!AU72)),"-",triangle!AU73-triangle!AU72)</f>
        <v>-</v>
      </c>
      <c r="AV73" s="80" t="str">
        <f>IF(OR(ISBLANK(triangle!AV73),ISBLANK(triangle!AV72)),"-",triangle!AV73-triangle!AV72)</f>
        <v>-</v>
      </c>
      <c r="AW73" s="80" t="str">
        <f>IF(OR(ISBLANK(triangle!AW73),ISBLANK(triangle!AW72)),"-",triangle!AW73-triangle!AW72)</f>
        <v>-</v>
      </c>
      <c r="AX73" s="80">
        <f>IF(OR(ISBLANK(triangle!AX73),ISBLANK(triangle!AX72)),"-",triangle!AX73-triangle!AX72)</f>
        <v>-2.7000000000000455</v>
      </c>
      <c r="AY73" s="79"/>
      <c r="AZ73" s="80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133"/>
    </row>
    <row r="74" spans="1:248" s="78" customFormat="1" x14ac:dyDescent="0.2">
      <c r="A74"/>
      <c r="B74" s="74">
        <v>38047</v>
      </c>
      <c r="C74" s="80" t="str">
        <f>IF(OR(ISBLANK(triangle!C74),ISBLANK(triangle!C73)),"-",triangle!C74-triangle!C73)</f>
        <v>-</v>
      </c>
      <c r="D74" s="80" t="str">
        <f>IF(OR(ISBLANK(triangle!D74),ISBLANK(triangle!D73)),"-",triangle!D74-triangle!D73)</f>
        <v>-</v>
      </c>
      <c r="E74" s="80" t="str">
        <f>IF(OR(ISBLANK(triangle!E74),ISBLANK(triangle!E73)),"-",triangle!E74-triangle!E73)</f>
        <v>-</v>
      </c>
      <c r="F74" s="80" t="str">
        <f>IF(OR(ISBLANK(triangle!F74),ISBLANK(triangle!F73)),"-",triangle!F74-triangle!F73)</f>
        <v>-</v>
      </c>
      <c r="G74" s="80" t="str">
        <f>IF(OR(ISBLANK(triangle!G74),ISBLANK(triangle!G73)),"-",triangle!G74-triangle!G73)</f>
        <v>-</v>
      </c>
      <c r="H74" s="80" t="str">
        <f>IF(OR(ISBLANK(triangle!H74),ISBLANK(triangle!H73)),"-",triangle!H74-triangle!H73)</f>
        <v>-</v>
      </c>
      <c r="I74" s="80" t="str">
        <f>IF(OR(ISBLANK(triangle!I74),ISBLANK(triangle!I73)),"-",triangle!I74-triangle!I73)</f>
        <v>-</v>
      </c>
      <c r="J74" s="80" t="str">
        <f>IF(OR(ISBLANK(triangle!J74),ISBLANK(triangle!J73)),"-",triangle!J74-triangle!J73)</f>
        <v>-</v>
      </c>
      <c r="K74" s="80" t="str">
        <f>IF(OR(ISBLANK(triangle!K74),ISBLANK(triangle!K73)),"-",triangle!K74-triangle!K73)</f>
        <v>-</v>
      </c>
      <c r="L74" s="80" t="str">
        <f>IF(OR(ISBLANK(triangle!L74),ISBLANK(triangle!L73)),"-",triangle!L74-triangle!L73)</f>
        <v>-</v>
      </c>
      <c r="M74" s="80" t="str">
        <f>IF(OR(ISBLANK(triangle!M74),ISBLANK(triangle!M73)),"-",triangle!M74-triangle!M73)</f>
        <v>-</v>
      </c>
      <c r="N74" s="80" t="str">
        <f>IF(OR(ISBLANK(triangle!N74),ISBLANK(triangle!N73)),"-",triangle!N74-triangle!N73)</f>
        <v>-</v>
      </c>
      <c r="O74" s="80" t="str">
        <f>IF(OR(ISBLANK(triangle!O74),ISBLANK(triangle!O73)),"-",triangle!O74-triangle!O73)</f>
        <v>-</v>
      </c>
      <c r="P74" s="80" t="str">
        <f>IF(OR(ISBLANK(triangle!P74),ISBLANK(triangle!P73)),"-",triangle!P74-triangle!P73)</f>
        <v>-</v>
      </c>
      <c r="Q74" s="80" t="str">
        <f>IF(OR(ISBLANK(triangle!Q74),ISBLANK(triangle!Q73)),"-",triangle!Q74-triangle!Q73)</f>
        <v>-</v>
      </c>
      <c r="R74" s="80" t="str">
        <f>IF(OR(ISBLANK(triangle!R74),ISBLANK(triangle!R73)),"-",triangle!R74-triangle!R73)</f>
        <v>-</v>
      </c>
      <c r="S74" s="80" t="str">
        <f>IF(OR(ISBLANK(triangle!S74),ISBLANK(triangle!S73)),"-",triangle!S74-triangle!S73)</f>
        <v>-</v>
      </c>
      <c r="T74" s="80" t="str">
        <f>IF(OR(ISBLANK(triangle!T74),ISBLANK(triangle!T73)),"-",triangle!T74-triangle!T73)</f>
        <v>-</v>
      </c>
      <c r="U74" s="80" t="str">
        <f>IF(OR(ISBLANK(triangle!U74),ISBLANK(triangle!U73)),"-",triangle!U74-triangle!U73)</f>
        <v>-</v>
      </c>
      <c r="V74" s="80" t="str">
        <f>IF(OR(ISBLANK(triangle!V74),ISBLANK(triangle!V73)),"-",triangle!V74-triangle!V73)</f>
        <v>-</v>
      </c>
      <c r="W74" s="80" t="str">
        <f>IF(OR(ISBLANK(triangle!W74),ISBLANK(triangle!W73)),"-",triangle!W74-triangle!W73)</f>
        <v>-</v>
      </c>
      <c r="X74" s="80" t="str">
        <f>IF(OR(ISBLANK(triangle!X74),ISBLANK(triangle!X73)),"-",triangle!X74-triangle!X73)</f>
        <v>-</v>
      </c>
      <c r="Y74" s="80" t="str">
        <f>IF(OR(ISBLANK(triangle!Y74),ISBLANK(triangle!Y73)),"-",triangle!Y74-triangle!Y73)</f>
        <v>-</v>
      </c>
      <c r="Z74" s="80" t="str">
        <f>IF(OR(ISBLANK(triangle!Z74),ISBLANK(triangle!Z73)),"-",triangle!Z74-triangle!Z73)</f>
        <v>-</v>
      </c>
      <c r="AA74" s="80" t="str">
        <f>IF(OR(ISBLANK(triangle!AA74),ISBLANK(triangle!AA73)),"-",triangle!AA74-triangle!AA73)</f>
        <v>-</v>
      </c>
      <c r="AB74" s="80" t="str">
        <f>IF(OR(ISBLANK(triangle!AB74),ISBLANK(triangle!AB73)),"-",triangle!AB74-triangle!AB73)</f>
        <v>-</v>
      </c>
      <c r="AC74" s="80" t="str">
        <f>IF(OR(ISBLANK(triangle!AC74),ISBLANK(triangle!AC73)),"-",triangle!AC74-triangle!AC73)</f>
        <v>-</v>
      </c>
      <c r="AD74" s="80" t="str">
        <f>IF(OR(ISBLANK(triangle!AD74),ISBLANK(triangle!AD73)),"-",triangle!AD74-triangle!AD73)</f>
        <v>-</v>
      </c>
      <c r="AE74" s="80" t="str">
        <f>IF(OR(ISBLANK(triangle!AE74),ISBLANK(triangle!AE73)),"-",triangle!AE74-triangle!AE73)</f>
        <v>-</v>
      </c>
      <c r="AF74" s="80" t="str">
        <f>IF(OR(ISBLANK(triangle!AF74),ISBLANK(triangle!AF73)),"-",triangle!AF74-triangle!AF73)</f>
        <v>-</v>
      </c>
      <c r="AG74" s="80" t="str">
        <f>IF(OR(ISBLANK(triangle!AG74),ISBLANK(triangle!AG73)),"-",triangle!AG74-triangle!AG73)</f>
        <v>-</v>
      </c>
      <c r="AH74" s="80" t="str">
        <f>IF(OR(ISBLANK(triangle!AH74),ISBLANK(triangle!AH73)),"-",triangle!AH74-triangle!AH73)</f>
        <v>-</v>
      </c>
      <c r="AI74" s="80" t="str">
        <f>IF(OR(ISBLANK(triangle!AI74),ISBLANK(triangle!AI73)),"-",triangle!AI74-triangle!AI73)</f>
        <v>-</v>
      </c>
      <c r="AJ74" s="80" t="str">
        <f>IF(OR(ISBLANK(triangle!AJ74),ISBLANK(triangle!AJ73)),"-",triangle!AJ74-triangle!AJ73)</f>
        <v>-</v>
      </c>
      <c r="AK74" s="80" t="str">
        <f>IF(OR(ISBLANK(triangle!AK74),ISBLANK(triangle!AK73)),"-",triangle!AK74-triangle!AK73)</f>
        <v>-</v>
      </c>
      <c r="AL74" s="80" t="str">
        <f>IF(OR(ISBLANK(triangle!AL74),ISBLANK(triangle!AL73)),"-",triangle!AL74-triangle!AL73)</f>
        <v>-</v>
      </c>
      <c r="AM74" s="80" t="str">
        <f>IF(OR(ISBLANK(triangle!AM74),ISBLANK(triangle!AM73)),"-",triangle!AM74-triangle!AM73)</f>
        <v>-</v>
      </c>
      <c r="AN74" s="123" t="str">
        <f>IF(OR(ISBLANK(triangle!AN74),ISBLANK(triangle!AN73)),"-",triangle!AN74-triangle!AN73)</f>
        <v>-</v>
      </c>
      <c r="AO74" s="80" t="str">
        <f>IF(OR(ISBLANK(triangle!AO74),ISBLANK(triangle!AO73)),"-",triangle!AO74-triangle!AO73)</f>
        <v>-</v>
      </c>
      <c r="AP74" s="80" t="str">
        <f>IF(OR(ISBLANK(triangle!AP74),ISBLANK(triangle!AP73)),"-",triangle!AP74-triangle!AP73)</f>
        <v>-</v>
      </c>
      <c r="AQ74" s="80" t="str">
        <f>IF(OR(ISBLANK(triangle!AQ74),ISBLANK(triangle!AQ73)),"-",triangle!AQ74-triangle!AQ73)</f>
        <v>-</v>
      </c>
      <c r="AR74" s="80" t="str">
        <f>IF(OR(ISBLANK(triangle!AR74),ISBLANK(triangle!AR73)),"-",triangle!AR74-triangle!AR73)</f>
        <v>-</v>
      </c>
      <c r="AS74" s="80" t="str">
        <f>IF(OR(ISBLANK(triangle!AS74),ISBLANK(triangle!AS73)),"-",triangle!AS74-triangle!AS73)</f>
        <v>-</v>
      </c>
      <c r="AT74" s="80" t="str">
        <f>IF(OR(ISBLANK(triangle!AT74),ISBLANK(triangle!AT73)),"-",triangle!AT74-triangle!AT73)</f>
        <v>-</v>
      </c>
      <c r="AU74" s="80" t="str">
        <f>IF(OR(ISBLANK(triangle!AU74),ISBLANK(triangle!AU73)),"-",triangle!AU74-triangle!AU73)</f>
        <v>-</v>
      </c>
      <c r="AV74" s="80" t="str">
        <f>IF(OR(ISBLANK(triangle!AV74),ISBLANK(triangle!AV73)),"-",triangle!AV74-triangle!AV73)</f>
        <v>-</v>
      </c>
      <c r="AW74" s="80" t="str">
        <f>IF(OR(ISBLANK(triangle!AW74),ISBLANK(triangle!AW73)),"-",triangle!AW74-triangle!AW73)</f>
        <v>-</v>
      </c>
      <c r="AX74" s="80" t="str">
        <f>IF(OR(ISBLANK(triangle!AX74),ISBLANK(triangle!AX73)),"-",triangle!AX74-triangle!AX73)</f>
        <v>-</v>
      </c>
      <c r="AY74" s="80">
        <f>IF(OR(ISBLANK(triangle!AY74),ISBLANK(triangle!AY73)),"-",triangle!AY74-triangle!AY73)</f>
        <v>-0.30000000000006821</v>
      </c>
      <c r="AZ74" s="79"/>
      <c r="BA74" s="80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133"/>
    </row>
    <row r="75" spans="1:248" s="78" customFormat="1" x14ac:dyDescent="0.2">
      <c r="A75"/>
      <c r="B75" s="74">
        <v>38078</v>
      </c>
      <c r="C75" s="80" t="str">
        <f>IF(OR(ISBLANK(triangle!C75),ISBLANK(triangle!C74)),"-",triangle!C75-triangle!C74)</f>
        <v>-</v>
      </c>
      <c r="D75" s="80" t="str">
        <f>IF(OR(ISBLANK(triangle!D75),ISBLANK(triangle!D74)),"-",triangle!D75-triangle!D74)</f>
        <v>-</v>
      </c>
      <c r="E75" s="80" t="str">
        <f>IF(OR(ISBLANK(triangle!E75),ISBLANK(triangle!E74)),"-",triangle!E75-triangle!E74)</f>
        <v>-</v>
      </c>
      <c r="F75" s="80" t="str">
        <f>IF(OR(ISBLANK(triangle!F75),ISBLANK(triangle!F74)),"-",triangle!F75-triangle!F74)</f>
        <v>-</v>
      </c>
      <c r="G75" s="80" t="str">
        <f>IF(OR(ISBLANK(triangle!G75),ISBLANK(triangle!G74)),"-",triangle!G75-triangle!G74)</f>
        <v>-</v>
      </c>
      <c r="H75" s="80" t="str">
        <f>IF(OR(ISBLANK(triangle!H75),ISBLANK(triangle!H74)),"-",triangle!H75-triangle!H74)</f>
        <v>-</v>
      </c>
      <c r="I75" s="80" t="str">
        <f>IF(OR(ISBLANK(triangle!I75),ISBLANK(triangle!I74)),"-",triangle!I75-triangle!I74)</f>
        <v>-</v>
      </c>
      <c r="J75" s="80" t="str">
        <f>IF(OR(ISBLANK(triangle!J75),ISBLANK(triangle!J74)),"-",triangle!J75-triangle!J74)</f>
        <v>-</v>
      </c>
      <c r="K75" s="80" t="str">
        <f>IF(OR(ISBLANK(triangle!K75),ISBLANK(triangle!K74)),"-",triangle!K75-triangle!K74)</f>
        <v>-</v>
      </c>
      <c r="L75" s="80" t="str">
        <f>IF(OR(ISBLANK(triangle!L75),ISBLANK(triangle!L74)),"-",triangle!L75-triangle!L74)</f>
        <v>-</v>
      </c>
      <c r="M75" s="80" t="str">
        <f>IF(OR(ISBLANK(triangle!M75),ISBLANK(triangle!M74)),"-",triangle!M75-triangle!M74)</f>
        <v>-</v>
      </c>
      <c r="N75" s="80" t="str">
        <f>IF(OR(ISBLANK(triangle!N75),ISBLANK(triangle!N74)),"-",triangle!N75-triangle!N74)</f>
        <v>-</v>
      </c>
      <c r="O75" s="80" t="str">
        <f>IF(OR(ISBLANK(triangle!O75),ISBLANK(triangle!O74)),"-",triangle!O75-triangle!O74)</f>
        <v>-</v>
      </c>
      <c r="P75" s="80" t="str">
        <f>IF(OR(ISBLANK(triangle!P75),ISBLANK(triangle!P74)),"-",triangle!P75-triangle!P74)</f>
        <v>-</v>
      </c>
      <c r="Q75" s="80" t="str">
        <f>IF(OR(ISBLANK(triangle!Q75),ISBLANK(triangle!Q74)),"-",triangle!Q75-triangle!Q74)</f>
        <v>-</v>
      </c>
      <c r="R75" s="80" t="str">
        <f>IF(OR(ISBLANK(triangle!R75),ISBLANK(triangle!R74)),"-",triangle!R75-triangle!R74)</f>
        <v>-</v>
      </c>
      <c r="S75" s="80" t="str">
        <f>IF(OR(ISBLANK(triangle!S75),ISBLANK(triangle!S74)),"-",triangle!S75-triangle!S74)</f>
        <v>-</v>
      </c>
      <c r="T75" s="80" t="str">
        <f>IF(OR(ISBLANK(triangle!T75),ISBLANK(triangle!T74)),"-",triangle!T75-triangle!T74)</f>
        <v>-</v>
      </c>
      <c r="U75" s="80" t="str">
        <f>IF(OR(ISBLANK(triangle!U75),ISBLANK(triangle!U74)),"-",triangle!U75-triangle!U74)</f>
        <v>-</v>
      </c>
      <c r="V75" s="80" t="str">
        <f>IF(OR(ISBLANK(triangle!V75),ISBLANK(triangle!V74)),"-",triangle!V75-triangle!V74)</f>
        <v>-</v>
      </c>
      <c r="W75" s="80" t="str">
        <f>IF(OR(ISBLANK(triangle!W75),ISBLANK(triangle!W74)),"-",triangle!W75-triangle!W74)</f>
        <v>-</v>
      </c>
      <c r="X75" s="80" t="str">
        <f>IF(OR(ISBLANK(triangle!X75),ISBLANK(triangle!X74)),"-",triangle!X75-triangle!X74)</f>
        <v>-</v>
      </c>
      <c r="Y75" s="80" t="str">
        <f>IF(OR(ISBLANK(triangle!Y75),ISBLANK(triangle!Y74)),"-",triangle!Y75-triangle!Y74)</f>
        <v>-</v>
      </c>
      <c r="Z75" s="80" t="str">
        <f>IF(OR(ISBLANK(triangle!Z75),ISBLANK(triangle!Z74)),"-",triangle!Z75-triangle!Z74)</f>
        <v>-</v>
      </c>
      <c r="AA75" s="80" t="str">
        <f>IF(OR(ISBLANK(triangle!AA75),ISBLANK(triangle!AA74)),"-",triangle!AA75-triangle!AA74)</f>
        <v>-</v>
      </c>
      <c r="AB75" s="80" t="str">
        <f>IF(OR(ISBLANK(triangle!AB75),ISBLANK(triangle!AB74)),"-",triangle!AB75-triangle!AB74)</f>
        <v>-</v>
      </c>
      <c r="AC75" s="80" t="str">
        <f>IF(OR(ISBLANK(triangle!AC75),ISBLANK(triangle!AC74)),"-",triangle!AC75-triangle!AC74)</f>
        <v>-</v>
      </c>
      <c r="AD75" s="80" t="str">
        <f>IF(OR(ISBLANK(triangle!AD75),ISBLANK(triangle!AD74)),"-",triangle!AD75-triangle!AD74)</f>
        <v>-</v>
      </c>
      <c r="AE75" s="80" t="str">
        <f>IF(OR(ISBLANK(triangle!AE75),ISBLANK(triangle!AE74)),"-",triangle!AE75-triangle!AE74)</f>
        <v>-</v>
      </c>
      <c r="AF75" s="80" t="str">
        <f>IF(OR(ISBLANK(triangle!AF75),ISBLANK(triangle!AF74)),"-",triangle!AF75-triangle!AF74)</f>
        <v>-</v>
      </c>
      <c r="AG75" s="80" t="str">
        <f>IF(OR(ISBLANK(triangle!AG75),ISBLANK(triangle!AG74)),"-",triangle!AG75-triangle!AG74)</f>
        <v>-</v>
      </c>
      <c r="AH75" s="80" t="str">
        <f>IF(OR(ISBLANK(triangle!AH75),ISBLANK(triangle!AH74)),"-",triangle!AH75-triangle!AH74)</f>
        <v>-</v>
      </c>
      <c r="AI75" s="80" t="str">
        <f>IF(OR(ISBLANK(triangle!AI75),ISBLANK(triangle!AI74)),"-",triangle!AI75-triangle!AI74)</f>
        <v>-</v>
      </c>
      <c r="AJ75" s="80" t="str">
        <f>IF(OR(ISBLANK(triangle!AJ75),ISBLANK(triangle!AJ74)),"-",triangle!AJ75-triangle!AJ74)</f>
        <v>-</v>
      </c>
      <c r="AK75" s="80" t="str">
        <f>IF(OR(ISBLANK(triangle!AK75),ISBLANK(triangle!AK74)),"-",triangle!AK75-triangle!AK74)</f>
        <v>-</v>
      </c>
      <c r="AL75" s="80" t="str">
        <f>IF(OR(ISBLANK(triangle!AL75),ISBLANK(triangle!AL74)),"-",triangle!AL75-triangle!AL74)</f>
        <v>-</v>
      </c>
      <c r="AM75" s="80" t="str">
        <f>IF(OR(ISBLANK(triangle!AM75),ISBLANK(triangle!AM74)),"-",triangle!AM75-triangle!AM74)</f>
        <v>-</v>
      </c>
      <c r="AN75" s="80" t="str">
        <f>IF(OR(ISBLANK(triangle!AN75),ISBLANK(triangle!AN74)),"-",triangle!AN75-triangle!AN74)</f>
        <v>-</v>
      </c>
      <c r="AO75" s="123" t="str">
        <f>IF(OR(ISBLANK(triangle!AO75),ISBLANK(triangle!AO74)),"-",triangle!AO75-triangle!AO74)</f>
        <v>-</v>
      </c>
      <c r="AP75" s="80" t="str">
        <f>IF(OR(ISBLANK(triangle!AP75),ISBLANK(triangle!AP74)),"-",triangle!AP75-triangle!AP74)</f>
        <v>-</v>
      </c>
      <c r="AQ75" s="80" t="str">
        <f>IF(OR(ISBLANK(triangle!AQ75),ISBLANK(triangle!AQ74)),"-",triangle!AQ75-triangle!AQ74)</f>
        <v>-</v>
      </c>
      <c r="AR75" s="80" t="str">
        <f>IF(OR(ISBLANK(triangle!AR75),ISBLANK(triangle!AR74)),"-",triangle!AR75-triangle!AR74)</f>
        <v>-</v>
      </c>
      <c r="AS75" s="80" t="str">
        <f>IF(OR(ISBLANK(triangle!AS75),ISBLANK(triangle!AS74)),"-",triangle!AS75-triangle!AS74)</f>
        <v>-</v>
      </c>
      <c r="AT75" s="80" t="str">
        <f>IF(OR(ISBLANK(triangle!AT75),ISBLANK(triangle!AT74)),"-",triangle!AT75-triangle!AT74)</f>
        <v>-</v>
      </c>
      <c r="AU75" s="80" t="str">
        <f>IF(OR(ISBLANK(triangle!AU75),ISBLANK(triangle!AU74)),"-",triangle!AU75-triangle!AU74)</f>
        <v>-</v>
      </c>
      <c r="AV75" s="80" t="str">
        <f>IF(OR(ISBLANK(triangle!AV75),ISBLANK(triangle!AV74)),"-",triangle!AV75-triangle!AV74)</f>
        <v>-</v>
      </c>
      <c r="AW75" s="80" t="str">
        <f>IF(OR(ISBLANK(triangle!AW75),ISBLANK(triangle!AW74)),"-",triangle!AW75-triangle!AW74)</f>
        <v>-</v>
      </c>
      <c r="AX75" s="80" t="str">
        <f>IF(OR(ISBLANK(triangle!AX75),ISBLANK(triangle!AX74)),"-",triangle!AX75-triangle!AX74)</f>
        <v>-</v>
      </c>
      <c r="AY75" s="80" t="str">
        <f>IF(OR(ISBLANK(triangle!AY75),ISBLANK(triangle!AY74)),"-",triangle!AY75-triangle!AY74)</f>
        <v>-</v>
      </c>
      <c r="AZ75" s="80">
        <f>IF(OR(ISBLANK(triangle!AZ75),ISBLANK(triangle!AZ74)),"-",triangle!AZ75-triangle!AZ74)</f>
        <v>1.1999999999999318</v>
      </c>
      <c r="BA75" s="79"/>
      <c r="BB75" s="80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133"/>
    </row>
    <row r="76" spans="1:248" s="78" customFormat="1" x14ac:dyDescent="0.2">
      <c r="A76"/>
      <c r="B76" s="74">
        <v>38108</v>
      </c>
      <c r="C76" s="80" t="str">
        <f>IF(OR(ISBLANK(triangle!C76),ISBLANK(triangle!C75)),"-",triangle!C76-triangle!C75)</f>
        <v>-</v>
      </c>
      <c r="D76" s="80" t="str">
        <f>IF(OR(ISBLANK(triangle!D76),ISBLANK(triangle!D75)),"-",triangle!D76-triangle!D75)</f>
        <v>-</v>
      </c>
      <c r="E76" s="80" t="str">
        <f>IF(OR(ISBLANK(triangle!E76),ISBLANK(triangle!E75)),"-",triangle!E76-triangle!E75)</f>
        <v>-</v>
      </c>
      <c r="F76" s="80" t="str">
        <f>IF(OR(ISBLANK(triangle!F76),ISBLANK(triangle!F75)),"-",triangle!F76-triangle!F75)</f>
        <v>-</v>
      </c>
      <c r="G76" s="80" t="str">
        <f>IF(OR(ISBLANK(triangle!G76),ISBLANK(triangle!G75)),"-",triangle!G76-triangle!G75)</f>
        <v>-</v>
      </c>
      <c r="H76" s="80" t="str">
        <f>IF(OR(ISBLANK(triangle!H76),ISBLANK(triangle!H75)),"-",triangle!H76-triangle!H75)</f>
        <v>-</v>
      </c>
      <c r="I76" s="80" t="str">
        <f>IF(OR(ISBLANK(triangle!I76),ISBLANK(triangle!I75)),"-",triangle!I76-triangle!I75)</f>
        <v>-</v>
      </c>
      <c r="J76" s="80" t="str">
        <f>IF(OR(ISBLANK(triangle!J76),ISBLANK(triangle!J75)),"-",triangle!J76-triangle!J75)</f>
        <v>-</v>
      </c>
      <c r="K76" s="80" t="str">
        <f>IF(OR(ISBLANK(triangle!K76),ISBLANK(triangle!K75)),"-",triangle!K76-triangle!K75)</f>
        <v>-</v>
      </c>
      <c r="L76" s="80" t="str">
        <f>IF(OR(ISBLANK(triangle!L76),ISBLANK(triangle!L75)),"-",triangle!L76-triangle!L75)</f>
        <v>-</v>
      </c>
      <c r="M76" s="80" t="str">
        <f>IF(OR(ISBLANK(triangle!M76),ISBLANK(triangle!M75)),"-",triangle!M76-triangle!M75)</f>
        <v>-</v>
      </c>
      <c r="N76" s="80" t="str">
        <f>IF(OR(ISBLANK(triangle!N76),ISBLANK(triangle!N75)),"-",triangle!N76-triangle!N75)</f>
        <v>-</v>
      </c>
      <c r="O76" s="80" t="str">
        <f>IF(OR(ISBLANK(triangle!O76),ISBLANK(triangle!O75)),"-",triangle!O76-triangle!O75)</f>
        <v>-</v>
      </c>
      <c r="P76" s="80" t="str">
        <f>IF(OR(ISBLANK(triangle!P76),ISBLANK(triangle!P75)),"-",triangle!P76-triangle!P75)</f>
        <v>-</v>
      </c>
      <c r="Q76" s="80" t="str">
        <f>IF(OR(ISBLANK(triangle!Q76),ISBLANK(triangle!Q75)),"-",triangle!Q76-triangle!Q75)</f>
        <v>-</v>
      </c>
      <c r="R76" s="80" t="str">
        <f>IF(OR(ISBLANK(triangle!R76),ISBLANK(triangle!R75)),"-",triangle!R76-triangle!R75)</f>
        <v>-</v>
      </c>
      <c r="S76" s="80" t="str">
        <f>IF(OR(ISBLANK(triangle!S76),ISBLANK(triangle!S75)),"-",triangle!S76-triangle!S75)</f>
        <v>-</v>
      </c>
      <c r="T76" s="80" t="str">
        <f>IF(OR(ISBLANK(triangle!T76),ISBLANK(triangle!T75)),"-",triangle!T76-triangle!T75)</f>
        <v>-</v>
      </c>
      <c r="U76" s="80" t="str">
        <f>IF(OR(ISBLANK(triangle!U76),ISBLANK(triangle!U75)),"-",triangle!U76-triangle!U75)</f>
        <v>-</v>
      </c>
      <c r="V76" s="80" t="str">
        <f>IF(OR(ISBLANK(triangle!V76),ISBLANK(triangle!V75)),"-",triangle!V76-triangle!V75)</f>
        <v>-</v>
      </c>
      <c r="W76" s="80" t="str">
        <f>IF(OR(ISBLANK(triangle!W76),ISBLANK(triangle!W75)),"-",triangle!W76-triangle!W75)</f>
        <v>-</v>
      </c>
      <c r="X76" s="80" t="str">
        <f>IF(OR(ISBLANK(triangle!X76),ISBLANK(triangle!X75)),"-",triangle!X76-triangle!X75)</f>
        <v>-</v>
      </c>
      <c r="Y76" s="80" t="str">
        <f>IF(OR(ISBLANK(triangle!Y76),ISBLANK(triangle!Y75)),"-",triangle!Y76-triangle!Y75)</f>
        <v>-</v>
      </c>
      <c r="Z76" s="80" t="str">
        <f>IF(OR(ISBLANK(triangle!Z76),ISBLANK(triangle!Z75)),"-",triangle!Z76-triangle!Z75)</f>
        <v>-</v>
      </c>
      <c r="AA76" s="80" t="str">
        <f>IF(OR(ISBLANK(triangle!AA76),ISBLANK(triangle!AA75)),"-",triangle!AA76-triangle!AA75)</f>
        <v>-</v>
      </c>
      <c r="AB76" s="80" t="str">
        <f>IF(OR(ISBLANK(triangle!AB76),ISBLANK(triangle!AB75)),"-",triangle!AB76-triangle!AB75)</f>
        <v>-</v>
      </c>
      <c r="AC76" s="80" t="str">
        <f>IF(OR(ISBLANK(triangle!AC76),ISBLANK(triangle!AC75)),"-",triangle!AC76-triangle!AC75)</f>
        <v>-</v>
      </c>
      <c r="AD76" s="80" t="str">
        <f>IF(OR(ISBLANK(triangle!AD76),ISBLANK(triangle!AD75)),"-",triangle!AD76-triangle!AD75)</f>
        <v>-</v>
      </c>
      <c r="AE76" s="80" t="str">
        <f>IF(OR(ISBLANK(triangle!AE76),ISBLANK(triangle!AE75)),"-",triangle!AE76-triangle!AE75)</f>
        <v>-</v>
      </c>
      <c r="AF76" s="80" t="str">
        <f>IF(OR(ISBLANK(triangle!AF76),ISBLANK(triangle!AF75)),"-",triangle!AF76-triangle!AF75)</f>
        <v>-</v>
      </c>
      <c r="AG76" s="80" t="str">
        <f>IF(OR(ISBLANK(triangle!AG76),ISBLANK(triangle!AG75)),"-",triangle!AG76-triangle!AG75)</f>
        <v>-</v>
      </c>
      <c r="AH76" s="80" t="str">
        <f>IF(OR(ISBLANK(triangle!AH76),ISBLANK(triangle!AH75)),"-",triangle!AH76-triangle!AH75)</f>
        <v>-</v>
      </c>
      <c r="AI76" s="80" t="str">
        <f>IF(OR(ISBLANK(triangle!AI76),ISBLANK(triangle!AI75)),"-",triangle!AI76-triangle!AI75)</f>
        <v>-</v>
      </c>
      <c r="AJ76" s="80" t="str">
        <f>IF(OR(ISBLANK(triangle!AJ76),ISBLANK(triangle!AJ75)),"-",triangle!AJ76-triangle!AJ75)</f>
        <v>-</v>
      </c>
      <c r="AK76" s="80" t="str">
        <f>IF(OR(ISBLANK(triangle!AK76),ISBLANK(triangle!AK75)),"-",triangle!AK76-triangle!AK75)</f>
        <v>-</v>
      </c>
      <c r="AL76" s="80" t="str">
        <f>IF(OR(ISBLANK(triangle!AL76),ISBLANK(triangle!AL75)),"-",triangle!AL76-triangle!AL75)</f>
        <v>-</v>
      </c>
      <c r="AM76" s="80" t="str">
        <f>IF(OR(ISBLANK(triangle!AM76),ISBLANK(triangle!AM75)),"-",triangle!AM76-triangle!AM75)</f>
        <v>-</v>
      </c>
      <c r="AN76" s="80" t="str">
        <f>IF(OR(ISBLANK(triangle!AN76),ISBLANK(triangle!AN75)),"-",triangle!AN76-triangle!AN75)</f>
        <v>-</v>
      </c>
      <c r="AO76" s="80" t="str">
        <f>IF(OR(ISBLANK(triangle!AO76),ISBLANK(triangle!AO75)),"-",triangle!AO76-triangle!AO75)</f>
        <v>-</v>
      </c>
      <c r="AP76" s="123" t="str">
        <f>IF(OR(ISBLANK(triangle!AP76),ISBLANK(triangle!AP75)),"-",triangle!AP76-triangle!AP75)</f>
        <v>-</v>
      </c>
      <c r="AQ76" s="80" t="str">
        <f>IF(OR(ISBLANK(triangle!AQ76),ISBLANK(triangle!AQ75)),"-",triangle!AQ76-triangle!AQ75)</f>
        <v>-</v>
      </c>
      <c r="AR76" s="80" t="str">
        <f>IF(OR(ISBLANK(triangle!AR76),ISBLANK(triangle!AR75)),"-",triangle!AR76-triangle!AR75)</f>
        <v>-</v>
      </c>
      <c r="AS76" s="80" t="str">
        <f>IF(OR(ISBLANK(triangle!AS76),ISBLANK(triangle!AS75)),"-",triangle!AS76-triangle!AS75)</f>
        <v>-</v>
      </c>
      <c r="AT76" s="80" t="str">
        <f>IF(OR(ISBLANK(triangle!AT76),ISBLANK(triangle!AT75)),"-",triangle!AT76-triangle!AT75)</f>
        <v>-</v>
      </c>
      <c r="AU76" s="80" t="str">
        <f>IF(OR(ISBLANK(triangle!AU76),ISBLANK(triangle!AU75)),"-",triangle!AU76-triangle!AU75)</f>
        <v>-</v>
      </c>
      <c r="AV76" s="80" t="str">
        <f>IF(OR(ISBLANK(triangle!AV76),ISBLANK(triangle!AV75)),"-",triangle!AV76-triangle!AV75)</f>
        <v>-</v>
      </c>
      <c r="AW76" s="80" t="str">
        <f>IF(OR(ISBLANK(triangle!AW76),ISBLANK(triangle!AW75)),"-",triangle!AW76-triangle!AW75)</f>
        <v>-</v>
      </c>
      <c r="AX76" s="80" t="str">
        <f>IF(OR(ISBLANK(triangle!AX76),ISBLANK(triangle!AX75)),"-",triangle!AX76-triangle!AX75)</f>
        <v>-</v>
      </c>
      <c r="AY76" s="80" t="str">
        <f>IF(OR(ISBLANK(triangle!AY76),ISBLANK(triangle!AY75)),"-",triangle!AY76-triangle!AY75)</f>
        <v>-</v>
      </c>
      <c r="AZ76" s="80" t="str">
        <f>IF(OR(ISBLANK(triangle!AZ76),ISBLANK(triangle!AZ75)),"-",triangle!AZ76-triangle!AZ75)</f>
        <v>-</v>
      </c>
      <c r="BA76" s="80">
        <f>IF(OR(ISBLANK(triangle!BA76),ISBLANK(triangle!BA75)),"-",triangle!BA76-triangle!BA75)</f>
        <v>9.9999999999909051E-2</v>
      </c>
      <c r="BB76" s="79"/>
      <c r="BC76" s="80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133"/>
    </row>
    <row r="77" spans="1:248" s="78" customFormat="1" x14ac:dyDescent="0.2">
      <c r="A77"/>
      <c r="B77" s="74">
        <v>38139</v>
      </c>
      <c r="C77" s="80" t="str">
        <f>IF(OR(ISBLANK(triangle!C77),ISBLANK(triangle!C76)),"-",triangle!C77-triangle!C76)</f>
        <v>-</v>
      </c>
      <c r="D77" s="80" t="str">
        <f>IF(OR(ISBLANK(triangle!D77),ISBLANK(triangle!D76)),"-",triangle!D77-triangle!D76)</f>
        <v>-</v>
      </c>
      <c r="E77" s="80" t="str">
        <f>IF(OR(ISBLANK(triangle!E77),ISBLANK(triangle!E76)),"-",triangle!E77-triangle!E76)</f>
        <v>-</v>
      </c>
      <c r="F77" s="80" t="str">
        <f>IF(OR(ISBLANK(triangle!F77),ISBLANK(triangle!F76)),"-",triangle!F77-triangle!F76)</f>
        <v>-</v>
      </c>
      <c r="G77" s="80" t="str">
        <f>IF(OR(ISBLANK(triangle!G77),ISBLANK(triangle!G76)),"-",triangle!G77-triangle!G76)</f>
        <v>-</v>
      </c>
      <c r="H77" s="80" t="str">
        <f>IF(OR(ISBLANK(triangle!H77),ISBLANK(triangle!H76)),"-",triangle!H77-triangle!H76)</f>
        <v>-</v>
      </c>
      <c r="I77" s="80" t="str">
        <f>IF(OR(ISBLANK(triangle!I77),ISBLANK(triangle!I76)),"-",triangle!I77-triangle!I76)</f>
        <v>-</v>
      </c>
      <c r="J77" s="80" t="str">
        <f>IF(OR(ISBLANK(triangle!J77),ISBLANK(triangle!J76)),"-",triangle!J77-triangle!J76)</f>
        <v>-</v>
      </c>
      <c r="K77" s="80" t="str">
        <f>IF(OR(ISBLANK(triangle!K77),ISBLANK(triangle!K76)),"-",triangle!K77-triangle!K76)</f>
        <v>-</v>
      </c>
      <c r="L77" s="80" t="str">
        <f>IF(OR(ISBLANK(triangle!L77),ISBLANK(triangle!L76)),"-",triangle!L77-triangle!L76)</f>
        <v>-</v>
      </c>
      <c r="M77" s="80" t="str">
        <f>IF(OR(ISBLANK(triangle!M77),ISBLANK(triangle!M76)),"-",triangle!M77-triangle!M76)</f>
        <v>-</v>
      </c>
      <c r="N77" s="80" t="str">
        <f>IF(OR(ISBLANK(triangle!N77),ISBLANK(triangle!N76)),"-",triangle!N77-triangle!N76)</f>
        <v>-</v>
      </c>
      <c r="O77" s="80" t="str">
        <f>IF(OR(ISBLANK(triangle!O77),ISBLANK(triangle!O76)),"-",triangle!O77-triangle!O76)</f>
        <v>-</v>
      </c>
      <c r="P77" s="80" t="str">
        <f>IF(OR(ISBLANK(triangle!P77),ISBLANK(triangle!P76)),"-",triangle!P77-triangle!P76)</f>
        <v>-</v>
      </c>
      <c r="Q77" s="80" t="str">
        <f>IF(OR(ISBLANK(triangle!Q77),ISBLANK(triangle!Q76)),"-",triangle!Q77-triangle!Q76)</f>
        <v>-</v>
      </c>
      <c r="R77" s="80" t="str">
        <f>IF(OR(ISBLANK(triangle!R77),ISBLANK(triangle!R76)),"-",triangle!R77-triangle!R76)</f>
        <v>-</v>
      </c>
      <c r="S77" s="80" t="str">
        <f>IF(OR(ISBLANK(triangle!S77),ISBLANK(triangle!S76)),"-",triangle!S77-triangle!S76)</f>
        <v>-</v>
      </c>
      <c r="T77" s="80" t="str">
        <f>IF(OR(ISBLANK(triangle!T77),ISBLANK(triangle!T76)),"-",triangle!T77-triangle!T76)</f>
        <v>-</v>
      </c>
      <c r="U77" s="80" t="str">
        <f>IF(OR(ISBLANK(triangle!U77),ISBLANK(triangle!U76)),"-",triangle!U77-triangle!U76)</f>
        <v>-</v>
      </c>
      <c r="V77" s="80" t="str">
        <f>IF(OR(ISBLANK(triangle!V77),ISBLANK(triangle!V76)),"-",triangle!V77-triangle!V76)</f>
        <v>-</v>
      </c>
      <c r="W77" s="80" t="str">
        <f>IF(OR(ISBLANK(triangle!W77),ISBLANK(triangle!W76)),"-",triangle!W77-triangle!W76)</f>
        <v>-</v>
      </c>
      <c r="X77" s="80" t="str">
        <f>IF(OR(ISBLANK(triangle!X77),ISBLANK(triangle!X76)),"-",triangle!X77-triangle!X76)</f>
        <v>-</v>
      </c>
      <c r="Y77" s="80" t="str">
        <f>IF(OR(ISBLANK(triangle!Y77),ISBLANK(triangle!Y76)),"-",triangle!Y77-triangle!Y76)</f>
        <v>-</v>
      </c>
      <c r="Z77" s="80" t="str">
        <f>IF(OR(ISBLANK(triangle!Z77),ISBLANK(triangle!Z76)),"-",triangle!Z77-triangle!Z76)</f>
        <v>-</v>
      </c>
      <c r="AA77" s="80" t="str">
        <f>IF(OR(ISBLANK(triangle!AA77),ISBLANK(triangle!AA76)),"-",triangle!AA77-triangle!AA76)</f>
        <v>-</v>
      </c>
      <c r="AB77" s="80" t="str">
        <f>IF(OR(ISBLANK(triangle!AB77),ISBLANK(triangle!AB76)),"-",triangle!AB77-triangle!AB76)</f>
        <v>-</v>
      </c>
      <c r="AC77" s="80" t="str">
        <f>IF(OR(ISBLANK(triangle!AC77),ISBLANK(triangle!AC76)),"-",triangle!AC77-triangle!AC76)</f>
        <v>-</v>
      </c>
      <c r="AD77" s="80" t="str">
        <f>IF(OR(ISBLANK(triangle!AD77),ISBLANK(triangle!AD76)),"-",triangle!AD77-triangle!AD76)</f>
        <v>-</v>
      </c>
      <c r="AE77" s="80" t="str">
        <f>IF(OR(ISBLANK(triangle!AE77),ISBLANK(triangle!AE76)),"-",triangle!AE77-triangle!AE76)</f>
        <v>-</v>
      </c>
      <c r="AF77" s="80" t="str">
        <f>IF(OR(ISBLANK(triangle!AF77),ISBLANK(triangle!AF76)),"-",triangle!AF77-triangle!AF76)</f>
        <v>-</v>
      </c>
      <c r="AG77" s="80" t="str">
        <f>IF(OR(ISBLANK(triangle!AG77),ISBLANK(triangle!AG76)),"-",triangle!AG77-triangle!AG76)</f>
        <v>-</v>
      </c>
      <c r="AH77" s="80" t="str">
        <f>IF(OR(ISBLANK(triangle!AH77),ISBLANK(triangle!AH76)),"-",triangle!AH77-triangle!AH76)</f>
        <v>-</v>
      </c>
      <c r="AI77" s="80" t="str">
        <f>IF(OR(ISBLANK(triangle!AI77),ISBLANK(triangle!AI76)),"-",triangle!AI77-triangle!AI76)</f>
        <v>-</v>
      </c>
      <c r="AJ77" s="80" t="str">
        <f>IF(OR(ISBLANK(triangle!AJ77),ISBLANK(triangle!AJ76)),"-",triangle!AJ77-triangle!AJ76)</f>
        <v>-</v>
      </c>
      <c r="AK77" s="80" t="str">
        <f>IF(OR(ISBLANK(triangle!AK77),ISBLANK(triangle!AK76)),"-",triangle!AK77-triangle!AK76)</f>
        <v>-</v>
      </c>
      <c r="AL77" s="80" t="str">
        <f>IF(OR(ISBLANK(triangle!AL77),ISBLANK(triangle!AL76)),"-",triangle!AL77-triangle!AL76)</f>
        <v>-</v>
      </c>
      <c r="AM77" s="80" t="str">
        <f>IF(OR(ISBLANK(triangle!AM77),ISBLANK(triangle!AM76)),"-",triangle!AM77-triangle!AM76)</f>
        <v>-</v>
      </c>
      <c r="AN77" s="80" t="str">
        <f>IF(OR(ISBLANK(triangle!AN77),ISBLANK(triangle!AN76)),"-",triangle!AN77-triangle!AN76)</f>
        <v>-</v>
      </c>
      <c r="AO77" s="80" t="str">
        <f>IF(OR(ISBLANK(triangle!AO77),ISBLANK(triangle!AO76)),"-",triangle!AO77-triangle!AO76)</f>
        <v>-</v>
      </c>
      <c r="AP77" s="80" t="str">
        <f>IF(OR(ISBLANK(triangle!AP77),ISBLANK(triangle!AP76)),"-",triangle!AP77-triangle!AP76)</f>
        <v>-</v>
      </c>
      <c r="AQ77" s="123" t="str">
        <f>IF(OR(ISBLANK(triangle!AQ77),ISBLANK(triangle!AQ76)),"-",triangle!AQ77-triangle!AQ76)</f>
        <v>-</v>
      </c>
      <c r="AR77" s="80" t="str">
        <f>IF(OR(ISBLANK(triangle!AR77),ISBLANK(triangle!AR76)),"-",triangle!AR77-triangle!AR76)</f>
        <v>-</v>
      </c>
      <c r="AS77" s="80" t="str">
        <f>IF(OR(ISBLANK(triangle!AS77),ISBLANK(triangle!AS76)),"-",triangle!AS77-triangle!AS76)</f>
        <v>-</v>
      </c>
      <c r="AT77" s="80" t="str">
        <f>IF(OR(ISBLANK(triangle!AT77),ISBLANK(triangle!AT76)),"-",triangle!AT77-triangle!AT76)</f>
        <v>-</v>
      </c>
      <c r="AU77" s="80" t="str">
        <f>IF(OR(ISBLANK(triangle!AU77),ISBLANK(triangle!AU76)),"-",triangle!AU77-triangle!AU76)</f>
        <v>-</v>
      </c>
      <c r="AV77" s="80" t="str">
        <f>IF(OR(ISBLANK(triangle!AV77),ISBLANK(triangle!AV76)),"-",triangle!AV77-triangle!AV76)</f>
        <v>-</v>
      </c>
      <c r="AW77" s="80" t="str">
        <f>IF(OR(ISBLANK(triangle!AW77),ISBLANK(triangle!AW76)),"-",triangle!AW77-triangle!AW76)</f>
        <v>-</v>
      </c>
      <c r="AX77" s="80" t="str">
        <f>IF(OR(ISBLANK(triangle!AX77),ISBLANK(triangle!AX76)),"-",triangle!AX77-triangle!AX76)</f>
        <v>-</v>
      </c>
      <c r="AY77" s="80" t="str">
        <f>IF(OR(ISBLANK(triangle!AY77),ISBLANK(triangle!AY76)),"-",triangle!AY77-triangle!AY76)</f>
        <v>-</v>
      </c>
      <c r="AZ77" s="80" t="str">
        <f>IF(OR(ISBLANK(triangle!AZ77),ISBLANK(triangle!AZ76)),"-",triangle!AZ77-triangle!AZ76)</f>
        <v>-</v>
      </c>
      <c r="BA77" s="80" t="str">
        <f>IF(OR(ISBLANK(triangle!BA77),ISBLANK(triangle!BA76)),"-",triangle!BA77-triangle!BA76)</f>
        <v>-</v>
      </c>
      <c r="BB77" s="80">
        <f>IF(OR(ISBLANK(triangle!BB77),ISBLANK(triangle!BB76)),"-",triangle!BB77-triangle!BB76)</f>
        <v>-2.2999999999999545</v>
      </c>
      <c r="BC77" s="79"/>
      <c r="BD77" s="80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133"/>
    </row>
    <row r="78" spans="1:248" s="78" customFormat="1" x14ac:dyDescent="0.2">
      <c r="A78"/>
      <c r="B78" s="74">
        <v>38169</v>
      </c>
      <c r="C78" s="80" t="str">
        <f>IF(OR(ISBLANK(triangle!C78),ISBLANK(triangle!C77)),"-",triangle!C78-triangle!C77)</f>
        <v>-</v>
      </c>
      <c r="D78" s="80" t="str">
        <f>IF(OR(ISBLANK(triangle!D78),ISBLANK(triangle!D77)),"-",triangle!D78-triangle!D77)</f>
        <v>-</v>
      </c>
      <c r="E78" s="80" t="str">
        <f>IF(OR(ISBLANK(triangle!E78),ISBLANK(triangle!E77)),"-",triangle!E78-triangle!E77)</f>
        <v>-</v>
      </c>
      <c r="F78" s="80" t="str">
        <f>IF(OR(ISBLANK(triangle!F78),ISBLANK(triangle!F77)),"-",triangle!F78-triangle!F77)</f>
        <v>-</v>
      </c>
      <c r="G78" s="80" t="str">
        <f>IF(OR(ISBLANK(triangle!G78),ISBLANK(triangle!G77)),"-",triangle!G78-triangle!G77)</f>
        <v>-</v>
      </c>
      <c r="H78" s="80" t="str">
        <f>IF(OR(ISBLANK(triangle!H78),ISBLANK(triangle!H77)),"-",triangle!H78-triangle!H77)</f>
        <v>-</v>
      </c>
      <c r="I78" s="80" t="str">
        <f>IF(OR(ISBLANK(triangle!I78),ISBLANK(triangle!I77)),"-",triangle!I78-triangle!I77)</f>
        <v>-</v>
      </c>
      <c r="J78" s="80" t="str">
        <f>IF(OR(ISBLANK(triangle!J78),ISBLANK(triangle!J77)),"-",triangle!J78-triangle!J77)</f>
        <v>-</v>
      </c>
      <c r="K78" s="80" t="str">
        <f>IF(OR(ISBLANK(triangle!K78),ISBLANK(triangle!K77)),"-",triangle!K78-triangle!K77)</f>
        <v>-</v>
      </c>
      <c r="L78" s="80" t="str">
        <f>IF(OR(ISBLANK(triangle!L78),ISBLANK(triangle!L77)),"-",triangle!L78-triangle!L77)</f>
        <v>-</v>
      </c>
      <c r="M78" s="80" t="str">
        <f>IF(OR(ISBLANK(triangle!M78),ISBLANK(triangle!M77)),"-",triangle!M78-triangle!M77)</f>
        <v>-</v>
      </c>
      <c r="N78" s="80" t="str">
        <f>IF(OR(ISBLANK(triangle!N78),ISBLANK(triangle!N77)),"-",triangle!N78-triangle!N77)</f>
        <v>-</v>
      </c>
      <c r="O78" s="80" t="str">
        <f>IF(OR(ISBLANK(triangle!O78),ISBLANK(triangle!O77)),"-",triangle!O78-triangle!O77)</f>
        <v>-</v>
      </c>
      <c r="P78" s="80" t="str">
        <f>IF(OR(ISBLANK(triangle!P78),ISBLANK(triangle!P77)),"-",triangle!P78-triangle!P77)</f>
        <v>-</v>
      </c>
      <c r="Q78" s="80" t="str">
        <f>IF(OR(ISBLANK(triangle!Q78),ISBLANK(triangle!Q77)),"-",triangle!Q78-triangle!Q77)</f>
        <v>-</v>
      </c>
      <c r="R78" s="80" t="str">
        <f>IF(OR(ISBLANK(triangle!R78),ISBLANK(triangle!R77)),"-",triangle!R78-triangle!R77)</f>
        <v>-</v>
      </c>
      <c r="S78" s="80" t="str">
        <f>IF(OR(ISBLANK(triangle!S78),ISBLANK(triangle!S77)),"-",triangle!S78-triangle!S77)</f>
        <v>-</v>
      </c>
      <c r="T78" s="80" t="str">
        <f>IF(OR(ISBLANK(triangle!T78),ISBLANK(triangle!T77)),"-",triangle!T78-triangle!T77)</f>
        <v>-</v>
      </c>
      <c r="U78" s="80" t="str">
        <f>IF(OR(ISBLANK(triangle!U78),ISBLANK(triangle!U77)),"-",triangle!U78-triangle!U77)</f>
        <v>-</v>
      </c>
      <c r="V78" s="80" t="str">
        <f>IF(OR(ISBLANK(triangle!V78),ISBLANK(triangle!V77)),"-",triangle!V78-triangle!V77)</f>
        <v>-</v>
      </c>
      <c r="W78" s="80" t="str">
        <f>IF(OR(ISBLANK(triangle!W78),ISBLANK(triangle!W77)),"-",triangle!W78-triangle!W77)</f>
        <v>-</v>
      </c>
      <c r="X78" s="80" t="str">
        <f>IF(OR(ISBLANK(triangle!X78),ISBLANK(triangle!X77)),"-",triangle!X78-triangle!X77)</f>
        <v>-</v>
      </c>
      <c r="Y78" s="80" t="str">
        <f>IF(OR(ISBLANK(triangle!Y78),ISBLANK(triangle!Y77)),"-",triangle!Y78-triangle!Y77)</f>
        <v>-</v>
      </c>
      <c r="Z78" s="80" t="str">
        <f>IF(OR(ISBLANK(triangle!Z78),ISBLANK(triangle!Z77)),"-",triangle!Z78-triangle!Z77)</f>
        <v>-</v>
      </c>
      <c r="AA78" s="80" t="str">
        <f>IF(OR(ISBLANK(triangle!AA78),ISBLANK(triangle!AA77)),"-",triangle!AA78-triangle!AA77)</f>
        <v>-</v>
      </c>
      <c r="AB78" s="80" t="str">
        <f>IF(OR(ISBLANK(triangle!AB78),ISBLANK(triangle!AB77)),"-",triangle!AB78-triangle!AB77)</f>
        <v>-</v>
      </c>
      <c r="AC78" s="80" t="str">
        <f>IF(OR(ISBLANK(triangle!AC78),ISBLANK(triangle!AC77)),"-",triangle!AC78-triangle!AC77)</f>
        <v>-</v>
      </c>
      <c r="AD78" s="80" t="str">
        <f>IF(OR(ISBLANK(triangle!AD78),ISBLANK(triangle!AD77)),"-",triangle!AD78-triangle!AD77)</f>
        <v>-</v>
      </c>
      <c r="AE78" s="80" t="str">
        <f>IF(OR(ISBLANK(triangle!AE78),ISBLANK(triangle!AE77)),"-",triangle!AE78-triangle!AE77)</f>
        <v>-</v>
      </c>
      <c r="AF78" s="80" t="str">
        <f>IF(OR(ISBLANK(triangle!AF78),ISBLANK(triangle!AF77)),"-",triangle!AF78-triangle!AF77)</f>
        <v>-</v>
      </c>
      <c r="AG78" s="80" t="str">
        <f>IF(OR(ISBLANK(triangle!AG78),ISBLANK(triangle!AG77)),"-",triangle!AG78-triangle!AG77)</f>
        <v>-</v>
      </c>
      <c r="AH78" s="80" t="str">
        <f>IF(OR(ISBLANK(triangle!AH78),ISBLANK(triangle!AH77)),"-",triangle!AH78-triangle!AH77)</f>
        <v>-</v>
      </c>
      <c r="AI78" s="80" t="str">
        <f>IF(OR(ISBLANK(triangle!AI78),ISBLANK(triangle!AI77)),"-",triangle!AI78-triangle!AI77)</f>
        <v>-</v>
      </c>
      <c r="AJ78" s="80" t="str">
        <f>IF(OR(ISBLANK(triangle!AJ78),ISBLANK(triangle!AJ77)),"-",triangle!AJ78-triangle!AJ77)</f>
        <v>-</v>
      </c>
      <c r="AK78" s="80" t="str">
        <f>IF(OR(ISBLANK(triangle!AK78),ISBLANK(triangle!AK77)),"-",triangle!AK78-triangle!AK77)</f>
        <v>-</v>
      </c>
      <c r="AL78" s="80" t="str">
        <f>IF(OR(ISBLANK(triangle!AL78),ISBLANK(triangle!AL77)),"-",triangle!AL78-triangle!AL77)</f>
        <v>-</v>
      </c>
      <c r="AM78" s="80" t="str">
        <f>IF(OR(ISBLANK(triangle!AM78),ISBLANK(triangle!AM77)),"-",triangle!AM78-triangle!AM77)</f>
        <v>-</v>
      </c>
      <c r="AN78" s="80" t="str">
        <f>IF(OR(ISBLANK(triangle!AN78),ISBLANK(triangle!AN77)),"-",triangle!AN78-triangle!AN77)</f>
        <v>-</v>
      </c>
      <c r="AO78" s="80" t="str">
        <f>IF(OR(ISBLANK(triangle!AO78),ISBLANK(triangle!AO77)),"-",triangle!AO78-triangle!AO77)</f>
        <v>-</v>
      </c>
      <c r="AP78" s="80" t="str">
        <f>IF(OR(ISBLANK(triangle!AP78),ISBLANK(triangle!AP77)),"-",triangle!AP78-triangle!AP77)</f>
        <v>-</v>
      </c>
      <c r="AQ78" s="80" t="str">
        <f>IF(OR(ISBLANK(triangle!AQ78),ISBLANK(triangle!AQ77)),"-",triangle!AQ78-triangle!AQ77)</f>
        <v>-</v>
      </c>
      <c r="AR78" s="123" t="str">
        <f>IF(OR(ISBLANK(triangle!AR78),ISBLANK(triangle!AR77)),"-",triangle!AR78-triangle!AR77)</f>
        <v>-</v>
      </c>
      <c r="AS78" s="80" t="str">
        <f>IF(OR(ISBLANK(triangle!AS78),ISBLANK(triangle!AS77)),"-",triangle!AS78-triangle!AS77)</f>
        <v>-</v>
      </c>
      <c r="AT78" s="80" t="str">
        <f>IF(OR(ISBLANK(triangle!AT78),ISBLANK(triangle!AT77)),"-",triangle!AT78-triangle!AT77)</f>
        <v>-</v>
      </c>
      <c r="AU78" s="80" t="str">
        <f>IF(OR(ISBLANK(triangle!AU78),ISBLANK(triangle!AU77)),"-",triangle!AU78-triangle!AU77)</f>
        <v>-</v>
      </c>
      <c r="AV78" s="80" t="str">
        <f>IF(OR(ISBLANK(triangle!AV78),ISBLANK(triangle!AV77)),"-",triangle!AV78-triangle!AV77)</f>
        <v>-</v>
      </c>
      <c r="AW78" s="80" t="str">
        <f>IF(OR(ISBLANK(triangle!AW78),ISBLANK(triangle!AW77)),"-",triangle!AW78-triangle!AW77)</f>
        <v>-</v>
      </c>
      <c r="AX78" s="80" t="str">
        <f>IF(OR(ISBLANK(triangle!AX78),ISBLANK(triangle!AX77)),"-",triangle!AX78-triangle!AX77)</f>
        <v>-</v>
      </c>
      <c r="AY78" s="80" t="str">
        <f>IF(OR(ISBLANK(triangle!AY78),ISBLANK(triangle!AY77)),"-",triangle!AY78-triangle!AY77)</f>
        <v>-</v>
      </c>
      <c r="AZ78" s="80" t="str">
        <f>IF(OR(ISBLANK(triangle!AZ78),ISBLANK(triangle!AZ77)),"-",triangle!AZ78-triangle!AZ77)</f>
        <v>-</v>
      </c>
      <c r="BA78" s="80" t="str">
        <f>IF(OR(ISBLANK(triangle!BA78),ISBLANK(triangle!BA77)),"-",triangle!BA78-triangle!BA77)</f>
        <v>-</v>
      </c>
      <c r="BB78" s="80" t="str">
        <f>IF(OR(ISBLANK(triangle!BB78),ISBLANK(triangle!BB77)),"-",triangle!BB78-triangle!BB77)</f>
        <v>-</v>
      </c>
      <c r="BC78" s="80">
        <f>IF(OR(ISBLANK(triangle!BC78),ISBLANK(triangle!BC77)),"-",triangle!BC78-triangle!BC77)</f>
        <v>-1.5</v>
      </c>
      <c r="BD78" s="79"/>
      <c r="BE78" s="80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133"/>
    </row>
    <row r="79" spans="1:248" s="78" customFormat="1" x14ac:dyDescent="0.2">
      <c r="A79"/>
      <c r="B79" s="74">
        <v>38200</v>
      </c>
      <c r="C79" s="80" t="str">
        <f>IF(OR(ISBLANK(triangle!C79),ISBLANK(triangle!C78)),"-",triangle!C79-triangle!C78)</f>
        <v>-</v>
      </c>
      <c r="D79" s="80" t="str">
        <f>IF(OR(ISBLANK(triangle!D79),ISBLANK(triangle!D78)),"-",triangle!D79-triangle!D78)</f>
        <v>-</v>
      </c>
      <c r="E79" s="80" t="str">
        <f>IF(OR(ISBLANK(triangle!E79),ISBLANK(triangle!E78)),"-",triangle!E79-triangle!E78)</f>
        <v>-</v>
      </c>
      <c r="F79" s="80" t="str">
        <f>IF(OR(ISBLANK(triangle!F79),ISBLANK(triangle!F78)),"-",triangle!F79-triangle!F78)</f>
        <v>-</v>
      </c>
      <c r="G79" s="80" t="str">
        <f>IF(OR(ISBLANK(triangle!G79),ISBLANK(triangle!G78)),"-",triangle!G79-triangle!G78)</f>
        <v>-</v>
      </c>
      <c r="H79" s="80" t="str">
        <f>IF(OR(ISBLANK(triangle!H79),ISBLANK(triangle!H78)),"-",triangle!H79-triangle!H78)</f>
        <v>-</v>
      </c>
      <c r="I79" s="80" t="str">
        <f>IF(OR(ISBLANK(triangle!I79),ISBLANK(triangle!I78)),"-",triangle!I79-triangle!I78)</f>
        <v>-</v>
      </c>
      <c r="J79" s="80" t="str">
        <f>IF(OR(ISBLANK(triangle!J79),ISBLANK(triangle!J78)),"-",triangle!J79-triangle!J78)</f>
        <v>-</v>
      </c>
      <c r="K79" s="80" t="str">
        <f>IF(OR(ISBLANK(triangle!K79),ISBLANK(triangle!K78)),"-",triangle!K79-triangle!K78)</f>
        <v>-</v>
      </c>
      <c r="L79" s="80" t="str">
        <f>IF(OR(ISBLANK(triangle!L79),ISBLANK(triangle!L78)),"-",triangle!L79-triangle!L78)</f>
        <v>-</v>
      </c>
      <c r="M79" s="80" t="str">
        <f>IF(OR(ISBLANK(triangle!M79),ISBLANK(triangle!M78)),"-",triangle!M79-triangle!M78)</f>
        <v>-</v>
      </c>
      <c r="N79" s="80" t="str">
        <f>IF(OR(ISBLANK(triangle!N79),ISBLANK(triangle!N78)),"-",triangle!N79-triangle!N78)</f>
        <v>-</v>
      </c>
      <c r="O79" s="80" t="str">
        <f>IF(OR(ISBLANK(triangle!O79),ISBLANK(triangle!O78)),"-",triangle!O79-triangle!O78)</f>
        <v>-</v>
      </c>
      <c r="P79" s="80" t="str">
        <f>IF(OR(ISBLANK(triangle!P79),ISBLANK(triangle!P78)),"-",triangle!P79-triangle!P78)</f>
        <v>-</v>
      </c>
      <c r="Q79" s="80" t="str">
        <f>IF(OR(ISBLANK(triangle!Q79),ISBLANK(triangle!Q78)),"-",triangle!Q79-triangle!Q78)</f>
        <v>-</v>
      </c>
      <c r="R79" s="80" t="str">
        <f>IF(OR(ISBLANK(triangle!R79),ISBLANK(triangle!R78)),"-",triangle!R79-triangle!R78)</f>
        <v>-</v>
      </c>
      <c r="S79" s="80" t="str">
        <f>IF(OR(ISBLANK(triangle!S79),ISBLANK(triangle!S78)),"-",triangle!S79-triangle!S78)</f>
        <v>-</v>
      </c>
      <c r="T79" s="80" t="str">
        <f>IF(OR(ISBLANK(triangle!T79),ISBLANK(triangle!T78)),"-",triangle!T79-triangle!T78)</f>
        <v>-</v>
      </c>
      <c r="U79" s="80" t="str">
        <f>IF(OR(ISBLANK(triangle!U79),ISBLANK(triangle!U78)),"-",triangle!U79-triangle!U78)</f>
        <v>-</v>
      </c>
      <c r="V79" s="80" t="str">
        <f>IF(OR(ISBLANK(triangle!V79),ISBLANK(triangle!V78)),"-",triangle!V79-triangle!V78)</f>
        <v>-</v>
      </c>
      <c r="W79" s="80" t="str">
        <f>IF(OR(ISBLANK(triangle!W79),ISBLANK(triangle!W78)),"-",triangle!W79-triangle!W78)</f>
        <v>-</v>
      </c>
      <c r="X79" s="80" t="str">
        <f>IF(OR(ISBLANK(triangle!X79),ISBLANK(triangle!X78)),"-",triangle!X79-triangle!X78)</f>
        <v>-</v>
      </c>
      <c r="Y79" s="80" t="str">
        <f>IF(OR(ISBLANK(triangle!Y79),ISBLANK(triangle!Y78)),"-",triangle!Y79-triangle!Y78)</f>
        <v>-</v>
      </c>
      <c r="Z79" s="80" t="str">
        <f>IF(OR(ISBLANK(triangle!Z79),ISBLANK(triangle!Z78)),"-",triangle!Z79-triangle!Z78)</f>
        <v>-</v>
      </c>
      <c r="AA79" s="80" t="str">
        <f>IF(OR(ISBLANK(triangle!AA79),ISBLANK(triangle!AA78)),"-",triangle!AA79-triangle!AA78)</f>
        <v>-</v>
      </c>
      <c r="AB79" s="80" t="str">
        <f>IF(OR(ISBLANK(triangle!AB79),ISBLANK(triangle!AB78)),"-",triangle!AB79-triangle!AB78)</f>
        <v>-</v>
      </c>
      <c r="AC79" s="80" t="str">
        <f>IF(OR(ISBLANK(triangle!AC79),ISBLANK(triangle!AC78)),"-",triangle!AC79-triangle!AC78)</f>
        <v>-</v>
      </c>
      <c r="AD79" s="80" t="str">
        <f>IF(OR(ISBLANK(triangle!AD79),ISBLANK(triangle!AD78)),"-",triangle!AD79-triangle!AD78)</f>
        <v>-</v>
      </c>
      <c r="AE79" s="80" t="str">
        <f>IF(OR(ISBLANK(triangle!AE79),ISBLANK(triangle!AE78)),"-",triangle!AE79-triangle!AE78)</f>
        <v>-</v>
      </c>
      <c r="AF79" s="80" t="str">
        <f>IF(OR(ISBLANK(triangle!AF79),ISBLANK(triangle!AF78)),"-",triangle!AF79-triangle!AF78)</f>
        <v>-</v>
      </c>
      <c r="AG79" s="80" t="str">
        <f>IF(OR(ISBLANK(triangle!AG79),ISBLANK(triangle!AG78)),"-",triangle!AG79-triangle!AG78)</f>
        <v>-</v>
      </c>
      <c r="AH79" s="80" t="str">
        <f>IF(OR(ISBLANK(triangle!AH79),ISBLANK(triangle!AH78)),"-",triangle!AH79-triangle!AH78)</f>
        <v>-</v>
      </c>
      <c r="AI79" s="80" t="str">
        <f>IF(OR(ISBLANK(triangle!AI79),ISBLANK(triangle!AI78)),"-",triangle!AI79-triangle!AI78)</f>
        <v>-</v>
      </c>
      <c r="AJ79" s="80" t="str">
        <f>IF(OR(ISBLANK(triangle!AJ79),ISBLANK(triangle!AJ78)),"-",triangle!AJ79-triangle!AJ78)</f>
        <v>-</v>
      </c>
      <c r="AK79" s="80" t="str">
        <f>IF(OR(ISBLANK(triangle!AK79),ISBLANK(triangle!AK78)),"-",triangle!AK79-triangle!AK78)</f>
        <v>-</v>
      </c>
      <c r="AL79" s="80" t="str">
        <f>IF(OR(ISBLANK(triangle!AL79),ISBLANK(triangle!AL78)),"-",triangle!AL79-triangle!AL78)</f>
        <v>-</v>
      </c>
      <c r="AM79" s="80" t="str">
        <f>IF(OR(ISBLANK(triangle!AM79),ISBLANK(triangle!AM78)),"-",triangle!AM79-triangle!AM78)</f>
        <v>-</v>
      </c>
      <c r="AN79" s="80" t="str">
        <f>IF(OR(ISBLANK(triangle!AN79),ISBLANK(triangle!AN78)),"-",triangle!AN79-triangle!AN78)</f>
        <v>-</v>
      </c>
      <c r="AO79" s="80" t="str">
        <f>IF(OR(ISBLANK(triangle!AO79),ISBLANK(triangle!AO78)),"-",triangle!AO79-triangle!AO78)</f>
        <v>-</v>
      </c>
      <c r="AP79" s="80" t="str">
        <f>IF(OR(ISBLANK(triangle!AP79),ISBLANK(triangle!AP78)),"-",triangle!AP79-triangle!AP78)</f>
        <v>-</v>
      </c>
      <c r="AQ79" s="80" t="str">
        <f>IF(OR(ISBLANK(triangle!AQ79),ISBLANK(triangle!AQ78)),"-",triangle!AQ79-triangle!AQ78)</f>
        <v>-</v>
      </c>
      <c r="AR79" s="80" t="str">
        <f>IF(OR(ISBLANK(triangle!AR79),ISBLANK(triangle!AR78)),"-",triangle!AR79-triangle!AR78)</f>
        <v>-</v>
      </c>
      <c r="AS79" s="123" t="str">
        <f>IF(OR(ISBLANK(triangle!AS79),ISBLANK(triangle!AS78)),"-",triangle!AS79-triangle!AS78)</f>
        <v>-</v>
      </c>
      <c r="AT79" s="80" t="str">
        <f>IF(OR(ISBLANK(triangle!AT79),ISBLANK(triangle!AT78)),"-",triangle!AT79-triangle!AT78)</f>
        <v>-</v>
      </c>
      <c r="AU79" s="80" t="str">
        <f>IF(OR(ISBLANK(triangle!AU79),ISBLANK(triangle!AU78)),"-",triangle!AU79-triangle!AU78)</f>
        <v>-</v>
      </c>
      <c r="AV79" s="80" t="str">
        <f>IF(OR(ISBLANK(triangle!AV79),ISBLANK(triangle!AV78)),"-",triangle!AV79-triangle!AV78)</f>
        <v>-</v>
      </c>
      <c r="AW79" s="80" t="str">
        <f>IF(OR(ISBLANK(triangle!AW79),ISBLANK(triangle!AW78)),"-",triangle!AW79-triangle!AW78)</f>
        <v>-</v>
      </c>
      <c r="AX79" s="80" t="str">
        <f>IF(OR(ISBLANK(triangle!AX79),ISBLANK(triangle!AX78)),"-",triangle!AX79-triangle!AX78)</f>
        <v>-</v>
      </c>
      <c r="AY79" s="80" t="str">
        <f>IF(OR(ISBLANK(triangle!AY79),ISBLANK(triangle!AY78)),"-",triangle!AY79-triangle!AY78)</f>
        <v>-</v>
      </c>
      <c r="AZ79" s="80" t="str">
        <f>IF(OR(ISBLANK(triangle!AZ79),ISBLANK(triangle!AZ78)),"-",triangle!AZ79-triangle!AZ78)</f>
        <v>-</v>
      </c>
      <c r="BA79" s="80" t="str">
        <f>IF(OR(ISBLANK(triangle!BA79),ISBLANK(triangle!BA78)),"-",triangle!BA79-triangle!BA78)</f>
        <v>-</v>
      </c>
      <c r="BB79" s="80" t="str">
        <f>IF(OR(ISBLANK(triangle!BB79),ISBLANK(triangle!BB78)),"-",triangle!BB79-triangle!BB78)</f>
        <v>-</v>
      </c>
      <c r="BC79" s="80" t="str">
        <f>IF(OR(ISBLANK(triangle!BC79),ISBLANK(triangle!BC78)),"-",triangle!BC79-triangle!BC78)</f>
        <v>-</v>
      </c>
      <c r="BD79" s="80">
        <f>IF(OR(ISBLANK(triangle!BD79),ISBLANK(triangle!BD78)),"-",triangle!BD79-triangle!BD78)</f>
        <v>-2</v>
      </c>
      <c r="BE79" s="79"/>
      <c r="BF79" s="80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133"/>
    </row>
    <row r="80" spans="1:248" s="78" customFormat="1" x14ac:dyDescent="0.2">
      <c r="A80"/>
      <c r="B80" s="74">
        <v>38231</v>
      </c>
      <c r="C80" s="80" t="str">
        <f>IF(OR(ISBLANK(triangle!C80),ISBLANK(triangle!C79)),"-",triangle!C80-triangle!C79)</f>
        <v>-</v>
      </c>
      <c r="D80" s="80" t="str">
        <f>IF(OR(ISBLANK(triangle!D80),ISBLANK(triangle!D79)),"-",triangle!D80-triangle!D79)</f>
        <v>-</v>
      </c>
      <c r="E80" s="80" t="str">
        <f>IF(OR(ISBLANK(triangle!E80),ISBLANK(triangle!E79)),"-",triangle!E80-triangle!E79)</f>
        <v>-</v>
      </c>
      <c r="F80" s="80" t="str">
        <f>IF(OR(ISBLANK(triangle!F80),ISBLANK(triangle!F79)),"-",triangle!F80-triangle!F79)</f>
        <v>-</v>
      </c>
      <c r="G80" s="80" t="str">
        <f>IF(OR(ISBLANK(triangle!G80),ISBLANK(triangle!G79)),"-",triangle!G80-triangle!G79)</f>
        <v>-</v>
      </c>
      <c r="H80" s="80" t="str">
        <f>IF(OR(ISBLANK(triangle!H80),ISBLANK(triangle!H79)),"-",triangle!H80-triangle!H79)</f>
        <v>-</v>
      </c>
      <c r="I80" s="80" t="str">
        <f>IF(OR(ISBLANK(triangle!I80),ISBLANK(triangle!I79)),"-",triangle!I80-triangle!I79)</f>
        <v>-</v>
      </c>
      <c r="J80" s="80" t="str">
        <f>IF(OR(ISBLANK(triangle!J80),ISBLANK(triangle!J79)),"-",triangle!J80-triangle!J79)</f>
        <v>-</v>
      </c>
      <c r="K80" s="80" t="str">
        <f>IF(OR(ISBLANK(triangle!K80),ISBLANK(triangle!K79)),"-",triangle!K80-triangle!K79)</f>
        <v>-</v>
      </c>
      <c r="L80" s="80" t="str">
        <f>IF(OR(ISBLANK(triangle!L80),ISBLANK(triangle!L79)),"-",triangle!L80-triangle!L79)</f>
        <v>-</v>
      </c>
      <c r="M80" s="80" t="str">
        <f>IF(OR(ISBLANK(triangle!M80),ISBLANK(triangle!M79)),"-",triangle!M80-triangle!M79)</f>
        <v>-</v>
      </c>
      <c r="N80" s="80" t="str">
        <f>IF(OR(ISBLANK(triangle!N80),ISBLANK(triangle!N79)),"-",triangle!N80-triangle!N79)</f>
        <v>-</v>
      </c>
      <c r="O80" s="80" t="str">
        <f>IF(OR(ISBLANK(triangle!O80),ISBLANK(triangle!O79)),"-",triangle!O80-triangle!O79)</f>
        <v>-</v>
      </c>
      <c r="P80" s="80" t="str">
        <f>IF(OR(ISBLANK(triangle!P80),ISBLANK(triangle!P79)),"-",triangle!P80-triangle!P79)</f>
        <v>-</v>
      </c>
      <c r="Q80" s="80" t="str">
        <f>IF(OR(ISBLANK(triangle!Q80),ISBLANK(triangle!Q79)),"-",triangle!Q80-triangle!Q79)</f>
        <v>-</v>
      </c>
      <c r="R80" s="80" t="str">
        <f>IF(OR(ISBLANK(triangle!R80),ISBLANK(triangle!R79)),"-",triangle!R80-triangle!R79)</f>
        <v>-</v>
      </c>
      <c r="S80" s="80" t="str">
        <f>IF(OR(ISBLANK(triangle!S80),ISBLANK(triangle!S79)),"-",triangle!S80-triangle!S79)</f>
        <v>-</v>
      </c>
      <c r="T80" s="80" t="str">
        <f>IF(OR(ISBLANK(triangle!T80),ISBLANK(triangle!T79)),"-",triangle!T80-triangle!T79)</f>
        <v>-</v>
      </c>
      <c r="U80" s="80" t="str">
        <f>IF(OR(ISBLANK(triangle!U80),ISBLANK(triangle!U79)),"-",triangle!U80-triangle!U79)</f>
        <v>-</v>
      </c>
      <c r="V80" s="80" t="str">
        <f>IF(OR(ISBLANK(triangle!V80),ISBLANK(triangle!V79)),"-",triangle!V80-triangle!V79)</f>
        <v>-</v>
      </c>
      <c r="W80" s="80" t="str">
        <f>IF(OR(ISBLANK(triangle!W80),ISBLANK(triangle!W79)),"-",triangle!W80-triangle!W79)</f>
        <v>-</v>
      </c>
      <c r="X80" s="80" t="str">
        <f>IF(OR(ISBLANK(triangle!X80),ISBLANK(triangle!X79)),"-",triangle!X80-triangle!X79)</f>
        <v>-</v>
      </c>
      <c r="Y80" s="80" t="str">
        <f>IF(OR(ISBLANK(triangle!Y80),ISBLANK(triangle!Y79)),"-",triangle!Y80-triangle!Y79)</f>
        <v>-</v>
      </c>
      <c r="Z80" s="80" t="str">
        <f>IF(OR(ISBLANK(triangle!Z80),ISBLANK(triangle!Z79)),"-",triangle!Z80-triangle!Z79)</f>
        <v>-</v>
      </c>
      <c r="AA80" s="80" t="str">
        <f>IF(OR(ISBLANK(triangle!AA80),ISBLANK(triangle!AA79)),"-",triangle!AA80-triangle!AA79)</f>
        <v>-</v>
      </c>
      <c r="AB80" s="80" t="str">
        <f>IF(OR(ISBLANK(triangle!AB80),ISBLANK(triangle!AB79)),"-",triangle!AB80-triangle!AB79)</f>
        <v>-</v>
      </c>
      <c r="AC80" s="80" t="str">
        <f>IF(OR(ISBLANK(triangle!AC80),ISBLANK(triangle!AC79)),"-",triangle!AC80-triangle!AC79)</f>
        <v>-</v>
      </c>
      <c r="AD80" s="80" t="str">
        <f>IF(OR(ISBLANK(triangle!AD80),ISBLANK(triangle!AD79)),"-",triangle!AD80-triangle!AD79)</f>
        <v>-</v>
      </c>
      <c r="AE80" s="80" t="str">
        <f>IF(OR(ISBLANK(triangle!AE80),ISBLANK(triangle!AE79)),"-",triangle!AE80-triangle!AE79)</f>
        <v>-</v>
      </c>
      <c r="AF80" s="80" t="str">
        <f>IF(OR(ISBLANK(triangle!AF80),ISBLANK(triangle!AF79)),"-",triangle!AF80-triangle!AF79)</f>
        <v>-</v>
      </c>
      <c r="AG80" s="80" t="str">
        <f>IF(OR(ISBLANK(triangle!AG80),ISBLANK(triangle!AG79)),"-",triangle!AG80-triangle!AG79)</f>
        <v>-</v>
      </c>
      <c r="AH80" s="80" t="str">
        <f>IF(OR(ISBLANK(triangle!AH80),ISBLANK(triangle!AH79)),"-",triangle!AH80-triangle!AH79)</f>
        <v>-</v>
      </c>
      <c r="AI80" s="80" t="str">
        <f>IF(OR(ISBLANK(triangle!AI80),ISBLANK(triangle!AI79)),"-",triangle!AI80-triangle!AI79)</f>
        <v>-</v>
      </c>
      <c r="AJ80" s="80" t="str">
        <f>IF(OR(ISBLANK(triangle!AJ80),ISBLANK(triangle!AJ79)),"-",triangle!AJ80-triangle!AJ79)</f>
        <v>-</v>
      </c>
      <c r="AK80" s="80" t="str">
        <f>IF(OR(ISBLANK(triangle!AK80),ISBLANK(triangle!AK79)),"-",triangle!AK80-triangle!AK79)</f>
        <v>-</v>
      </c>
      <c r="AL80" s="80" t="str">
        <f>IF(OR(ISBLANK(triangle!AL80),ISBLANK(triangle!AL79)),"-",triangle!AL80-triangle!AL79)</f>
        <v>-</v>
      </c>
      <c r="AM80" s="80" t="str">
        <f>IF(OR(ISBLANK(triangle!AM80),ISBLANK(triangle!AM79)),"-",triangle!AM80-triangle!AM79)</f>
        <v>-</v>
      </c>
      <c r="AN80" s="80" t="str">
        <f>IF(OR(ISBLANK(triangle!AN80),ISBLANK(triangle!AN79)),"-",triangle!AN80-triangle!AN79)</f>
        <v>-</v>
      </c>
      <c r="AO80" s="80" t="str">
        <f>IF(OR(ISBLANK(triangle!AO80),ISBLANK(triangle!AO79)),"-",triangle!AO80-triangle!AO79)</f>
        <v>-</v>
      </c>
      <c r="AP80" s="80" t="str">
        <f>IF(OR(ISBLANK(triangle!AP80),ISBLANK(triangle!AP79)),"-",triangle!AP80-triangle!AP79)</f>
        <v>-</v>
      </c>
      <c r="AQ80" s="80" t="str">
        <f>IF(OR(ISBLANK(triangle!AQ80),ISBLANK(triangle!AQ79)),"-",triangle!AQ80-triangle!AQ79)</f>
        <v>-</v>
      </c>
      <c r="AR80" s="80" t="str">
        <f>IF(OR(ISBLANK(triangle!AR80),ISBLANK(triangle!AR79)),"-",triangle!AR80-triangle!AR79)</f>
        <v>-</v>
      </c>
      <c r="AS80" s="80" t="str">
        <f>IF(OR(ISBLANK(triangle!AS80),ISBLANK(triangle!AS79)),"-",triangle!AS80-triangle!AS79)</f>
        <v>-</v>
      </c>
      <c r="AT80" s="123" t="str">
        <f>IF(OR(ISBLANK(triangle!AT80),ISBLANK(triangle!AT79)),"-",triangle!AT80-triangle!AT79)</f>
        <v>-</v>
      </c>
      <c r="AU80" s="80" t="str">
        <f>IF(OR(ISBLANK(triangle!AU80),ISBLANK(triangle!AU79)),"-",triangle!AU80-triangle!AU79)</f>
        <v>-</v>
      </c>
      <c r="AV80" s="80" t="str">
        <f>IF(OR(ISBLANK(triangle!AV80),ISBLANK(triangle!AV79)),"-",triangle!AV80-triangle!AV79)</f>
        <v>-</v>
      </c>
      <c r="AW80" s="80" t="str">
        <f>IF(OR(ISBLANK(triangle!AW80),ISBLANK(triangle!AW79)),"-",triangle!AW80-triangle!AW79)</f>
        <v>-</v>
      </c>
      <c r="AX80" s="80" t="str">
        <f>IF(OR(ISBLANK(triangle!AX80),ISBLANK(triangle!AX79)),"-",triangle!AX80-triangle!AX79)</f>
        <v>-</v>
      </c>
      <c r="AY80" s="80" t="str">
        <f>IF(OR(ISBLANK(triangle!AY80),ISBLANK(triangle!AY79)),"-",triangle!AY80-triangle!AY79)</f>
        <v>-</v>
      </c>
      <c r="AZ80" s="80" t="str">
        <f>IF(OR(ISBLANK(triangle!AZ80),ISBLANK(triangle!AZ79)),"-",triangle!AZ80-triangle!AZ79)</f>
        <v>-</v>
      </c>
      <c r="BA80" s="80" t="str">
        <f>IF(OR(ISBLANK(triangle!BA80),ISBLANK(triangle!BA79)),"-",triangle!BA80-triangle!BA79)</f>
        <v>-</v>
      </c>
      <c r="BB80" s="80" t="str">
        <f>IF(OR(ISBLANK(triangle!BB80),ISBLANK(triangle!BB79)),"-",triangle!BB80-triangle!BB79)</f>
        <v>-</v>
      </c>
      <c r="BC80" s="80" t="str">
        <f>IF(OR(ISBLANK(triangle!BC80),ISBLANK(triangle!BC79)),"-",triangle!BC80-triangle!BC79)</f>
        <v>-</v>
      </c>
      <c r="BD80" s="80" t="str">
        <f>IF(OR(ISBLANK(triangle!BD80),ISBLANK(triangle!BD79)),"-",triangle!BD80-triangle!BD79)</f>
        <v>-</v>
      </c>
      <c r="BE80" s="80">
        <f>IF(OR(ISBLANK(triangle!BE80),ISBLANK(triangle!BE79)),"-",triangle!BE80-triangle!BE79)</f>
        <v>1.0999999999999091</v>
      </c>
      <c r="BF80" s="79"/>
      <c r="BG80" s="80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133"/>
    </row>
    <row r="81" spans="1:248" s="78" customFormat="1" x14ac:dyDescent="0.2">
      <c r="A81"/>
      <c r="B81" s="74">
        <v>38261</v>
      </c>
      <c r="C81" s="80" t="str">
        <f>IF(OR(ISBLANK(triangle!C81),ISBLANK(triangle!C80)),"-",triangle!C81-triangle!C80)</f>
        <v>-</v>
      </c>
      <c r="D81" s="80" t="str">
        <f>IF(OR(ISBLANK(triangle!D81),ISBLANK(triangle!D80)),"-",triangle!D81-triangle!D80)</f>
        <v>-</v>
      </c>
      <c r="E81" s="80" t="str">
        <f>IF(OR(ISBLANK(triangle!E81),ISBLANK(triangle!E80)),"-",triangle!E81-triangle!E80)</f>
        <v>-</v>
      </c>
      <c r="F81" s="80" t="str">
        <f>IF(OR(ISBLANK(triangle!F81),ISBLANK(triangle!F80)),"-",triangle!F81-triangle!F80)</f>
        <v>-</v>
      </c>
      <c r="G81" s="80" t="str">
        <f>IF(OR(ISBLANK(triangle!G81),ISBLANK(triangle!G80)),"-",triangle!G81-triangle!G80)</f>
        <v>-</v>
      </c>
      <c r="H81" s="80" t="str">
        <f>IF(OR(ISBLANK(triangle!H81),ISBLANK(triangle!H80)),"-",triangle!H81-triangle!H80)</f>
        <v>-</v>
      </c>
      <c r="I81" s="80" t="str">
        <f>IF(OR(ISBLANK(triangle!I81),ISBLANK(triangle!I80)),"-",triangle!I81-triangle!I80)</f>
        <v>-</v>
      </c>
      <c r="J81" s="80" t="str">
        <f>IF(OR(ISBLANK(triangle!J81),ISBLANK(triangle!J80)),"-",triangle!J81-triangle!J80)</f>
        <v>-</v>
      </c>
      <c r="K81" s="80" t="str">
        <f>IF(OR(ISBLANK(triangle!K81),ISBLANK(triangle!K80)),"-",triangle!K81-triangle!K80)</f>
        <v>-</v>
      </c>
      <c r="L81" s="80" t="str">
        <f>IF(OR(ISBLANK(triangle!L81),ISBLANK(triangle!L80)),"-",triangle!L81-triangle!L80)</f>
        <v>-</v>
      </c>
      <c r="M81" s="80" t="str">
        <f>IF(OR(ISBLANK(triangle!M81),ISBLANK(triangle!M80)),"-",triangle!M81-triangle!M80)</f>
        <v>-</v>
      </c>
      <c r="N81" s="80" t="str">
        <f>IF(OR(ISBLANK(triangle!N81),ISBLANK(triangle!N80)),"-",triangle!N81-triangle!N80)</f>
        <v>-</v>
      </c>
      <c r="O81" s="80" t="str">
        <f>IF(OR(ISBLANK(triangle!O81),ISBLANK(triangle!O80)),"-",triangle!O81-triangle!O80)</f>
        <v>-</v>
      </c>
      <c r="P81" s="80" t="str">
        <f>IF(OR(ISBLANK(triangle!P81),ISBLANK(triangle!P80)),"-",triangle!P81-triangle!P80)</f>
        <v>-</v>
      </c>
      <c r="Q81" s="80" t="str">
        <f>IF(OR(ISBLANK(triangle!Q81),ISBLANK(triangle!Q80)),"-",triangle!Q81-triangle!Q80)</f>
        <v>-</v>
      </c>
      <c r="R81" s="80" t="str">
        <f>IF(OR(ISBLANK(triangle!R81),ISBLANK(triangle!R80)),"-",triangle!R81-triangle!R80)</f>
        <v>-</v>
      </c>
      <c r="S81" s="80" t="str">
        <f>IF(OR(ISBLANK(triangle!S81),ISBLANK(triangle!S80)),"-",triangle!S81-triangle!S80)</f>
        <v>-</v>
      </c>
      <c r="T81" s="80" t="str">
        <f>IF(OR(ISBLANK(triangle!T81),ISBLANK(triangle!T80)),"-",triangle!T81-triangle!T80)</f>
        <v>-</v>
      </c>
      <c r="U81" s="80" t="str">
        <f>IF(OR(ISBLANK(triangle!U81),ISBLANK(triangle!U80)),"-",triangle!U81-triangle!U80)</f>
        <v>-</v>
      </c>
      <c r="V81" s="80" t="str">
        <f>IF(OR(ISBLANK(triangle!V81),ISBLANK(triangle!V80)),"-",triangle!V81-triangle!V80)</f>
        <v>-</v>
      </c>
      <c r="W81" s="80" t="str">
        <f>IF(OR(ISBLANK(triangle!W81),ISBLANK(triangle!W80)),"-",triangle!W81-triangle!W80)</f>
        <v>-</v>
      </c>
      <c r="X81" s="80" t="str">
        <f>IF(OR(ISBLANK(triangle!X81),ISBLANK(triangle!X80)),"-",triangle!X81-triangle!X80)</f>
        <v>-</v>
      </c>
      <c r="Y81" s="80" t="str">
        <f>IF(OR(ISBLANK(triangle!Y81),ISBLANK(triangle!Y80)),"-",triangle!Y81-triangle!Y80)</f>
        <v>-</v>
      </c>
      <c r="Z81" s="80" t="str">
        <f>IF(OR(ISBLANK(triangle!Z81),ISBLANK(triangle!Z80)),"-",triangle!Z81-triangle!Z80)</f>
        <v>-</v>
      </c>
      <c r="AA81" s="80" t="str">
        <f>IF(OR(ISBLANK(triangle!AA81),ISBLANK(triangle!AA80)),"-",triangle!AA81-triangle!AA80)</f>
        <v>-</v>
      </c>
      <c r="AB81" s="80" t="str">
        <f>IF(OR(ISBLANK(triangle!AB81),ISBLANK(triangle!AB80)),"-",triangle!AB81-triangle!AB80)</f>
        <v>-</v>
      </c>
      <c r="AC81" s="80" t="str">
        <f>IF(OR(ISBLANK(triangle!AC81),ISBLANK(triangle!AC80)),"-",triangle!AC81-triangle!AC80)</f>
        <v>-</v>
      </c>
      <c r="AD81" s="80" t="str">
        <f>IF(OR(ISBLANK(triangle!AD81),ISBLANK(triangle!AD80)),"-",triangle!AD81-triangle!AD80)</f>
        <v>-</v>
      </c>
      <c r="AE81" s="80" t="str">
        <f>IF(OR(ISBLANK(triangle!AE81),ISBLANK(triangle!AE80)),"-",triangle!AE81-triangle!AE80)</f>
        <v>-</v>
      </c>
      <c r="AF81" s="80" t="str">
        <f>IF(OR(ISBLANK(triangle!AF81),ISBLANK(triangle!AF80)),"-",triangle!AF81-triangle!AF80)</f>
        <v>-</v>
      </c>
      <c r="AG81" s="80" t="str">
        <f>IF(OR(ISBLANK(triangle!AG81),ISBLANK(triangle!AG80)),"-",triangle!AG81-triangle!AG80)</f>
        <v>-</v>
      </c>
      <c r="AH81" s="80" t="str">
        <f>IF(OR(ISBLANK(triangle!AH81),ISBLANK(triangle!AH80)),"-",triangle!AH81-triangle!AH80)</f>
        <v>-</v>
      </c>
      <c r="AI81" s="80" t="str">
        <f>IF(OR(ISBLANK(triangle!AI81),ISBLANK(triangle!AI80)),"-",triangle!AI81-triangle!AI80)</f>
        <v>-</v>
      </c>
      <c r="AJ81" s="80" t="str">
        <f>IF(OR(ISBLANK(triangle!AJ81),ISBLANK(triangle!AJ80)),"-",triangle!AJ81-triangle!AJ80)</f>
        <v>-</v>
      </c>
      <c r="AK81" s="80" t="str">
        <f>IF(OR(ISBLANK(triangle!AK81),ISBLANK(triangle!AK80)),"-",triangle!AK81-triangle!AK80)</f>
        <v>-</v>
      </c>
      <c r="AL81" s="80" t="str">
        <f>IF(OR(ISBLANK(triangle!AL81),ISBLANK(triangle!AL80)),"-",triangle!AL81-triangle!AL80)</f>
        <v>-</v>
      </c>
      <c r="AM81" s="80" t="str">
        <f>IF(OR(ISBLANK(triangle!AM81),ISBLANK(triangle!AM80)),"-",triangle!AM81-triangle!AM80)</f>
        <v>-</v>
      </c>
      <c r="AN81" s="80" t="str">
        <f>IF(OR(ISBLANK(triangle!AN81),ISBLANK(triangle!AN80)),"-",triangle!AN81-triangle!AN80)</f>
        <v>-</v>
      </c>
      <c r="AO81" s="80" t="str">
        <f>IF(OR(ISBLANK(triangle!AO81),ISBLANK(triangle!AO80)),"-",triangle!AO81-triangle!AO80)</f>
        <v>-</v>
      </c>
      <c r="AP81" s="80" t="str">
        <f>IF(OR(ISBLANK(triangle!AP81),ISBLANK(triangle!AP80)),"-",triangle!AP81-triangle!AP80)</f>
        <v>-</v>
      </c>
      <c r="AQ81" s="80" t="str">
        <f>IF(OR(ISBLANK(triangle!AQ81),ISBLANK(triangle!AQ80)),"-",triangle!AQ81-triangle!AQ80)</f>
        <v>-</v>
      </c>
      <c r="AR81" s="80" t="str">
        <f>IF(OR(ISBLANK(triangle!AR81),ISBLANK(triangle!AR80)),"-",triangle!AR81-triangle!AR80)</f>
        <v>-</v>
      </c>
      <c r="AS81" s="80" t="str">
        <f>IF(OR(ISBLANK(triangle!AS81),ISBLANK(triangle!AS80)),"-",triangle!AS81-triangle!AS80)</f>
        <v>-</v>
      </c>
      <c r="AT81" s="80" t="str">
        <f>IF(OR(ISBLANK(triangle!AT81),ISBLANK(triangle!AT80)),"-",triangle!AT81-triangle!AT80)</f>
        <v>-</v>
      </c>
      <c r="AU81" s="123" t="str">
        <f>IF(OR(ISBLANK(triangle!AU81),ISBLANK(triangle!AU80)),"-",triangle!AU81-triangle!AU80)</f>
        <v>-</v>
      </c>
      <c r="AV81" s="80" t="str">
        <f>IF(OR(ISBLANK(triangle!AV81),ISBLANK(triangle!AV80)),"-",triangle!AV81-triangle!AV80)</f>
        <v>-</v>
      </c>
      <c r="AW81" s="80" t="str">
        <f>IF(OR(ISBLANK(triangle!AW81),ISBLANK(triangle!AW80)),"-",triangle!AW81-triangle!AW80)</f>
        <v>-</v>
      </c>
      <c r="AX81" s="80" t="str">
        <f>IF(OR(ISBLANK(triangle!AX81),ISBLANK(triangle!AX80)),"-",triangle!AX81-triangle!AX80)</f>
        <v>-</v>
      </c>
      <c r="AY81" s="80" t="str">
        <f>IF(OR(ISBLANK(triangle!AY81),ISBLANK(triangle!AY80)),"-",triangle!AY81-triangle!AY80)</f>
        <v>-</v>
      </c>
      <c r="AZ81" s="80" t="str">
        <f>IF(OR(ISBLANK(triangle!AZ81),ISBLANK(triangle!AZ80)),"-",triangle!AZ81-triangle!AZ80)</f>
        <v>-</v>
      </c>
      <c r="BA81" s="80" t="str">
        <f>IF(OR(ISBLANK(triangle!BA81),ISBLANK(triangle!BA80)),"-",triangle!BA81-triangle!BA80)</f>
        <v>-</v>
      </c>
      <c r="BB81" s="80" t="str">
        <f>IF(OR(ISBLANK(triangle!BB81),ISBLANK(triangle!BB80)),"-",triangle!BB81-triangle!BB80)</f>
        <v>-</v>
      </c>
      <c r="BC81" s="80" t="str">
        <f>IF(OR(ISBLANK(triangle!BC81),ISBLANK(triangle!BC80)),"-",triangle!BC81-triangle!BC80)</f>
        <v>-</v>
      </c>
      <c r="BD81" s="80" t="str">
        <f>IF(OR(ISBLANK(triangle!BD81),ISBLANK(triangle!BD80)),"-",triangle!BD81-triangle!BD80)</f>
        <v>-</v>
      </c>
      <c r="BE81" s="80" t="str">
        <f>IF(OR(ISBLANK(triangle!BE81),ISBLANK(triangle!BE80)),"-",triangle!BE81-triangle!BE80)</f>
        <v>-</v>
      </c>
      <c r="BF81" s="80">
        <f>IF(OR(ISBLANK(triangle!BF81),ISBLANK(triangle!BF80)),"-",triangle!BF81-triangle!BF80)</f>
        <v>4</v>
      </c>
      <c r="BG81" s="79"/>
      <c r="BH81" s="80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133"/>
    </row>
    <row r="82" spans="1:248" s="78" customFormat="1" x14ac:dyDescent="0.2">
      <c r="A82"/>
      <c r="B82" s="74">
        <v>38292</v>
      </c>
      <c r="C82" s="80" t="str">
        <f>IF(OR(ISBLANK(triangle!C82),ISBLANK(triangle!C81)),"-",triangle!C82-triangle!C81)</f>
        <v>-</v>
      </c>
      <c r="D82" s="80" t="str">
        <f>IF(OR(ISBLANK(triangle!D82),ISBLANK(triangle!D81)),"-",triangle!D82-triangle!D81)</f>
        <v>-</v>
      </c>
      <c r="E82" s="80" t="str">
        <f>IF(OR(ISBLANK(triangle!E82),ISBLANK(triangle!E81)),"-",triangle!E82-triangle!E81)</f>
        <v>-</v>
      </c>
      <c r="F82" s="80" t="str">
        <f>IF(OR(ISBLANK(triangle!F82),ISBLANK(triangle!F81)),"-",triangle!F82-triangle!F81)</f>
        <v>-</v>
      </c>
      <c r="G82" s="80" t="str">
        <f>IF(OR(ISBLANK(triangle!G82),ISBLANK(triangle!G81)),"-",triangle!G82-triangle!G81)</f>
        <v>-</v>
      </c>
      <c r="H82" s="80" t="str">
        <f>IF(OR(ISBLANK(triangle!H82),ISBLANK(triangle!H81)),"-",triangle!H82-triangle!H81)</f>
        <v>-</v>
      </c>
      <c r="I82" s="80" t="str">
        <f>IF(OR(ISBLANK(triangle!I82),ISBLANK(triangle!I81)),"-",triangle!I82-triangle!I81)</f>
        <v>-</v>
      </c>
      <c r="J82" s="80" t="str">
        <f>IF(OR(ISBLANK(triangle!J82),ISBLANK(triangle!J81)),"-",triangle!J82-triangle!J81)</f>
        <v>-</v>
      </c>
      <c r="K82" s="80" t="str">
        <f>IF(OR(ISBLANK(triangle!K82),ISBLANK(triangle!K81)),"-",triangle!K82-triangle!K81)</f>
        <v>-</v>
      </c>
      <c r="L82" s="80" t="str">
        <f>IF(OR(ISBLANK(triangle!L82),ISBLANK(triangle!L81)),"-",triangle!L82-triangle!L81)</f>
        <v>-</v>
      </c>
      <c r="M82" s="80" t="str">
        <f>IF(OR(ISBLANK(triangle!M82),ISBLANK(triangle!M81)),"-",triangle!M82-triangle!M81)</f>
        <v>-</v>
      </c>
      <c r="N82" s="80" t="str">
        <f>IF(OR(ISBLANK(triangle!N82),ISBLANK(triangle!N81)),"-",triangle!N82-triangle!N81)</f>
        <v>-</v>
      </c>
      <c r="O82" s="80" t="str">
        <f>IF(OR(ISBLANK(triangle!O82),ISBLANK(triangle!O81)),"-",triangle!O82-triangle!O81)</f>
        <v>-</v>
      </c>
      <c r="P82" s="80" t="str">
        <f>IF(OR(ISBLANK(triangle!P82),ISBLANK(triangle!P81)),"-",triangle!P82-triangle!P81)</f>
        <v>-</v>
      </c>
      <c r="Q82" s="80" t="str">
        <f>IF(OR(ISBLANK(triangle!Q82),ISBLANK(triangle!Q81)),"-",triangle!Q82-triangle!Q81)</f>
        <v>-</v>
      </c>
      <c r="R82" s="80" t="str">
        <f>IF(OR(ISBLANK(triangle!R82),ISBLANK(triangle!R81)),"-",triangle!R82-triangle!R81)</f>
        <v>-</v>
      </c>
      <c r="S82" s="80" t="str">
        <f>IF(OR(ISBLANK(triangle!S82),ISBLANK(triangle!S81)),"-",triangle!S82-triangle!S81)</f>
        <v>-</v>
      </c>
      <c r="T82" s="80" t="str">
        <f>IF(OR(ISBLANK(triangle!T82),ISBLANK(triangle!T81)),"-",triangle!T82-triangle!T81)</f>
        <v>-</v>
      </c>
      <c r="U82" s="80" t="str">
        <f>IF(OR(ISBLANK(triangle!U82),ISBLANK(triangle!U81)),"-",triangle!U82-triangle!U81)</f>
        <v>-</v>
      </c>
      <c r="V82" s="80" t="str">
        <f>IF(OR(ISBLANK(triangle!V82),ISBLANK(triangle!V81)),"-",triangle!V82-triangle!V81)</f>
        <v>-</v>
      </c>
      <c r="W82" s="80" t="str">
        <f>IF(OR(ISBLANK(triangle!W82),ISBLANK(triangle!W81)),"-",triangle!W82-triangle!W81)</f>
        <v>-</v>
      </c>
      <c r="X82" s="80" t="str">
        <f>IF(OR(ISBLANK(triangle!X82),ISBLANK(triangle!X81)),"-",triangle!X82-triangle!X81)</f>
        <v>-</v>
      </c>
      <c r="Y82" s="80" t="str">
        <f>IF(OR(ISBLANK(triangle!Y82),ISBLANK(triangle!Y81)),"-",triangle!Y82-triangle!Y81)</f>
        <v>-</v>
      </c>
      <c r="Z82" s="80" t="str">
        <f>IF(OR(ISBLANK(triangle!Z82),ISBLANK(triangle!Z81)),"-",triangle!Z82-triangle!Z81)</f>
        <v>-</v>
      </c>
      <c r="AA82" s="80" t="str">
        <f>IF(OR(ISBLANK(triangle!AA82),ISBLANK(triangle!AA81)),"-",triangle!AA82-triangle!AA81)</f>
        <v>-</v>
      </c>
      <c r="AB82" s="80" t="str">
        <f>IF(OR(ISBLANK(triangle!AB82),ISBLANK(triangle!AB81)),"-",triangle!AB82-triangle!AB81)</f>
        <v>-</v>
      </c>
      <c r="AC82" s="80" t="str">
        <f>IF(OR(ISBLANK(triangle!AC82),ISBLANK(triangle!AC81)),"-",triangle!AC82-triangle!AC81)</f>
        <v>-</v>
      </c>
      <c r="AD82" s="80" t="str">
        <f>IF(OR(ISBLANK(triangle!AD82),ISBLANK(triangle!AD81)),"-",triangle!AD82-triangle!AD81)</f>
        <v>-</v>
      </c>
      <c r="AE82" s="80" t="str">
        <f>IF(OR(ISBLANK(triangle!AE82),ISBLANK(triangle!AE81)),"-",triangle!AE82-triangle!AE81)</f>
        <v>-</v>
      </c>
      <c r="AF82" s="80" t="str">
        <f>IF(OR(ISBLANK(triangle!AF82),ISBLANK(triangle!AF81)),"-",triangle!AF82-triangle!AF81)</f>
        <v>-</v>
      </c>
      <c r="AG82" s="80" t="str">
        <f>IF(OR(ISBLANK(triangle!AG82),ISBLANK(triangle!AG81)),"-",triangle!AG82-triangle!AG81)</f>
        <v>-</v>
      </c>
      <c r="AH82" s="80" t="str">
        <f>IF(OR(ISBLANK(triangle!AH82),ISBLANK(triangle!AH81)),"-",triangle!AH82-triangle!AH81)</f>
        <v>-</v>
      </c>
      <c r="AI82" s="80" t="str">
        <f>IF(OR(ISBLANK(triangle!AI82),ISBLANK(triangle!AI81)),"-",triangle!AI82-triangle!AI81)</f>
        <v>-</v>
      </c>
      <c r="AJ82" s="80" t="str">
        <f>IF(OR(ISBLANK(triangle!AJ82),ISBLANK(triangle!AJ81)),"-",triangle!AJ82-triangle!AJ81)</f>
        <v>-</v>
      </c>
      <c r="AK82" s="80" t="str">
        <f>IF(OR(ISBLANK(triangle!AK82),ISBLANK(triangle!AK81)),"-",triangle!AK82-triangle!AK81)</f>
        <v>-</v>
      </c>
      <c r="AL82" s="80" t="str">
        <f>IF(OR(ISBLANK(triangle!AL82),ISBLANK(triangle!AL81)),"-",triangle!AL82-triangle!AL81)</f>
        <v>-</v>
      </c>
      <c r="AM82" s="80" t="str">
        <f>IF(OR(ISBLANK(triangle!AM82),ISBLANK(triangle!AM81)),"-",triangle!AM82-triangle!AM81)</f>
        <v>-</v>
      </c>
      <c r="AN82" s="80" t="str">
        <f>IF(OR(ISBLANK(triangle!AN82),ISBLANK(triangle!AN81)),"-",triangle!AN82-triangle!AN81)</f>
        <v>-</v>
      </c>
      <c r="AO82" s="80" t="str">
        <f>IF(OR(ISBLANK(triangle!AO82),ISBLANK(triangle!AO81)),"-",triangle!AO82-triangle!AO81)</f>
        <v>-</v>
      </c>
      <c r="AP82" s="80" t="str">
        <f>IF(OR(ISBLANK(triangle!AP82),ISBLANK(triangle!AP81)),"-",triangle!AP82-triangle!AP81)</f>
        <v>-</v>
      </c>
      <c r="AQ82" s="80" t="str">
        <f>IF(OR(ISBLANK(triangle!AQ82),ISBLANK(triangle!AQ81)),"-",triangle!AQ82-triangle!AQ81)</f>
        <v>-</v>
      </c>
      <c r="AR82" s="80" t="str">
        <f>IF(OR(ISBLANK(triangle!AR82),ISBLANK(triangle!AR81)),"-",triangle!AR82-triangle!AR81)</f>
        <v>-</v>
      </c>
      <c r="AS82" s="80" t="str">
        <f>IF(OR(ISBLANK(triangle!AS82),ISBLANK(triangle!AS81)),"-",triangle!AS82-triangle!AS81)</f>
        <v>-</v>
      </c>
      <c r="AT82" s="80" t="str">
        <f>IF(OR(ISBLANK(triangle!AT82),ISBLANK(triangle!AT81)),"-",triangle!AT82-triangle!AT81)</f>
        <v>-</v>
      </c>
      <c r="AU82" s="80" t="str">
        <f>IF(OR(ISBLANK(triangle!AU82),ISBLANK(triangle!AU81)),"-",triangle!AU82-triangle!AU81)</f>
        <v>-</v>
      </c>
      <c r="AV82" s="123" t="str">
        <f>IF(OR(ISBLANK(triangle!AV82),ISBLANK(triangle!AV81)),"-",triangle!AV82-triangle!AV81)</f>
        <v>-</v>
      </c>
      <c r="AW82" s="80" t="str">
        <f>IF(OR(ISBLANK(triangle!AW82),ISBLANK(triangle!AW81)),"-",triangle!AW82-triangle!AW81)</f>
        <v>-</v>
      </c>
      <c r="AX82" s="80" t="str">
        <f>IF(OR(ISBLANK(triangle!AX82),ISBLANK(triangle!AX81)),"-",triangle!AX82-triangle!AX81)</f>
        <v>-</v>
      </c>
      <c r="AY82" s="80" t="str">
        <f>IF(OR(ISBLANK(triangle!AY82),ISBLANK(triangle!AY81)),"-",triangle!AY82-triangle!AY81)</f>
        <v>-</v>
      </c>
      <c r="AZ82" s="80" t="str">
        <f>IF(OR(ISBLANK(triangle!AZ82),ISBLANK(triangle!AZ81)),"-",triangle!AZ82-triangle!AZ81)</f>
        <v>-</v>
      </c>
      <c r="BA82" s="80" t="str">
        <f>IF(OR(ISBLANK(triangle!BA82),ISBLANK(triangle!BA81)),"-",triangle!BA82-triangle!BA81)</f>
        <v>-</v>
      </c>
      <c r="BB82" s="80" t="str">
        <f>IF(OR(ISBLANK(triangle!BB82),ISBLANK(triangle!BB81)),"-",triangle!BB82-triangle!BB81)</f>
        <v>-</v>
      </c>
      <c r="BC82" s="80" t="str">
        <f>IF(OR(ISBLANK(triangle!BC82),ISBLANK(triangle!BC81)),"-",triangle!BC82-triangle!BC81)</f>
        <v>-</v>
      </c>
      <c r="BD82" s="80" t="str">
        <f>IF(OR(ISBLANK(triangle!BD82),ISBLANK(triangle!BD81)),"-",triangle!BD82-triangle!BD81)</f>
        <v>-</v>
      </c>
      <c r="BE82" s="80" t="str">
        <f>IF(OR(ISBLANK(triangle!BE82),ISBLANK(triangle!BE81)),"-",triangle!BE82-triangle!BE81)</f>
        <v>-</v>
      </c>
      <c r="BF82" s="80" t="str">
        <f>IF(OR(ISBLANK(triangle!BF82),ISBLANK(triangle!BF81)),"-",triangle!BF82-triangle!BF81)</f>
        <v>-</v>
      </c>
      <c r="BG82" s="80">
        <f>IF(OR(ISBLANK(triangle!BG82),ISBLANK(triangle!BG81)),"-",triangle!BG82-triangle!BG81)</f>
        <v>1.7999999999999545</v>
      </c>
      <c r="BH82" s="79"/>
      <c r="BI82" s="80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133"/>
    </row>
    <row r="83" spans="1:248" s="78" customFormat="1" x14ac:dyDescent="0.2">
      <c r="A83"/>
      <c r="B83" s="74">
        <v>38322</v>
      </c>
      <c r="C83" s="80" t="str">
        <f>IF(OR(ISBLANK(triangle!C83),ISBLANK(triangle!C82)),"-",triangle!C83-triangle!C82)</f>
        <v>-</v>
      </c>
      <c r="D83" s="80" t="str">
        <f>IF(OR(ISBLANK(triangle!D83),ISBLANK(triangle!D82)),"-",triangle!D83-triangle!D82)</f>
        <v>-</v>
      </c>
      <c r="E83" s="80" t="str">
        <f>IF(OR(ISBLANK(triangle!E83),ISBLANK(triangle!E82)),"-",triangle!E83-triangle!E82)</f>
        <v>-</v>
      </c>
      <c r="F83" s="80" t="str">
        <f>IF(OR(ISBLANK(triangle!F83),ISBLANK(triangle!F82)),"-",triangle!F83-triangle!F82)</f>
        <v>-</v>
      </c>
      <c r="G83" s="80" t="str">
        <f>IF(OR(ISBLANK(triangle!G83),ISBLANK(triangle!G82)),"-",triangle!G83-triangle!G82)</f>
        <v>-</v>
      </c>
      <c r="H83" s="80" t="str">
        <f>IF(OR(ISBLANK(triangle!H83),ISBLANK(triangle!H82)),"-",triangle!H83-triangle!H82)</f>
        <v>-</v>
      </c>
      <c r="I83" s="80" t="str">
        <f>IF(OR(ISBLANK(triangle!I83),ISBLANK(triangle!I82)),"-",triangle!I83-triangle!I82)</f>
        <v>-</v>
      </c>
      <c r="J83" s="80" t="str">
        <f>IF(OR(ISBLANK(triangle!J83),ISBLANK(triangle!J82)),"-",triangle!J83-triangle!J82)</f>
        <v>-</v>
      </c>
      <c r="K83" s="80" t="str">
        <f>IF(OR(ISBLANK(triangle!K83),ISBLANK(triangle!K82)),"-",triangle!K83-triangle!K82)</f>
        <v>-</v>
      </c>
      <c r="L83" s="80" t="str">
        <f>IF(OR(ISBLANK(triangle!L83),ISBLANK(triangle!L82)),"-",triangle!L83-triangle!L82)</f>
        <v>-</v>
      </c>
      <c r="M83" s="80" t="str">
        <f>IF(OR(ISBLANK(triangle!M83),ISBLANK(triangle!M82)),"-",triangle!M83-triangle!M82)</f>
        <v>-</v>
      </c>
      <c r="N83" s="80" t="str">
        <f>IF(OR(ISBLANK(triangle!N83),ISBLANK(triangle!N82)),"-",triangle!N83-triangle!N82)</f>
        <v>-</v>
      </c>
      <c r="O83" s="80" t="str">
        <f>IF(OR(ISBLANK(triangle!O83),ISBLANK(triangle!O82)),"-",triangle!O83-triangle!O82)</f>
        <v>-</v>
      </c>
      <c r="P83" s="80" t="str">
        <f>IF(OR(ISBLANK(triangle!P83),ISBLANK(triangle!P82)),"-",triangle!P83-triangle!P82)</f>
        <v>-</v>
      </c>
      <c r="Q83" s="80" t="str">
        <f>IF(OR(ISBLANK(triangle!Q83),ISBLANK(triangle!Q82)),"-",triangle!Q83-triangle!Q82)</f>
        <v>-</v>
      </c>
      <c r="R83" s="80" t="str">
        <f>IF(OR(ISBLANK(triangle!R83),ISBLANK(triangle!R82)),"-",triangle!R83-triangle!R82)</f>
        <v>-</v>
      </c>
      <c r="S83" s="80" t="str">
        <f>IF(OR(ISBLANK(triangle!S83),ISBLANK(triangle!S82)),"-",triangle!S83-triangle!S82)</f>
        <v>-</v>
      </c>
      <c r="T83" s="80" t="str">
        <f>IF(OR(ISBLANK(triangle!T83),ISBLANK(triangle!T82)),"-",triangle!T83-triangle!T82)</f>
        <v>-</v>
      </c>
      <c r="U83" s="80" t="str">
        <f>IF(OR(ISBLANK(triangle!U83),ISBLANK(triangle!U82)),"-",triangle!U83-triangle!U82)</f>
        <v>-</v>
      </c>
      <c r="V83" s="80" t="str">
        <f>IF(OR(ISBLANK(triangle!V83),ISBLANK(triangle!V82)),"-",triangle!V83-triangle!V82)</f>
        <v>-</v>
      </c>
      <c r="W83" s="80" t="str">
        <f>IF(OR(ISBLANK(triangle!W83),ISBLANK(triangle!W82)),"-",triangle!W83-triangle!W82)</f>
        <v>-</v>
      </c>
      <c r="X83" s="80" t="str">
        <f>IF(OR(ISBLANK(triangle!X83),ISBLANK(triangle!X82)),"-",triangle!X83-triangle!X82)</f>
        <v>-</v>
      </c>
      <c r="Y83" s="80" t="str">
        <f>IF(OR(ISBLANK(triangle!Y83),ISBLANK(triangle!Y82)),"-",triangle!Y83-triangle!Y82)</f>
        <v>-</v>
      </c>
      <c r="Z83" s="80" t="str">
        <f>IF(OR(ISBLANK(triangle!Z83),ISBLANK(triangle!Z82)),"-",triangle!Z83-triangle!Z82)</f>
        <v>-</v>
      </c>
      <c r="AA83" s="80" t="str">
        <f>IF(OR(ISBLANK(triangle!AA83),ISBLANK(triangle!AA82)),"-",triangle!AA83-triangle!AA82)</f>
        <v>-</v>
      </c>
      <c r="AB83" s="80" t="str">
        <f>IF(OR(ISBLANK(triangle!AB83),ISBLANK(triangle!AB82)),"-",triangle!AB83-triangle!AB82)</f>
        <v>-</v>
      </c>
      <c r="AC83" s="80" t="str">
        <f>IF(OR(ISBLANK(triangle!AC83),ISBLANK(triangle!AC82)),"-",triangle!AC83-triangle!AC82)</f>
        <v>-</v>
      </c>
      <c r="AD83" s="80" t="str">
        <f>IF(OR(ISBLANK(triangle!AD83),ISBLANK(triangle!AD82)),"-",triangle!AD83-triangle!AD82)</f>
        <v>-</v>
      </c>
      <c r="AE83" s="80" t="str">
        <f>IF(OR(ISBLANK(triangle!AE83),ISBLANK(triangle!AE82)),"-",triangle!AE83-triangle!AE82)</f>
        <v>-</v>
      </c>
      <c r="AF83" s="80" t="str">
        <f>IF(OR(ISBLANK(triangle!AF83),ISBLANK(triangle!AF82)),"-",triangle!AF83-triangle!AF82)</f>
        <v>-</v>
      </c>
      <c r="AG83" s="80" t="str">
        <f>IF(OR(ISBLANK(triangle!AG83),ISBLANK(triangle!AG82)),"-",triangle!AG83-triangle!AG82)</f>
        <v>-</v>
      </c>
      <c r="AH83" s="80" t="str">
        <f>IF(OR(ISBLANK(triangle!AH83),ISBLANK(triangle!AH82)),"-",triangle!AH83-triangle!AH82)</f>
        <v>-</v>
      </c>
      <c r="AI83" s="80" t="str">
        <f>IF(OR(ISBLANK(triangle!AI83),ISBLANK(triangle!AI82)),"-",triangle!AI83-triangle!AI82)</f>
        <v>-</v>
      </c>
      <c r="AJ83" s="80" t="str">
        <f>IF(OR(ISBLANK(triangle!AJ83),ISBLANK(triangle!AJ82)),"-",triangle!AJ83-triangle!AJ82)</f>
        <v>-</v>
      </c>
      <c r="AK83" s="80" t="str">
        <f>IF(OR(ISBLANK(triangle!AK83),ISBLANK(triangle!AK82)),"-",triangle!AK83-triangle!AK82)</f>
        <v>-</v>
      </c>
      <c r="AL83" s="80" t="str">
        <f>IF(OR(ISBLANK(triangle!AL83),ISBLANK(triangle!AL82)),"-",triangle!AL83-triangle!AL82)</f>
        <v>-</v>
      </c>
      <c r="AM83" s="80" t="str">
        <f>IF(OR(ISBLANK(triangle!AM83),ISBLANK(triangle!AM82)),"-",triangle!AM83-triangle!AM82)</f>
        <v>-</v>
      </c>
      <c r="AN83" s="80" t="str">
        <f>IF(OR(ISBLANK(triangle!AN83),ISBLANK(triangle!AN82)),"-",triangle!AN83-triangle!AN82)</f>
        <v>-</v>
      </c>
      <c r="AO83" s="80" t="str">
        <f>IF(OR(ISBLANK(triangle!AO83),ISBLANK(triangle!AO82)),"-",triangle!AO83-triangle!AO82)</f>
        <v>-</v>
      </c>
      <c r="AP83" s="80" t="str">
        <f>IF(OR(ISBLANK(triangle!AP83),ISBLANK(triangle!AP82)),"-",triangle!AP83-triangle!AP82)</f>
        <v>-</v>
      </c>
      <c r="AQ83" s="80" t="str">
        <f>IF(OR(ISBLANK(triangle!AQ83),ISBLANK(triangle!AQ82)),"-",triangle!AQ83-triangle!AQ82)</f>
        <v>-</v>
      </c>
      <c r="AR83" s="80" t="str">
        <f>IF(OR(ISBLANK(triangle!AR83),ISBLANK(triangle!AR82)),"-",triangle!AR83-triangle!AR82)</f>
        <v>-</v>
      </c>
      <c r="AS83" s="80" t="str">
        <f>IF(OR(ISBLANK(triangle!AS83),ISBLANK(triangle!AS82)),"-",triangle!AS83-triangle!AS82)</f>
        <v>-</v>
      </c>
      <c r="AT83" s="80" t="str">
        <f>IF(OR(ISBLANK(triangle!AT83),ISBLANK(triangle!AT82)),"-",triangle!AT83-triangle!AT82)</f>
        <v>-</v>
      </c>
      <c r="AU83" s="80" t="str">
        <f>IF(OR(ISBLANK(triangle!AU83),ISBLANK(triangle!AU82)),"-",triangle!AU83-triangle!AU82)</f>
        <v>-</v>
      </c>
      <c r="AV83" s="80" t="str">
        <f>IF(OR(ISBLANK(triangle!AV83),ISBLANK(triangle!AV82)),"-",triangle!AV83-triangle!AV82)</f>
        <v>-</v>
      </c>
      <c r="AW83" s="123" t="str">
        <f>IF(OR(ISBLANK(triangle!AW83),ISBLANK(triangle!AW82)),"-",triangle!AW83-triangle!AW82)</f>
        <v>-</v>
      </c>
      <c r="AX83" s="80" t="str">
        <f>IF(OR(ISBLANK(triangle!AX83),ISBLANK(triangle!AX82)),"-",triangle!AX83-triangle!AX82)</f>
        <v>-</v>
      </c>
      <c r="AY83" s="80" t="str">
        <f>IF(OR(ISBLANK(triangle!AY83),ISBLANK(triangle!AY82)),"-",triangle!AY83-triangle!AY82)</f>
        <v>-</v>
      </c>
      <c r="AZ83" s="80" t="str">
        <f>IF(OR(ISBLANK(triangle!AZ83),ISBLANK(triangle!AZ82)),"-",triangle!AZ83-triangle!AZ82)</f>
        <v>-</v>
      </c>
      <c r="BA83" s="80" t="str">
        <f>IF(OR(ISBLANK(triangle!BA83),ISBLANK(triangle!BA82)),"-",triangle!BA83-triangle!BA82)</f>
        <v>-</v>
      </c>
      <c r="BB83" s="80" t="str">
        <f>IF(OR(ISBLANK(triangle!BB83),ISBLANK(triangle!BB82)),"-",triangle!BB83-triangle!BB82)</f>
        <v>-</v>
      </c>
      <c r="BC83" s="80" t="str">
        <f>IF(OR(ISBLANK(triangle!BC83),ISBLANK(triangle!BC82)),"-",triangle!BC83-triangle!BC82)</f>
        <v>-</v>
      </c>
      <c r="BD83" s="80" t="str">
        <f>IF(OR(ISBLANK(triangle!BD83),ISBLANK(triangle!BD82)),"-",triangle!BD83-triangle!BD82)</f>
        <v>-</v>
      </c>
      <c r="BE83" s="80" t="str">
        <f>IF(OR(ISBLANK(triangle!BE83),ISBLANK(triangle!BE82)),"-",triangle!BE83-triangle!BE82)</f>
        <v>-</v>
      </c>
      <c r="BF83" s="80" t="str">
        <f>IF(OR(ISBLANK(triangle!BF83),ISBLANK(triangle!BF82)),"-",triangle!BF83-triangle!BF82)</f>
        <v>-</v>
      </c>
      <c r="BG83" s="80" t="str">
        <f>IF(OR(ISBLANK(triangle!BG83),ISBLANK(triangle!BG82)),"-",triangle!BG83-triangle!BG82)</f>
        <v>-</v>
      </c>
      <c r="BH83" s="80">
        <f>IF(OR(ISBLANK(triangle!BH83),ISBLANK(triangle!BH82)),"-",triangle!BH83-triangle!BH82)</f>
        <v>-0.10000000000002274</v>
      </c>
      <c r="BI83" s="79"/>
      <c r="BJ83" s="80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133"/>
    </row>
    <row r="84" spans="1:248" s="78" customFormat="1" x14ac:dyDescent="0.2">
      <c r="A84"/>
      <c r="B84" s="94">
        <v>38353</v>
      </c>
      <c r="C84" s="80" t="str">
        <f>IF(OR(ISBLANK(triangle!C84),ISBLANK(triangle!C83)),"-",triangle!C84-triangle!C83)</f>
        <v>-</v>
      </c>
      <c r="D84" s="80" t="str">
        <f>IF(OR(ISBLANK(triangle!D84),ISBLANK(triangle!D83)),"-",triangle!D84-triangle!D83)</f>
        <v>-</v>
      </c>
      <c r="E84" s="80" t="str">
        <f>IF(OR(ISBLANK(triangle!E84),ISBLANK(triangle!E83)),"-",triangle!E84-triangle!E83)</f>
        <v>-</v>
      </c>
      <c r="F84" s="80" t="str">
        <f>IF(OR(ISBLANK(triangle!F84),ISBLANK(triangle!F83)),"-",triangle!F84-triangle!F83)</f>
        <v>-</v>
      </c>
      <c r="G84" s="80" t="str">
        <f>IF(OR(ISBLANK(triangle!G84),ISBLANK(triangle!G83)),"-",triangle!G84-triangle!G83)</f>
        <v>-</v>
      </c>
      <c r="H84" s="80" t="str">
        <f>IF(OR(ISBLANK(triangle!H84),ISBLANK(triangle!H83)),"-",triangle!H84-triangle!H83)</f>
        <v>-</v>
      </c>
      <c r="I84" s="80" t="str">
        <f>IF(OR(ISBLANK(triangle!I84),ISBLANK(triangle!I83)),"-",triangle!I84-triangle!I83)</f>
        <v>-</v>
      </c>
      <c r="J84" s="80" t="str">
        <f>IF(OR(ISBLANK(triangle!J84),ISBLANK(triangle!J83)),"-",triangle!J84-triangle!J83)</f>
        <v>-</v>
      </c>
      <c r="K84" s="80" t="str">
        <f>IF(OR(ISBLANK(triangle!K84),ISBLANK(triangle!K83)),"-",triangle!K84-triangle!K83)</f>
        <v>-</v>
      </c>
      <c r="L84" s="80" t="str">
        <f>IF(OR(ISBLANK(triangle!L84),ISBLANK(triangle!L83)),"-",triangle!L84-triangle!L83)</f>
        <v>-</v>
      </c>
      <c r="M84" s="80" t="str">
        <f>IF(OR(ISBLANK(triangle!M84),ISBLANK(triangle!M83)),"-",triangle!M84-triangle!M83)</f>
        <v>-</v>
      </c>
      <c r="N84" s="80" t="str">
        <f>IF(OR(ISBLANK(triangle!N84),ISBLANK(triangle!N83)),"-",triangle!N84-triangle!N83)</f>
        <v>-</v>
      </c>
      <c r="O84" s="80" t="str">
        <f>IF(OR(ISBLANK(triangle!O84),ISBLANK(triangle!O83)),"-",triangle!O84-triangle!O83)</f>
        <v>-</v>
      </c>
      <c r="P84" s="80" t="str">
        <f>IF(OR(ISBLANK(triangle!P84),ISBLANK(triangle!P83)),"-",triangle!P84-triangle!P83)</f>
        <v>-</v>
      </c>
      <c r="Q84" s="80" t="str">
        <f>IF(OR(ISBLANK(triangle!Q84),ISBLANK(triangle!Q83)),"-",triangle!Q84-triangle!Q83)</f>
        <v>-</v>
      </c>
      <c r="R84" s="80" t="str">
        <f>IF(OR(ISBLANK(triangle!R84),ISBLANK(triangle!R83)),"-",triangle!R84-triangle!R83)</f>
        <v>-</v>
      </c>
      <c r="S84" s="80" t="str">
        <f>IF(OR(ISBLANK(triangle!S84),ISBLANK(triangle!S83)),"-",triangle!S84-triangle!S83)</f>
        <v>-</v>
      </c>
      <c r="T84" s="80" t="str">
        <f>IF(OR(ISBLANK(triangle!T84),ISBLANK(triangle!T83)),"-",triangle!T84-triangle!T83)</f>
        <v>-</v>
      </c>
      <c r="U84" s="80" t="str">
        <f>IF(OR(ISBLANK(triangle!U84),ISBLANK(triangle!U83)),"-",triangle!U84-triangle!U83)</f>
        <v>-</v>
      </c>
      <c r="V84" s="80" t="str">
        <f>IF(OR(ISBLANK(triangle!V84),ISBLANK(triangle!V83)),"-",triangle!V84-triangle!V83)</f>
        <v>-</v>
      </c>
      <c r="W84" s="80" t="str">
        <f>IF(OR(ISBLANK(triangle!W84),ISBLANK(triangle!W83)),"-",triangle!W84-triangle!W83)</f>
        <v>-</v>
      </c>
      <c r="X84" s="80" t="str">
        <f>IF(OR(ISBLANK(triangle!X84),ISBLANK(triangle!X83)),"-",triangle!X84-triangle!X83)</f>
        <v>-</v>
      </c>
      <c r="Y84" s="80" t="str">
        <f>IF(OR(ISBLANK(triangle!Y84),ISBLANK(triangle!Y83)),"-",triangle!Y84-triangle!Y83)</f>
        <v>-</v>
      </c>
      <c r="Z84" s="80" t="str">
        <f>IF(OR(ISBLANK(triangle!Z84),ISBLANK(triangle!Z83)),"-",triangle!Z84-triangle!Z83)</f>
        <v>-</v>
      </c>
      <c r="AA84" s="80" t="str">
        <f>IF(OR(ISBLANK(triangle!AA84),ISBLANK(triangle!AA83)),"-",triangle!AA84-triangle!AA83)</f>
        <v>-</v>
      </c>
      <c r="AB84" s="80" t="str">
        <f>IF(OR(ISBLANK(triangle!AB84),ISBLANK(triangle!AB83)),"-",triangle!AB84-triangle!AB83)</f>
        <v>-</v>
      </c>
      <c r="AC84" s="80" t="str">
        <f>IF(OR(ISBLANK(triangle!AC84),ISBLANK(triangle!AC83)),"-",triangle!AC84-triangle!AC83)</f>
        <v>-</v>
      </c>
      <c r="AD84" s="80" t="str">
        <f>IF(OR(ISBLANK(triangle!AD84),ISBLANK(triangle!AD83)),"-",triangle!AD84-triangle!AD83)</f>
        <v>-</v>
      </c>
      <c r="AE84" s="80" t="str">
        <f>IF(OR(ISBLANK(triangle!AE84),ISBLANK(triangle!AE83)),"-",triangle!AE84-triangle!AE83)</f>
        <v>-</v>
      </c>
      <c r="AF84" s="80" t="str">
        <f>IF(OR(ISBLANK(triangle!AF84),ISBLANK(triangle!AF83)),"-",triangle!AF84-triangle!AF83)</f>
        <v>-</v>
      </c>
      <c r="AG84" s="80" t="str">
        <f>IF(OR(ISBLANK(triangle!AG84),ISBLANK(triangle!AG83)),"-",triangle!AG84-triangle!AG83)</f>
        <v>-</v>
      </c>
      <c r="AH84" s="80" t="str">
        <f>IF(OR(ISBLANK(triangle!AH84),ISBLANK(triangle!AH83)),"-",triangle!AH84-triangle!AH83)</f>
        <v>-</v>
      </c>
      <c r="AI84" s="80" t="str">
        <f>IF(OR(ISBLANK(triangle!AI84),ISBLANK(triangle!AI83)),"-",triangle!AI84-triangle!AI83)</f>
        <v>-</v>
      </c>
      <c r="AJ84" s="80" t="str">
        <f>IF(OR(ISBLANK(triangle!AJ84),ISBLANK(triangle!AJ83)),"-",triangle!AJ84-triangle!AJ83)</f>
        <v>-</v>
      </c>
      <c r="AK84" s="80" t="str">
        <f>IF(OR(ISBLANK(triangle!AK84),ISBLANK(triangle!AK83)),"-",triangle!AK84-triangle!AK83)</f>
        <v>-</v>
      </c>
      <c r="AL84" s="80" t="str">
        <f>IF(OR(ISBLANK(triangle!AL84),ISBLANK(triangle!AL83)),"-",triangle!AL84-triangle!AL83)</f>
        <v>-</v>
      </c>
      <c r="AM84" s="80" t="str">
        <f>IF(OR(ISBLANK(triangle!AM84),ISBLANK(triangle!AM83)),"-",triangle!AM84-triangle!AM83)</f>
        <v>-</v>
      </c>
      <c r="AN84" s="80" t="str">
        <f>IF(OR(ISBLANK(triangle!AN84),ISBLANK(triangle!AN83)),"-",triangle!AN84-triangle!AN83)</f>
        <v>-</v>
      </c>
      <c r="AO84" s="80" t="str">
        <f>IF(OR(ISBLANK(triangle!AO84),ISBLANK(triangle!AO83)),"-",triangle!AO84-triangle!AO83)</f>
        <v>-</v>
      </c>
      <c r="AP84" s="80" t="str">
        <f>IF(OR(ISBLANK(triangle!AP84),ISBLANK(triangle!AP83)),"-",triangle!AP84-triangle!AP83)</f>
        <v>-</v>
      </c>
      <c r="AQ84" s="80" t="str">
        <f>IF(OR(ISBLANK(triangle!AQ84),ISBLANK(triangle!AQ83)),"-",triangle!AQ84-triangle!AQ83)</f>
        <v>-</v>
      </c>
      <c r="AR84" s="80" t="str">
        <f>IF(OR(ISBLANK(triangle!AR84),ISBLANK(triangle!AR83)),"-",triangle!AR84-triangle!AR83)</f>
        <v>-</v>
      </c>
      <c r="AS84" s="80" t="str">
        <f>IF(OR(ISBLANK(triangle!AS84),ISBLANK(triangle!AS83)),"-",triangle!AS84-triangle!AS83)</f>
        <v>-</v>
      </c>
      <c r="AT84" s="80" t="str">
        <f>IF(OR(ISBLANK(triangle!AT84),ISBLANK(triangle!AT83)),"-",triangle!AT84-triangle!AT83)</f>
        <v>-</v>
      </c>
      <c r="AU84" s="80" t="str">
        <f>IF(OR(ISBLANK(triangle!AU84),ISBLANK(triangle!AU83)),"-",triangle!AU84-triangle!AU83)</f>
        <v>-</v>
      </c>
      <c r="AV84" s="80" t="str">
        <f>IF(OR(ISBLANK(triangle!AV84),ISBLANK(triangle!AV83)),"-",triangle!AV84-triangle!AV83)</f>
        <v>-</v>
      </c>
      <c r="AW84" s="80" t="str">
        <f>IF(OR(ISBLANK(triangle!AW84),ISBLANK(triangle!AW83)),"-",triangle!AW84-triangle!AW83)</f>
        <v>-</v>
      </c>
      <c r="AX84" s="123" t="str">
        <f>IF(OR(ISBLANK(triangle!AX84),ISBLANK(triangle!AX83)),"-",triangle!AX84-triangle!AX83)</f>
        <v>-</v>
      </c>
      <c r="AY84" s="80" t="str">
        <f>IF(OR(ISBLANK(triangle!AY84),ISBLANK(triangle!AY83)),"-",triangle!AY84-triangle!AY83)</f>
        <v>-</v>
      </c>
      <c r="AZ84" s="80" t="str">
        <f>IF(OR(ISBLANK(triangle!AZ84),ISBLANK(triangle!AZ83)),"-",triangle!AZ84-triangle!AZ83)</f>
        <v>-</v>
      </c>
      <c r="BA84" s="80" t="str">
        <f>IF(OR(ISBLANK(triangle!BA84),ISBLANK(triangle!BA83)),"-",triangle!BA84-triangle!BA83)</f>
        <v>-</v>
      </c>
      <c r="BB84" s="80" t="str">
        <f>IF(OR(ISBLANK(triangle!BB84),ISBLANK(triangle!BB83)),"-",triangle!BB84-triangle!BB83)</f>
        <v>-</v>
      </c>
      <c r="BC84" s="80" t="str">
        <f>IF(OR(ISBLANK(triangle!BC84),ISBLANK(triangle!BC83)),"-",triangle!BC84-triangle!BC83)</f>
        <v>-</v>
      </c>
      <c r="BD84" s="80" t="str">
        <f>IF(OR(ISBLANK(triangle!BD84),ISBLANK(triangle!BD83)),"-",triangle!BD84-triangle!BD83)</f>
        <v>-</v>
      </c>
      <c r="BE84" s="80" t="str">
        <f>IF(OR(ISBLANK(triangle!BE84),ISBLANK(triangle!BE83)),"-",triangle!BE84-triangle!BE83)</f>
        <v>-</v>
      </c>
      <c r="BF84" s="80" t="str">
        <f>IF(OR(ISBLANK(triangle!BF84),ISBLANK(triangle!BF83)),"-",triangle!BF84-triangle!BF83)</f>
        <v>-</v>
      </c>
      <c r="BG84" s="80" t="str">
        <f>IF(OR(ISBLANK(triangle!BG84),ISBLANK(triangle!BG83)),"-",triangle!BG84-triangle!BG83)</f>
        <v>-</v>
      </c>
      <c r="BH84" s="80" t="str">
        <f>IF(OR(ISBLANK(triangle!BH84),ISBLANK(triangle!BH83)),"-",triangle!BH84-triangle!BH83)</f>
        <v>-</v>
      </c>
      <c r="BI84" s="80">
        <f>IF(OR(ISBLANK(triangle!BI84),ISBLANK(triangle!BI83)),"-",triangle!BI84-triangle!BI83)</f>
        <v>-0.70000000000004547</v>
      </c>
      <c r="BJ84" s="79"/>
      <c r="BK84" s="80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133"/>
    </row>
    <row r="85" spans="1:248" s="78" customFormat="1" x14ac:dyDescent="0.2">
      <c r="A85"/>
      <c r="B85" s="94">
        <v>38384</v>
      </c>
      <c r="C85" s="80" t="str">
        <f>IF(OR(ISBLANK(triangle!C85),ISBLANK(triangle!C84)),"-",triangle!C85-triangle!C84)</f>
        <v>-</v>
      </c>
      <c r="D85" s="80" t="str">
        <f>IF(OR(ISBLANK(triangle!D85),ISBLANK(triangle!D84)),"-",triangle!D85-triangle!D84)</f>
        <v>-</v>
      </c>
      <c r="E85" s="80" t="str">
        <f>IF(OR(ISBLANK(triangle!E85),ISBLANK(triangle!E84)),"-",triangle!E85-triangle!E84)</f>
        <v>-</v>
      </c>
      <c r="F85" s="80" t="str">
        <f>IF(OR(ISBLANK(triangle!F85),ISBLANK(triangle!F84)),"-",triangle!F85-triangle!F84)</f>
        <v>-</v>
      </c>
      <c r="G85" s="80" t="str">
        <f>IF(OR(ISBLANK(triangle!G85),ISBLANK(triangle!G84)),"-",triangle!G85-triangle!G84)</f>
        <v>-</v>
      </c>
      <c r="H85" s="80" t="str">
        <f>IF(OR(ISBLANK(triangle!H85),ISBLANK(triangle!H84)),"-",triangle!H85-triangle!H84)</f>
        <v>-</v>
      </c>
      <c r="I85" s="80" t="str">
        <f>IF(OR(ISBLANK(triangle!I85),ISBLANK(triangle!I84)),"-",triangle!I85-triangle!I84)</f>
        <v>-</v>
      </c>
      <c r="J85" s="80" t="str">
        <f>IF(OR(ISBLANK(triangle!J85),ISBLANK(triangle!J84)),"-",triangle!J85-triangle!J84)</f>
        <v>-</v>
      </c>
      <c r="K85" s="80" t="str">
        <f>IF(OR(ISBLANK(triangle!K85),ISBLANK(triangle!K84)),"-",triangle!K85-triangle!K84)</f>
        <v>-</v>
      </c>
      <c r="L85" s="80" t="str">
        <f>IF(OR(ISBLANK(triangle!L85),ISBLANK(triangle!L84)),"-",triangle!L85-triangle!L84)</f>
        <v>-</v>
      </c>
      <c r="M85" s="80" t="str">
        <f>IF(OR(ISBLANK(triangle!M85),ISBLANK(triangle!M84)),"-",triangle!M85-triangle!M84)</f>
        <v>-</v>
      </c>
      <c r="N85" s="80" t="str">
        <f>IF(OR(ISBLANK(triangle!N85),ISBLANK(triangle!N84)),"-",triangle!N85-triangle!N84)</f>
        <v>-</v>
      </c>
      <c r="O85" s="80" t="str">
        <f>IF(OR(ISBLANK(triangle!O85),ISBLANK(triangle!O84)),"-",triangle!O85-triangle!O84)</f>
        <v>-</v>
      </c>
      <c r="P85" s="80" t="str">
        <f>IF(OR(ISBLANK(triangle!P85),ISBLANK(triangle!P84)),"-",triangle!P85-triangle!P84)</f>
        <v>-</v>
      </c>
      <c r="Q85" s="80" t="str">
        <f>IF(OR(ISBLANK(triangle!Q85),ISBLANK(triangle!Q84)),"-",triangle!Q85-triangle!Q84)</f>
        <v>-</v>
      </c>
      <c r="R85" s="80" t="str">
        <f>IF(OR(ISBLANK(triangle!R85),ISBLANK(triangle!R84)),"-",triangle!R85-triangle!R84)</f>
        <v>-</v>
      </c>
      <c r="S85" s="80" t="str">
        <f>IF(OR(ISBLANK(triangle!S85),ISBLANK(triangle!S84)),"-",triangle!S85-triangle!S84)</f>
        <v>-</v>
      </c>
      <c r="T85" s="80" t="str">
        <f>IF(OR(ISBLANK(triangle!T85),ISBLANK(triangle!T84)),"-",triangle!T85-triangle!T84)</f>
        <v>-</v>
      </c>
      <c r="U85" s="80" t="str">
        <f>IF(OR(ISBLANK(triangle!U85),ISBLANK(triangle!U84)),"-",triangle!U85-triangle!U84)</f>
        <v>-</v>
      </c>
      <c r="V85" s="80" t="str">
        <f>IF(OR(ISBLANK(triangle!V85),ISBLANK(triangle!V84)),"-",triangle!V85-triangle!V84)</f>
        <v>-</v>
      </c>
      <c r="W85" s="80" t="str">
        <f>IF(OR(ISBLANK(triangle!W85),ISBLANK(triangle!W84)),"-",triangle!W85-triangle!W84)</f>
        <v>-</v>
      </c>
      <c r="X85" s="80" t="str">
        <f>IF(OR(ISBLANK(triangle!X85),ISBLANK(triangle!X84)),"-",triangle!X85-triangle!X84)</f>
        <v>-</v>
      </c>
      <c r="Y85" s="80" t="str">
        <f>IF(OR(ISBLANK(triangle!Y85),ISBLANK(triangle!Y84)),"-",triangle!Y85-triangle!Y84)</f>
        <v>-</v>
      </c>
      <c r="Z85" s="80" t="str">
        <f>IF(OR(ISBLANK(triangle!Z85),ISBLANK(triangle!Z84)),"-",triangle!Z85-triangle!Z84)</f>
        <v>-</v>
      </c>
      <c r="AA85" s="80" t="str">
        <f>IF(OR(ISBLANK(triangle!AA85),ISBLANK(triangle!AA84)),"-",triangle!AA85-triangle!AA84)</f>
        <v>-</v>
      </c>
      <c r="AB85" s="80" t="str">
        <f>IF(OR(ISBLANK(triangle!AB85),ISBLANK(triangle!AB84)),"-",triangle!AB85-triangle!AB84)</f>
        <v>-</v>
      </c>
      <c r="AC85" s="80" t="str">
        <f>IF(OR(ISBLANK(triangle!AC85),ISBLANK(triangle!AC84)),"-",triangle!AC85-triangle!AC84)</f>
        <v>-</v>
      </c>
      <c r="AD85" s="80" t="str">
        <f>IF(OR(ISBLANK(triangle!AD85),ISBLANK(triangle!AD84)),"-",triangle!AD85-triangle!AD84)</f>
        <v>-</v>
      </c>
      <c r="AE85" s="80" t="str">
        <f>IF(OR(ISBLANK(triangle!AE85),ISBLANK(triangle!AE84)),"-",triangle!AE85-triangle!AE84)</f>
        <v>-</v>
      </c>
      <c r="AF85" s="80" t="str">
        <f>IF(OR(ISBLANK(triangle!AF85),ISBLANK(triangle!AF84)),"-",triangle!AF85-triangle!AF84)</f>
        <v>-</v>
      </c>
      <c r="AG85" s="80" t="str">
        <f>IF(OR(ISBLANK(triangle!AG85),ISBLANK(triangle!AG84)),"-",triangle!AG85-triangle!AG84)</f>
        <v>-</v>
      </c>
      <c r="AH85" s="80" t="str">
        <f>IF(OR(ISBLANK(triangle!AH85),ISBLANK(triangle!AH84)),"-",triangle!AH85-triangle!AH84)</f>
        <v>-</v>
      </c>
      <c r="AI85" s="80" t="str">
        <f>IF(OR(ISBLANK(triangle!AI85),ISBLANK(triangle!AI84)),"-",triangle!AI85-triangle!AI84)</f>
        <v>-</v>
      </c>
      <c r="AJ85" s="80" t="str">
        <f>IF(OR(ISBLANK(triangle!AJ85),ISBLANK(triangle!AJ84)),"-",triangle!AJ85-triangle!AJ84)</f>
        <v>-</v>
      </c>
      <c r="AK85" s="80" t="str">
        <f>IF(OR(ISBLANK(triangle!AK85),ISBLANK(triangle!AK84)),"-",triangle!AK85-triangle!AK84)</f>
        <v>-</v>
      </c>
      <c r="AL85" s="80" t="str">
        <f>IF(OR(ISBLANK(triangle!AL85),ISBLANK(triangle!AL84)),"-",triangle!AL85-triangle!AL84)</f>
        <v>-</v>
      </c>
      <c r="AM85" s="80" t="str">
        <f>IF(OR(ISBLANK(triangle!AM85),ISBLANK(triangle!AM84)),"-",triangle!AM85-triangle!AM84)</f>
        <v>-</v>
      </c>
      <c r="AN85" s="80" t="str">
        <f>IF(OR(ISBLANK(triangle!AN85),ISBLANK(triangle!AN84)),"-",triangle!AN85-triangle!AN84)</f>
        <v>-</v>
      </c>
      <c r="AO85" s="80" t="str">
        <f>IF(OR(ISBLANK(triangle!AO85),ISBLANK(triangle!AO84)),"-",triangle!AO85-triangle!AO84)</f>
        <v>-</v>
      </c>
      <c r="AP85" s="80" t="str">
        <f>IF(OR(ISBLANK(triangle!AP85),ISBLANK(triangle!AP84)),"-",triangle!AP85-triangle!AP84)</f>
        <v>-</v>
      </c>
      <c r="AQ85" s="80" t="str">
        <f>IF(OR(ISBLANK(triangle!AQ85),ISBLANK(triangle!AQ84)),"-",triangle!AQ85-triangle!AQ84)</f>
        <v>-</v>
      </c>
      <c r="AR85" s="80" t="str">
        <f>IF(OR(ISBLANK(triangle!AR85),ISBLANK(triangle!AR84)),"-",triangle!AR85-triangle!AR84)</f>
        <v>-</v>
      </c>
      <c r="AS85" s="80" t="str">
        <f>IF(OR(ISBLANK(triangle!AS85),ISBLANK(triangle!AS84)),"-",triangle!AS85-triangle!AS84)</f>
        <v>-</v>
      </c>
      <c r="AT85" s="80" t="str">
        <f>IF(OR(ISBLANK(triangle!AT85),ISBLANK(triangle!AT84)),"-",triangle!AT85-triangle!AT84)</f>
        <v>-</v>
      </c>
      <c r="AU85" s="80" t="str">
        <f>IF(OR(ISBLANK(triangle!AU85),ISBLANK(triangle!AU84)),"-",triangle!AU85-triangle!AU84)</f>
        <v>-</v>
      </c>
      <c r="AV85" s="80" t="str">
        <f>IF(OR(ISBLANK(triangle!AV85),ISBLANK(triangle!AV84)),"-",triangle!AV85-triangle!AV84)</f>
        <v>-</v>
      </c>
      <c r="AW85" s="80" t="str">
        <f>IF(OR(ISBLANK(triangle!AW85),ISBLANK(triangle!AW84)),"-",triangle!AW85-triangle!AW84)</f>
        <v>-</v>
      </c>
      <c r="AX85" s="80">
        <f>IF(OR(ISBLANK(triangle!AX85),ISBLANK(triangle!AX84)),"-",triangle!AX85-triangle!AX84)</f>
        <v>0</v>
      </c>
      <c r="AY85" s="123" t="str">
        <f>IF(OR(ISBLANK(triangle!AY85),ISBLANK(triangle!AY84)),"-",triangle!AY85-triangle!AY84)</f>
        <v>-</v>
      </c>
      <c r="AZ85" s="80" t="str">
        <f>IF(OR(ISBLANK(triangle!AZ85),ISBLANK(triangle!AZ84)),"-",triangle!AZ85-triangle!AZ84)</f>
        <v>-</v>
      </c>
      <c r="BA85" s="80" t="str">
        <f>IF(OR(ISBLANK(triangle!BA85),ISBLANK(triangle!BA84)),"-",triangle!BA85-triangle!BA84)</f>
        <v>-</v>
      </c>
      <c r="BB85" s="80" t="str">
        <f>IF(OR(ISBLANK(triangle!BB85),ISBLANK(triangle!BB84)),"-",triangle!BB85-triangle!BB84)</f>
        <v>-</v>
      </c>
      <c r="BC85" s="80" t="str">
        <f>IF(OR(ISBLANK(triangle!BC85),ISBLANK(triangle!BC84)),"-",triangle!BC85-triangle!BC84)</f>
        <v>-</v>
      </c>
      <c r="BD85" s="80" t="str">
        <f>IF(OR(ISBLANK(triangle!BD85),ISBLANK(triangle!BD84)),"-",triangle!BD85-triangle!BD84)</f>
        <v>-</v>
      </c>
      <c r="BE85" s="80" t="str">
        <f>IF(OR(ISBLANK(triangle!BE85),ISBLANK(triangle!BE84)),"-",triangle!BE85-triangle!BE84)</f>
        <v>-</v>
      </c>
      <c r="BF85" s="80" t="str">
        <f>IF(OR(ISBLANK(triangle!BF85),ISBLANK(triangle!BF84)),"-",triangle!BF85-triangle!BF84)</f>
        <v>-</v>
      </c>
      <c r="BG85" s="80" t="str">
        <f>IF(OR(ISBLANK(triangle!BG85),ISBLANK(triangle!BG84)),"-",triangle!BG85-triangle!BG84)</f>
        <v>-</v>
      </c>
      <c r="BH85" s="80" t="str">
        <f>IF(OR(ISBLANK(triangle!BH85),ISBLANK(triangle!BH84)),"-",triangle!BH85-triangle!BH84)</f>
        <v>-</v>
      </c>
      <c r="BI85" s="80">
        <f>IF(OR(ISBLANK(triangle!BI85),ISBLANK(triangle!BI84)),"-",triangle!BI85-triangle!BI84)</f>
        <v>0</v>
      </c>
      <c r="BJ85" s="80">
        <f>IF(OR(ISBLANK(triangle!BJ85),ISBLANK(triangle!BJ84)),"-",triangle!BJ85-triangle!BJ84)</f>
        <v>-2.0999999999999091</v>
      </c>
      <c r="BK85" s="79"/>
      <c r="BL85" s="80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133"/>
    </row>
    <row r="86" spans="1:248" s="78" customFormat="1" x14ac:dyDescent="0.2">
      <c r="A86"/>
      <c r="B86" s="94">
        <v>38412</v>
      </c>
      <c r="C86" s="80">
        <f>IF(OR(ISBLANK(triangle!C86),ISBLANK(triangle!C85)),"-",triangle!C86-triangle!C85)</f>
        <v>0</v>
      </c>
      <c r="D86" s="80">
        <f>IF(OR(ISBLANK(triangle!D86),ISBLANK(triangle!D85)),"-",triangle!D86-triangle!D85)</f>
        <v>0</v>
      </c>
      <c r="E86" s="80">
        <f>IF(OR(ISBLANK(triangle!E86),ISBLANK(triangle!E85)),"-",triangle!E86-triangle!E85)</f>
        <v>0</v>
      </c>
      <c r="F86" s="80">
        <f>IF(OR(ISBLANK(triangle!F86),ISBLANK(triangle!F85)),"-",triangle!F86-triangle!F85)</f>
        <v>0</v>
      </c>
      <c r="G86" s="80">
        <f>IF(OR(ISBLANK(triangle!G86),ISBLANK(triangle!G85)),"-",triangle!G86-triangle!G85)</f>
        <v>0</v>
      </c>
      <c r="H86" s="80">
        <f>IF(OR(ISBLANK(triangle!H86),ISBLANK(triangle!H85)),"-",triangle!H86-triangle!H85)</f>
        <v>0</v>
      </c>
      <c r="I86" s="80">
        <f>IF(OR(ISBLANK(triangle!I86),ISBLANK(triangle!I85)),"-",triangle!I86-triangle!I85)</f>
        <v>0</v>
      </c>
      <c r="J86" s="80">
        <f>IF(OR(ISBLANK(triangle!J86),ISBLANK(triangle!J85)),"-",triangle!J86-triangle!J85)</f>
        <v>0</v>
      </c>
      <c r="K86" s="80">
        <f>IF(OR(ISBLANK(triangle!K86),ISBLANK(triangle!K85)),"-",triangle!K86-triangle!K85)</f>
        <v>0</v>
      </c>
      <c r="L86" s="80">
        <f>IF(OR(ISBLANK(triangle!L86),ISBLANK(triangle!L85)),"-",triangle!L86-triangle!L85)</f>
        <v>0</v>
      </c>
      <c r="M86" s="80">
        <f>IF(OR(ISBLANK(triangle!M86),ISBLANK(triangle!M85)),"-",triangle!M86-triangle!M85)</f>
        <v>0</v>
      </c>
      <c r="N86" s="80">
        <f>IF(OR(ISBLANK(triangle!N86),ISBLANK(triangle!N85)),"-",triangle!N86-triangle!N85)</f>
        <v>0</v>
      </c>
      <c r="O86" s="80">
        <f>IF(OR(ISBLANK(triangle!O86),ISBLANK(triangle!O85)),"-",triangle!O86-triangle!O85)</f>
        <v>0</v>
      </c>
      <c r="P86" s="80">
        <f>IF(OR(ISBLANK(triangle!P86),ISBLANK(triangle!P85)),"-",triangle!P86-triangle!P85)</f>
        <v>0</v>
      </c>
      <c r="Q86" s="80">
        <f>IF(OR(ISBLANK(triangle!Q86),ISBLANK(triangle!Q85)),"-",triangle!Q86-triangle!Q85)</f>
        <v>0</v>
      </c>
      <c r="R86" s="80">
        <f>IF(OR(ISBLANK(triangle!R86),ISBLANK(triangle!R85)),"-",triangle!R86-triangle!R85)</f>
        <v>0</v>
      </c>
      <c r="S86" s="80">
        <f>IF(OR(ISBLANK(triangle!S86),ISBLANK(triangle!S85)),"-",triangle!S86-triangle!S85)</f>
        <v>0</v>
      </c>
      <c r="T86" s="80">
        <f>IF(OR(ISBLANK(triangle!T86),ISBLANK(triangle!T85)),"-",triangle!T86-triangle!T85)</f>
        <v>0</v>
      </c>
      <c r="U86" s="80">
        <f>IF(OR(ISBLANK(triangle!U86),ISBLANK(triangle!U85)),"-",triangle!U86-triangle!U85)</f>
        <v>0</v>
      </c>
      <c r="V86" s="80">
        <f>IF(OR(ISBLANK(triangle!V86),ISBLANK(triangle!V85)),"-",triangle!V86-triangle!V85)</f>
        <v>0</v>
      </c>
      <c r="W86" s="80">
        <f>IF(OR(ISBLANK(triangle!W86),ISBLANK(triangle!W85)),"-",triangle!W86-triangle!W85)</f>
        <v>0</v>
      </c>
      <c r="X86" s="80">
        <f>IF(OR(ISBLANK(triangle!X86),ISBLANK(triangle!X85)),"-",triangle!X86-triangle!X85)</f>
        <v>0</v>
      </c>
      <c r="Y86" s="80">
        <f>IF(OR(ISBLANK(triangle!Y86),ISBLANK(triangle!Y85)),"-",triangle!Y86-triangle!Y85)</f>
        <v>0</v>
      </c>
      <c r="Z86" s="80">
        <f>IF(OR(ISBLANK(triangle!Z86),ISBLANK(triangle!Z85)),"-",triangle!Z86-triangle!Z85)</f>
        <v>0</v>
      </c>
      <c r="AA86" s="80">
        <f>IF(OR(ISBLANK(triangle!AA86),ISBLANK(triangle!AA85)),"-",triangle!AA86-triangle!AA85)</f>
        <v>0</v>
      </c>
      <c r="AB86" s="80">
        <f>IF(OR(ISBLANK(triangle!AB86),ISBLANK(triangle!AB85)),"-",triangle!AB86-triangle!AB85)</f>
        <v>0</v>
      </c>
      <c r="AC86" s="80">
        <f>IF(OR(ISBLANK(triangle!AC86),ISBLANK(triangle!AC85)),"-",triangle!AC86-triangle!AC85)</f>
        <v>0</v>
      </c>
      <c r="AD86" s="80">
        <f>IF(OR(ISBLANK(triangle!AD86),ISBLANK(triangle!AD85)),"-",triangle!AD86-triangle!AD85)</f>
        <v>0</v>
      </c>
      <c r="AE86" s="80">
        <f>IF(OR(ISBLANK(triangle!AE86),ISBLANK(triangle!AE85)),"-",triangle!AE86-triangle!AE85)</f>
        <v>0</v>
      </c>
      <c r="AF86" s="80">
        <f>IF(OR(ISBLANK(triangle!AF86),ISBLANK(triangle!AF85)),"-",triangle!AF86-triangle!AF85)</f>
        <v>0</v>
      </c>
      <c r="AG86" s="80">
        <f>IF(OR(ISBLANK(triangle!AG86),ISBLANK(triangle!AG85)),"-",triangle!AG86-triangle!AG85)</f>
        <v>0</v>
      </c>
      <c r="AH86" s="80">
        <f>IF(OR(ISBLANK(triangle!AH86),ISBLANK(triangle!AH85)),"-",triangle!AH86-triangle!AH85)</f>
        <v>0</v>
      </c>
      <c r="AI86" s="80">
        <f>IF(OR(ISBLANK(triangle!AI86),ISBLANK(triangle!AI85)),"-",triangle!AI86-triangle!AI85)</f>
        <v>0</v>
      </c>
      <c r="AJ86" s="80">
        <f>IF(OR(ISBLANK(triangle!AJ86),ISBLANK(triangle!AJ85)),"-",triangle!AJ86-triangle!AJ85)</f>
        <v>0</v>
      </c>
      <c r="AK86" s="80">
        <f>IF(OR(ISBLANK(triangle!AK86),ISBLANK(triangle!AK85)),"-",triangle!AK86-triangle!AK85)</f>
        <v>0</v>
      </c>
      <c r="AL86" s="80">
        <f>IF(OR(ISBLANK(triangle!AL86),ISBLANK(triangle!AL85)),"-",triangle!AL86-triangle!AL85)</f>
        <v>0</v>
      </c>
      <c r="AM86" s="80">
        <f>IF(OR(ISBLANK(triangle!AM86),ISBLANK(triangle!AM85)),"-",triangle!AM86-triangle!AM85)</f>
        <v>0</v>
      </c>
      <c r="AN86" s="80">
        <f>IF(OR(ISBLANK(triangle!AN86),ISBLANK(triangle!AN85)),"-",triangle!AN86-triangle!AN85)</f>
        <v>0</v>
      </c>
      <c r="AO86" s="80">
        <f>IF(OR(ISBLANK(triangle!AO86),ISBLANK(triangle!AO85)),"-",triangle!AO86-triangle!AO85)</f>
        <v>0</v>
      </c>
      <c r="AP86" s="80">
        <f>IF(OR(ISBLANK(triangle!AP86),ISBLANK(triangle!AP85)),"-",triangle!AP86-triangle!AP85)</f>
        <v>0</v>
      </c>
      <c r="AQ86" s="80">
        <f>IF(OR(ISBLANK(triangle!AQ86),ISBLANK(triangle!AQ85)),"-",triangle!AQ86-triangle!AQ85)</f>
        <v>0</v>
      </c>
      <c r="AR86" s="80">
        <f>IF(OR(ISBLANK(triangle!AR86),ISBLANK(triangle!AR85)),"-",triangle!AR86-triangle!AR85)</f>
        <v>0</v>
      </c>
      <c r="AS86" s="80">
        <f>IF(OR(ISBLANK(triangle!AS86),ISBLANK(triangle!AS85)),"-",triangle!AS86-triangle!AS85)</f>
        <v>0</v>
      </c>
      <c r="AT86" s="80">
        <f>IF(OR(ISBLANK(triangle!AT86),ISBLANK(triangle!AT85)),"-",triangle!AT86-triangle!AT85)</f>
        <v>0</v>
      </c>
      <c r="AU86" s="80">
        <f>IF(OR(ISBLANK(triangle!AU86),ISBLANK(triangle!AU85)),"-",triangle!AU86-triangle!AU85)</f>
        <v>0</v>
      </c>
      <c r="AV86" s="80">
        <f>IF(OR(ISBLANK(triangle!AV86),ISBLANK(triangle!AV85)),"-",triangle!AV86-triangle!AV85)</f>
        <v>0</v>
      </c>
      <c r="AW86" s="80">
        <f>IF(OR(ISBLANK(triangle!AW86),ISBLANK(triangle!AW85)),"-",triangle!AW86-triangle!AW85)</f>
        <v>0</v>
      </c>
      <c r="AX86" s="80">
        <f>IF(OR(ISBLANK(triangle!AX86),ISBLANK(triangle!AX85)),"-",triangle!AX86-triangle!AX85)</f>
        <v>0</v>
      </c>
      <c r="AY86" s="80">
        <f>IF(OR(ISBLANK(triangle!AY86),ISBLANK(triangle!AY85)),"-",triangle!AY86-triangle!AY85)</f>
        <v>0</v>
      </c>
      <c r="AZ86" s="123">
        <f>IF(OR(ISBLANK(triangle!AZ86),ISBLANK(triangle!AZ85)),"-",triangle!AZ86-triangle!AZ85)</f>
        <v>0</v>
      </c>
      <c r="BA86" s="80">
        <f>IF(OR(ISBLANK(triangle!BA86),ISBLANK(triangle!BA85)),"-",triangle!BA86-triangle!BA85)</f>
        <v>0</v>
      </c>
      <c r="BB86" s="80">
        <f>IF(OR(ISBLANK(triangle!BB86),ISBLANK(triangle!BB85)),"-",triangle!BB86-triangle!BB85)</f>
        <v>0</v>
      </c>
      <c r="BC86" s="80">
        <f>IF(OR(ISBLANK(triangle!BC86),ISBLANK(triangle!BC85)),"-",triangle!BC86-triangle!BC85)</f>
        <v>0</v>
      </c>
      <c r="BD86" s="80">
        <f>IF(OR(ISBLANK(triangle!BD86),ISBLANK(triangle!BD85)),"-",triangle!BD86-triangle!BD85)</f>
        <v>0</v>
      </c>
      <c r="BE86" s="80">
        <f>IF(OR(ISBLANK(triangle!BE86),ISBLANK(triangle!BE85)),"-",triangle!BE86-triangle!BE85)</f>
        <v>0</v>
      </c>
      <c r="BF86" s="80">
        <f>IF(OR(ISBLANK(triangle!BF86),ISBLANK(triangle!BF85)),"-",triangle!BF86-triangle!BF85)</f>
        <v>0</v>
      </c>
      <c r="BG86" s="80">
        <f>IF(OR(ISBLANK(triangle!BG86),ISBLANK(triangle!BG85)),"-",triangle!BG86-triangle!BG85)</f>
        <v>0</v>
      </c>
      <c r="BH86" s="80">
        <f>IF(OR(ISBLANK(triangle!BH86),ISBLANK(triangle!BH85)),"-",triangle!BH86-triangle!BH85)</f>
        <v>0</v>
      </c>
      <c r="BI86" s="80">
        <f>IF(OR(ISBLANK(triangle!BI86),ISBLANK(triangle!BI85)),"-",triangle!BI86-triangle!BI85)</f>
        <v>0</v>
      </c>
      <c r="BJ86" s="80">
        <f>IF(OR(ISBLANK(triangle!BJ86),ISBLANK(triangle!BJ85)),"-",triangle!BJ86-triangle!BJ85)</f>
        <v>0</v>
      </c>
      <c r="BK86" s="80">
        <f>IF(OR(ISBLANK(triangle!BK86),ISBLANK(triangle!BK85)),"-",triangle!BK86-triangle!BK85)</f>
        <v>0.79999999999995453</v>
      </c>
      <c r="BL86" s="79"/>
      <c r="BM86" s="80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133"/>
    </row>
    <row r="87" spans="1:248" s="78" customFormat="1" x14ac:dyDescent="0.2">
      <c r="A87"/>
      <c r="B87" s="94">
        <v>38443</v>
      </c>
      <c r="C87" s="80">
        <f>IF(OR(ISBLANK(triangle!C87),ISBLANK(triangle!C86)),"-",triangle!C87-triangle!C86)</f>
        <v>0</v>
      </c>
      <c r="D87" s="80">
        <f>IF(OR(ISBLANK(triangle!D87),ISBLANK(triangle!D86)),"-",triangle!D87-triangle!D86)</f>
        <v>0</v>
      </c>
      <c r="E87" s="80">
        <f>IF(OR(ISBLANK(triangle!E87),ISBLANK(triangle!E86)),"-",triangle!E87-triangle!E86)</f>
        <v>0</v>
      </c>
      <c r="F87" s="80">
        <f>IF(OR(ISBLANK(triangle!F87),ISBLANK(triangle!F86)),"-",triangle!F87-triangle!F86)</f>
        <v>0</v>
      </c>
      <c r="G87" s="80">
        <f>IF(OR(ISBLANK(triangle!G87),ISBLANK(triangle!G86)),"-",triangle!G87-triangle!G86)</f>
        <v>0</v>
      </c>
      <c r="H87" s="80">
        <f>IF(OR(ISBLANK(triangle!H87),ISBLANK(triangle!H86)),"-",triangle!H87-triangle!H86)</f>
        <v>0</v>
      </c>
      <c r="I87" s="80">
        <f>IF(OR(ISBLANK(triangle!I87),ISBLANK(triangle!I86)),"-",triangle!I87-triangle!I86)</f>
        <v>0</v>
      </c>
      <c r="J87" s="80">
        <f>IF(OR(ISBLANK(triangle!J87),ISBLANK(triangle!J86)),"-",triangle!J87-triangle!J86)</f>
        <v>0</v>
      </c>
      <c r="K87" s="80">
        <f>IF(OR(ISBLANK(triangle!K87),ISBLANK(triangle!K86)),"-",triangle!K87-triangle!K86)</f>
        <v>0</v>
      </c>
      <c r="L87" s="80">
        <f>IF(OR(ISBLANK(triangle!L87),ISBLANK(triangle!L86)),"-",triangle!L87-triangle!L86)</f>
        <v>0</v>
      </c>
      <c r="M87" s="80">
        <f>IF(OR(ISBLANK(triangle!M87),ISBLANK(triangle!M86)),"-",triangle!M87-triangle!M86)</f>
        <v>0</v>
      </c>
      <c r="N87" s="80">
        <f>IF(OR(ISBLANK(triangle!N87),ISBLANK(triangle!N86)),"-",triangle!N87-triangle!N86)</f>
        <v>0</v>
      </c>
      <c r="O87" s="80">
        <f>IF(OR(ISBLANK(triangle!O87),ISBLANK(triangle!O86)),"-",triangle!O87-triangle!O86)</f>
        <v>0</v>
      </c>
      <c r="P87" s="80">
        <f>IF(OR(ISBLANK(triangle!P87),ISBLANK(triangle!P86)),"-",triangle!P87-triangle!P86)</f>
        <v>0</v>
      </c>
      <c r="Q87" s="80">
        <f>IF(OR(ISBLANK(triangle!Q87),ISBLANK(triangle!Q86)),"-",triangle!Q87-triangle!Q86)</f>
        <v>0</v>
      </c>
      <c r="R87" s="80">
        <f>IF(OR(ISBLANK(triangle!R87),ISBLANK(triangle!R86)),"-",triangle!R87-triangle!R86)</f>
        <v>0</v>
      </c>
      <c r="S87" s="80">
        <f>IF(OR(ISBLANK(triangle!S87),ISBLANK(triangle!S86)),"-",triangle!S87-triangle!S86)</f>
        <v>0</v>
      </c>
      <c r="T87" s="80">
        <f>IF(OR(ISBLANK(triangle!T87),ISBLANK(triangle!T86)),"-",triangle!T87-triangle!T86)</f>
        <v>0</v>
      </c>
      <c r="U87" s="80">
        <f>IF(OR(ISBLANK(triangle!U87),ISBLANK(triangle!U86)),"-",triangle!U87-triangle!U86)</f>
        <v>0</v>
      </c>
      <c r="V87" s="80">
        <f>IF(OR(ISBLANK(triangle!V87),ISBLANK(triangle!V86)),"-",triangle!V87-triangle!V86)</f>
        <v>0</v>
      </c>
      <c r="W87" s="80">
        <f>IF(OR(ISBLANK(triangle!W87),ISBLANK(triangle!W86)),"-",triangle!W87-triangle!W86)</f>
        <v>0</v>
      </c>
      <c r="X87" s="80">
        <f>IF(OR(ISBLANK(triangle!X87),ISBLANK(triangle!X86)),"-",triangle!X87-triangle!X86)</f>
        <v>0</v>
      </c>
      <c r="Y87" s="80">
        <f>IF(OR(ISBLANK(triangle!Y87),ISBLANK(triangle!Y86)),"-",triangle!Y87-triangle!Y86)</f>
        <v>0</v>
      </c>
      <c r="Z87" s="80">
        <f>IF(OR(ISBLANK(triangle!Z87),ISBLANK(triangle!Z86)),"-",triangle!Z87-triangle!Z86)</f>
        <v>0</v>
      </c>
      <c r="AA87" s="80">
        <f>IF(OR(ISBLANK(triangle!AA87),ISBLANK(triangle!AA86)),"-",triangle!AA87-triangle!AA86)</f>
        <v>0.30000000000006821</v>
      </c>
      <c r="AB87" s="80">
        <f>IF(OR(ISBLANK(triangle!AB87),ISBLANK(triangle!AB86)),"-",triangle!AB87-triangle!AB86)</f>
        <v>-0.5</v>
      </c>
      <c r="AC87" s="80">
        <f>IF(OR(ISBLANK(triangle!AC87),ISBLANK(triangle!AC86)),"-",triangle!AC87-triangle!AC86)</f>
        <v>-1</v>
      </c>
      <c r="AD87" s="80">
        <f>IF(OR(ISBLANK(triangle!AD87),ISBLANK(triangle!AD86)),"-",triangle!AD87-triangle!AD86)</f>
        <v>-2.2000000000000455</v>
      </c>
      <c r="AE87" s="80">
        <f>IF(OR(ISBLANK(triangle!AE87),ISBLANK(triangle!AE86)),"-",triangle!AE87-triangle!AE86)</f>
        <v>0.10000000000002274</v>
      </c>
      <c r="AF87" s="80">
        <f>IF(OR(ISBLANK(triangle!AF87),ISBLANK(triangle!AF86)),"-",triangle!AF87-triangle!AF86)</f>
        <v>1</v>
      </c>
      <c r="AG87" s="80">
        <f>IF(OR(ISBLANK(triangle!AG87),ISBLANK(triangle!AG86)),"-",triangle!AG87-triangle!AG86)</f>
        <v>2.2000000000000455</v>
      </c>
      <c r="AH87" s="80">
        <f>IF(OR(ISBLANK(triangle!AH87),ISBLANK(triangle!AH86)),"-",triangle!AH87-triangle!AH86)</f>
        <v>2.1000000000000227</v>
      </c>
      <c r="AI87" s="80">
        <f>IF(OR(ISBLANK(triangle!AI87),ISBLANK(triangle!AI86)),"-",triangle!AI87-triangle!AI86)</f>
        <v>0.20000000000004547</v>
      </c>
      <c r="AJ87" s="80">
        <f>IF(OR(ISBLANK(triangle!AJ87),ISBLANK(triangle!AJ86)),"-",triangle!AJ87-triangle!AJ86)</f>
        <v>-0.89999999999997726</v>
      </c>
      <c r="AK87" s="80">
        <f>IF(OR(ISBLANK(triangle!AK87),ISBLANK(triangle!AK86)),"-",triangle!AK87-triangle!AK86)</f>
        <v>-1.2000000000000455</v>
      </c>
      <c r="AL87" s="80">
        <f>IF(OR(ISBLANK(triangle!AL87),ISBLANK(triangle!AL86)),"-",triangle!AL87-triangle!AL86)</f>
        <v>-0.29999999999995453</v>
      </c>
      <c r="AM87" s="80">
        <f>IF(OR(ISBLANK(triangle!AM87),ISBLANK(triangle!AM86)),"-",triangle!AM87-triangle!AM86)</f>
        <v>0.39999999999997726</v>
      </c>
      <c r="AN87" s="80">
        <f>IF(OR(ISBLANK(triangle!AN87),ISBLANK(triangle!AN86)),"-",triangle!AN87-triangle!AN86)</f>
        <v>-1</v>
      </c>
      <c r="AO87" s="80">
        <f>IF(OR(ISBLANK(triangle!AO87),ISBLANK(triangle!AO86)),"-",triangle!AO87-triangle!AO86)</f>
        <v>-1.5999999999999091</v>
      </c>
      <c r="AP87" s="80">
        <f>IF(OR(ISBLANK(triangle!AP87),ISBLANK(triangle!AP86)),"-",triangle!AP87-triangle!AP86)</f>
        <v>-2.7999999999999545</v>
      </c>
      <c r="AQ87" s="80">
        <f>IF(OR(ISBLANK(triangle!AQ87),ISBLANK(triangle!AQ86)),"-",triangle!AQ87-triangle!AQ86)</f>
        <v>0.60000000000002274</v>
      </c>
      <c r="AR87" s="80">
        <f>IF(OR(ISBLANK(triangle!AR87),ISBLANK(triangle!AR86)),"-",triangle!AR87-triangle!AR86)</f>
        <v>1.2000000000000455</v>
      </c>
      <c r="AS87" s="80">
        <f>IF(OR(ISBLANK(triangle!AS87),ISBLANK(triangle!AS86)),"-",triangle!AS87-triangle!AS86)</f>
        <v>3.5</v>
      </c>
      <c r="AT87" s="80">
        <f>IF(OR(ISBLANK(triangle!AT87),ISBLANK(triangle!AT86)),"-",triangle!AT87-triangle!AT86)</f>
        <v>3.2999999999999545</v>
      </c>
      <c r="AU87" s="80">
        <f>IF(OR(ISBLANK(triangle!AU87),ISBLANK(triangle!AU86)),"-",triangle!AU87-triangle!AU86)</f>
        <v>0.19999999999993179</v>
      </c>
      <c r="AV87" s="80">
        <f>IF(OR(ISBLANK(triangle!AV87),ISBLANK(triangle!AV86)),"-",triangle!AV87-triangle!AV86)</f>
        <v>-1.1000000000000227</v>
      </c>
      <c r="AW87" s="80">
        <f>IF(OR(ISBLANK(triangle!AW87),ISBLANK(triangle!AW86)),"-",triangle!AW87-triangle!AW86)</f>
        <v>-1.3999999999999773</v>
      </c>
      <c r="AX87" s="80">
        <f>IF(OR(ISBLANK(triangle!AX87),ISBLANK(triangle!AX86)),"-",triangle!AX87-triangle!AX86)</f>
        <v>-0.39999999999997726</v>
      </c>
      <c r="AY87" s="80">
        <f>IF(OR(ISBLANK(triangle!AY87),ISBLANK(triangle!AY86)),"-",triangle!AY87-triangle!AY86)</f>
        <v>1.5</v>
      </c>
      <c r="AZ87" s="80">
        <f>IF(OR(ISBLANK(triangle!AZ87),ISBLANK(triangle!AZ86)),"-",triangle!AZ87-triangle!AZ86)</f>
        <v>-2.1999999999999318</v>
      </c>
      <c r="BA87" s="123">
        <f>IF(OR(ISBLANK(triangle!BA87),ISBLANK(triangle!BA86)),"-",triangle!BA87-triangle!BA86)</f>
        <v>-2.3999999999999773</v>
      </c>
      <c r="BB87" s="80">
        <f>IF(OR(ISBLANK(triangle!BB87),ISBLANK(triangle!BB86)),"-",triangle!BB87-triangle!BB86)</f>
        <v>-2.5</v>
      </c>
      <c r="BC87" s="80">
        <f>IF(OR(ISBLANK(triangle!BC87),ISBLANK(triangle!BC86)),"-",triangle!BC87-triangle!BC86)</f>
        <v>0.39999999999997726</v>
      </c>
      <c r="BD87" s="80">
        <f>IF(OR(ISBLANK(triangle!BD87),ISBLANK(triangle!BD86)),"-",triangle!BD87-triangle!BD86)</f>
        <v>2.6000000000000227</v>
      </c>
      <c r="BE87" s="80">
        <f>IF(OR(ISBLANK(triangle!BE87),ISBLANK(triangle!BE86)),"-",triangle!BE87-triangle!BE86)</f>
        <v>1.9000000000000909</v>
      </c>
      <c r="BF87" s="80">
        <f>IF(OR(ISBLANK(triangle!BF87),ISBLANK(triangle!BF86)),"-",triangle!BF87-triangle!BF86)</f>
        <v>0.59999999999990905</v>
      </c>
      <c r="BG87" s="80">
        <f>IF(OR(ISBLANK(triangle!BG87),ISBLANK(triangle!BG86)),"-",triangle!BG87-triangle!BG86)</f>
        <v>0.20000000000004547</v>
      </c>
      <c r="BH87" s="80">
        <f>IF(OR(ISBLANK(triangle!BH87),ISBLANK(triangle!BH86)),"-",triangle!BH87-triangle!BH86)</f>
        <v>-0.20000000000004547</v>
      </c>
      <c r="BI87" s="80">
        <f>IF(OR(ISBLANK(triangle!BI87),ISBLANK(triangle!BI86)),"-",triangle!BI87-triangle!BI86)</f>
        <v>-0.60000000000002274</v>
      </c>
      <c r="BJ87" s="80">
        <f>IF(OR(ISBLANK(triangle!BJ87),ISBLANK(triangle!BJ86)),"-",triangle!BJ87-triangle!BJ86)</f>
        <v>0.79999999999995453</v>
      </c>
      <c r="BK87" s="80">
        <f>IF(OR(ISBLANK(triangle!BK87),ISBLANK(triangle!BK86)),"-",triangle!BK87-triangle!BK86)</f>
        <v>-0.20000000000004547</v>
      </c>
      <c r="BL87" s="80">
        <f>IF(OR(ISBLANK(triangle!BL87),ISBLANK(triangle!BL86)),"-",triangle!BL87-triangle!BL86)</f>
        <v>4.4000000000000909</v>
      </c>
      <c r="BM87" s="79"/>
      <c r="BN87" s="80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133"/>
    </row>
    <row r="88" spans="1:248" s="78" customFormat="1" x14ac:dyDescent="0.2">
      <c r="A88"/>
      <c r="B88" s="94">
        <v>38473</v>
      </c>
      <c r="C88" s="80">
        <f>IF(OR(ISBLANK(triangle!C88),ISBLANK(triangle!C87)),"-",triangle!C88-triangle!C87)</f>
        <v>0</v>
      </c>
      <c r="D88" s="80">
        <f>IF(OR(ISBLANK(triangle!D88),ISBLANK(triangle!D87)),"-",triangle!D88-triangle!D87)</f>
        <v>0</v>
      </c>
      <c r="E88" s="80">
        <f>IF(OR(ISBLANK(triangle!E88),ISBLANK(triangle!E87)),"-",triangle!E88-triangle!E87)</f>
        <v>0</v>
      </c>
      <c r="F88" s="80">
        <f>IF(OR(ISBLANK(triangle!F88),ISBLANK(triangle!F87)),"-",triangle!F88-triangle!F87)</f>
        <v>0</v>
      </c>
      <c r="G88" s="80">
        <f>IF(OR(ISBLANK(triangle!G88),ISBLANK(triangle!G87)),"-",triangle!G88-triangle!G87)</f>
        <v>0</v>
      </c>
      <c r="H88" s="80">
        <f>IF(OR(ISBLANK(triangle!H88),ISBLANK(triangle!H87)),"-",triangle!H88-triangle!H87)</f>
        <v>0</v>
      </c>
      <c r="I88" s="80">
        <f>IF(OR(ISBLANK(triangle!I88),ISBLANK(triangle!I87)),"-",triangle!I88-triangle!I87)</f>
        <v>0</v>
      </c>
      <c r="J88" s="80">
        <f>IF(OR(ISBLANK(triangle!J88),ISBLANK(triangle!J87)),"-",triangle!J88-triangle!J87)</f>
        <v>0</v>
      </c>
      <c r="K88" s="80">
        <f>IF(OR(ISBLANK(triangle!K88),ISBLANK(triangle!K87)),"-",triangle!K88-triangle!K87)</f>
        <v>0</v>
      </c>
      <c r="L88" s="80">
        <f>IF(OR(ISBLANK(triangle!L88),ISBLANK(triangle!L87)),"-",triangle!L88-triangle!L87)</f>
        <v>0</v>
      </c>
      <c r="M88" s="80">
        <f>IF(OR(ISBLANK(triangle!M88),ISBLANK(triangle!M87)),"-",triangle!M88-triangle!M87)</f>
        <v>0</v>
      </c>
      <c r="N88" s="80">
        <f>IF(OR(ISBLANK(triangle!N88),ISBLANK(triangle!N87)),"-",triangle!N88-triangle!N87)</f>
        <v>0</v>
      </c>
      <c r="O88" s="80">
        <f>IF(OR(ISBLANK(triangle!O88),ISBLANK(triangle!O87)),"-",triangle!O88-triangle!O87)</f>
        <v>0</v>
      </c>
      <c r="P88" s="80">
        <f>IF(OR(ISBLANK(triangle!P88),ISBLANK(triangle!P87)),"-",triangle!P88-triangle!P87)</f>
        <v>0</v>
      </c>
      <c r="Q88" s="80">
        <f>IF(OR(ISBLANK(triangle!Q88),ISBLANK(triangle!Q87)),"-",triangle!Q88-triangle!Q87)</f>
        <v>0</v>
      </c>
      <c r="R88" s="80">
        <f>IF(OR(ISBLANK(triangle!R88),ISBLANK(triangle!R87)),"-",triangle!R88-triangle!R87)</f>
        <v>0</v>
      </c>
      <c r="S88" s="80">
        <f>IF(OR(ISBLANK(triangle!S88),ISBLANK(triangle!S87)),"-",triangle!S88-triangle!S87)</f>
        <v>0</v>
      </c>
      <c r="T88" s="80">
        <f>IF(OR(ISBLANK(triangle!T88),ISBLANK(triangle!T87)),"-",triangle!T88-triangle!T87)</f>
        <v>0</v>
      </c>
      <c r="U88" s="80">
        <f>IF(OR(ISBLANK(triangle!U88),ISBLANK(triangle!U87)),"-",triangle!U88-triangle!U87)</f>
        <v>0</v>
      </c>
      <c r="V88" s="80">
        <f>IF(OR(ISBLANK(triangle!V88),ISBLANK(triangle!V87)),"-",triangle!V88-triangle!V87)</f>
        <v>0</v>
      </c>
      <c r="W88" s="80">
        <f>IF(OR(ISBLANK(triangle!W88),ISBLANK(triangle!W87)),"-",triangle!W88-triangle!W87)</f>
        <v>0</v>
      </c>
      <c r="X88" s="80">
        <f>IF(OR(ISBLANK(triangle!X88),ISBLANK(triangle!X87)),"-",triangle!X88-triangle!X87)</f>
        <v>0</v>
      </c>
      <c r="Y88" s="80">
        <f>IF(OR(ISBLANK(triangle!Y88),ISBLANK(triangle!Y87)),"-",triangle!Y88-triangle!Y87)</f>
        <v>0</v>
      </c>
      <c r="Z88" s="80">
        <f>IF(OR(ISBLANK(triangle!Z88),ISBLANK(triangle!Z87)),"-",triangle!Z88-triangle!Z87)</f>
        <v>0</v>
      </c>
      <c r="AA88" s="80">
        <f>IF(OR(ISBLANK(triangle!AA88),ISBLANK(triangle!AA87)),"-",triangle!AA88-triangle!AA87)</f>
        <v>0</v>
      </c>
      <c r="AB88" s="80">
        <f>IF(OR(ISBLANK(triangle!AB88),ISBLANK(triangle!AB87)),"-",triangle!AB88-triangle!AB87)</f>
        <v>0</v>
      </c>
      <c r="AC88" s="80">
        <f>IF(OR(ISBLANK(triangle!AC88),ISBLANK(triangle!AC87)),"-",triangle!AC88-triangle!AC87)</f>
        <v>0</v>
      </c>
      <c r="AD88" s="80">
        <f>IF(OR(ISBLANK(triangle!AD88),ISBLANK(triangle!AD87)),"-",triangle!AD88-triangle!AD87)</f>
        <v>0</v>
      </c>
      <c r="AE88" s="80">
        <f>IF(OR(ISBLANK(triangle!AE88),ISBLANK(triangle!AE87)),"-",triangle!AE88-triangle!AE87)</f>
        <v>0</v>
      </c>
      <c r="AF88" s="80">
        <f>IF(OR(ISBLANK(triangle!AF88),ISBLANK(triangle!AF87)),"-",triangle!AF88-triangle!AF87)</f>
        <v>0</v>
      </c>
      <c r="AG88" s="80">
        <f>IF(OR(ISBLANK(triangle!AG88),ISBLANK(triangle!AG87)),"-",triangle!AG88-triangle!AG87)</f>
        <v>0</v>
      </c>
      <c r="AH88" s="80">
        <f>IF(OR(ISBLANK(triangle!AH88),ISBLANK(triangle!AH87)),"-",triangle!AH88-triangle!AH87)</f>
        <v>0</v>
      </c>
      <c r="AI88" s="80">
        <f>IF(OR(ISBLANK(triangle!AI88),ISBLANK(triangle!AI87)),"-",triangle!AI88-triangle!AI87)</f>
        <v>0</v>
      </c>
      <c r="AJ88" s="80">
        <f>IF(OR(ISBLANK(triangle!AJ88),ISBLANK(triangle!AJ87)),"-",triangle!AJ88-triangle!AJ87)</f>
        <v>0</v>
      </c>
      <c r="AK88" s="80">
        <f>IF(OR(ISBLANK(triangle!AK88),ISBLANK(triangle!AK87)),"-",triangle!AK88-triangle!AK87)</f>
        <v>0</v>
      </c>
      <c r="AL88" s="80">
        <f>IF(OR(ISBLANK(triangle!AL88),ISBLANK(triangle!AL87)),"-",triangle!AL88-triangle!AL87)</f>
        <v>0</v>
      </c>
      <c r="AM88" s="80">
        <f>IF(OR(ISBLANK(triangle!AM88),ISBLANK(triangle!AM87)),"-",triangle!AM88-triangle!AM87)</f>
        <v>0</v>
      </c>
      <c r="AN88" s="80">
        <f>IF(OR(ISBLANK(triangle!AN88),ISBLANK(triangle!AN87)),"-",triangle!AN88-triangle!AN87)</f>
        <v>0</v>
      </c>
      <c r="AO88" s="80">
        <f>IF(OR(ISBLANK(triangle!AO88),ISBLANK(triangle!AO87)),"-",triangle!AO88-triangle!AO87)</f>
        <v>0</v>
      </c>
      <c r="AP88" s="80">
        <f>IF(OR(ISBLANK(triangle!AP88),ISBLANK(triangle!AP87)),"-",triangle!AP88-triangle!AP87)</f>
        <v>0</v>
      </c>
      <c r="AQ88" s="80">
        <f>IF(OR(ISBLANK(triangle!AQ88),ISBLANK(triangle!AQ87)),"-",triangle!AQ88-triangle!AQ87)</f>
        <v>0</v>
      </c>
      <c r="AR88" s="80">
        <f>IF(OR(ISBLANK(triangle!AR88),ISBLANK(triangle!AR87)),"-",triangle!AR88-triangle!AR87)</f>
        <v>0</v>
      </c>
      <c r="AS88" s="80">
        <f>IF(OR(ISBLANK(triangle!AS88),ISBLANK(triangle!AS87)),"-",triangle!AS88-triangle!AS87)</f>
        <v>0</v>
      </c>
      <c r="AT88" s="80">
        <f>IF(OR(ISBLANK(triangle!AT88),ISBLANK(triangle!AT87)),"-",triangle!AT88-triangle!AT87)</f>
        <v>0</v>
      </c>
      <c r="AU88" s="80">
        <f>IF(OR(ISBLANK(triangle!AU88),ISBLANK(triangle!AU87)),"-",triangle!AU88-triangle!AU87)</f>
        <v>0</v>
      </c>
      <c r="AV88" s="80">
        <f>IF(OR(ISBLANK(triangle!AV88),ISBLANK(triangle!AV87)),"-",triangle!AV88-triangle!AV87)</f>
        <v>0</v>
      </c>
      <c r="AW88" s="80">
        <f>IF(OR(ISBLANK(triangle!AW88),ISBLANK(triangle!AW87)),"-",triangle!AW88-triangle!AW87)</f>
        <v>0</v>
      </c>
      <c r="AX88" s="80">
        <f>IF(OR(ISBLANK(triangle!AX88),ISBLANK(triangle!AX87)),"-",triangle!AX88-triangle!AX87)</f>
        <v>0</v>
      </c>
      <c r="AY88" s="80">
        <f>IF(OR(ISBLANK(triangle!AY88),ISBLANK(triangle!AY87)),"-",triangle!AY88-triangle!AY87)</f>
        <v>0</v>
      </c>
      <c r="AZ88" s="80">
        <f>IF(OR(ISBLANK(triangle!AZ88),ISBLANK(triangle!AZ87)),"-",triangle!AZ88-triangle!AZ87)</f>
        <v>0</v>
      </c>
      <c r="BA88" s="80">
        <f>IF(OR(ISBLANK(triangle!BA88),ISBLANK(triangle!BA87)),"-",triangle!BA88-triangle!BA87)</f>
        <v>0</v>
      </c>
      <c r="BB88" s="123">
        <f>IF(OR(ISBLANK(triangle!BB88),ISBLANK(triangle!BB87)),"-",triangle!BB88-triangle!BB87)</f>
        <v>0</v>
      </c>
      <c r="BC88" s="80">
        <f>IF(OR(ISBLANK(triangle!BC88),ISBLANK(triangle!BC87)),"-",triangle!BC88-triangle!BC87)</f>
        <v>0</v>
      </c>
      <c r="BD88" s="80">
        <f>IF(OR(ISBLANK(triangle!BD88),ISBLANK(triangle!BD87)),"-",triangle!BD88-triangle!BD87)</f>
        <v>0</v>
      </c>
      <c r="BE88" s="80">
        <f>IF(OR(ISBLANK(triangle!BE88),ISBLANK(triangle!BE87)),"-",triangle!BE88-triangle!BE87)</f>
        <v>0</v>
      </c>
      <c r="BF88" s="80">
        <f>IF(OR(ISBLANK(triangle!BF88),ISBLANK(triangle!BF87)),"-",triangle!BF88-triangle!BF87)</f>
        <v>0</v>
      </c>
      <c r="BG88" s="80">
        <f>IF(OR(ISBLANK(triangle!BG88),ISBLANK(triangle!BG87)),"-",triangle!BG88-triangle!BG87)</f>
        <v>0</v>
      </c>
      <c r="BH88" s="80">
        <f>IF(OR(ISBLANK(triangle!BH88),ISBLANK(triangle!BH87)),"-",triangle!BH88-triangle!BH87)</f>
        <v>0</v>
      </c>
      <c r="BI88" s="80">
        <f>IF(OR(ISBLANK(triangle!BI88),ISBLANK(triangle!BI87)),"-",triangle!BI88-triangle!BI87)</f>
        <v>0</v>
      </c>
      <c r="BJ88" s="80">
        <f>IF(OR(ISBLANK(triangle!BJ88),ISBLANK(triangle!BJ87)),"-",triangle!BJ88-triangle!BJ87)</f>
        <v>0</v>
      </c>
      <c r="BK88" s="80">
        <f>IF(OR(ISBLANK(triangle!BK88),ISBLANK(triangle!BK87)),"-",triangle!BK88-triangle!BK87)</f>
        <v>0</v>
      </c>
      <c r="BL88" s="80">
        <f>IF(OR(ISBLANK(triangle!BL88),ISBLANK(triangle!BL87)),"-",triangle!BL88-triangle!BL87)</f>
        <v>0</v>
      </c>
      <c r="BM88" s="80">
        <f>IF(OR(ISBLANK(triangle!BM88),ISBLANK(triangle!BM87)),"-",triangle!BM88-triangle!BM87)</f>
        <v>2.5999999999999091</v>
      </c>
      <c r="BN88" s="79"/>
      <c r="BO88" s="80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133"/>
    </row>
    <row r="89" spans="1:248" s="78" customFormat="1" x14ac:dyDescent="0.2">
      <c r="A89"/>
      <c r="B89" s="94">
        <v>38504</v>
      </c>
      <c r="C89" s="80">
        <f>IF(OR(ISBLANK(triangle!C89),ISBLANK(triangle!C88)),"-",triangle!C89-triangle!C88)</f>
        <v>0</v>
      </c>
      <c r="D89" s="80">
        <f>IF(OR(ISBLANK(triangle!D89),ISBLANK(triangle!D88)),"-",triangle!D89-triangle!D88)</f>
        <v>0</v>
      </c>
      <c r="E89" s="80">
        <f>IF(OR(ISBLANK(triangle!E89),ISBLANK(triangle!E88)),"-",triangle!E89-triangle!E88)</f>
        <v>0</v>
      </c>
      <c r="F89" s="80">
        <f>IF(OR(ISBLANK(triangle!F89),ISBLANK(triangle!F88)),"-",triangle!F89-triangle!F88)</f>
        <v>0</v>
      </c>
      <c r="G89" s="80">
        <f>IF(OR(ISBLANK(triangle!G89),ISBLANK(triangle!G88)),"-",triangle!G89-triangle!G88)</f>
        <v>0</v>
      </c>
      <c r="H89" s="80">
        <f>IF(OR(ISBLANK(triangle!H89),ISBLANK(triangle!H88)),"-",triangle!H89-triangle!H88)</f>
        <v>0</v>
      </c>
      <c r="I89" s="80">
        <f>IF(OR(ISBLANK(triangle!I89),ISBLANK(triangle!I88)),"-",triangle!I89-triangle!I88)</f>
        <v>0</v>
      </c>
      <c r="J89" s="80">
        <f>IF(OR(ISBLANK(triangle!J89),ISBLANK(triangle!J88)),"-",triangle!J89-triangle!J88)</f>
        <v>0</v>
      </c>
      <c r="K89" s="80">
        <f>IF(OR(ISBLANK(triangle!K89),ISBLANK(triangle!K88)),"-",triangle!K89-triangle!K88)</f>
        <v>0</v>
      </c>
      <c r="L89" s="80">
        <f>IF(OR(ISBLANK(triangle!L89),ISBLANK(triangle!L88)),"-",triangle!L89-triangle!L88)</f>
        <v>0</v>
      </c>
      <c r="M89" s="80">
        <f>IF(OR(ISBLANK(triangle!M89),ISBLANK(triangle!M88)),"-",triangle!M89-triangle!M88)</f>
        <v>0</v>
      </c>
      <c r="N89" s="80">
        <f>IF(OR(ISBLANK(triangle!N89),ISBLANK(triangle!N88)),"-",triangle!N89-triangle!N88)</f>
        <v>0</v>
      </c>
      <c r="O89" s="80">
        <f>IF(OR(ISBLANK(triangle!O89),ISBLANK(triangle!O88)),"-",triangle!O89-triangle!O88)</f>
        <v>0</v>
      </c>
      <c r="P89" s="80">
        <f>IF(OR(ISBLANK(triangle!P89),ISBLANK(triangle!P88)),"-",triangle!P89-triangle!P88)</f>
        <v>0</v>
      </c>
      <c r="Q89" s="80">
        <f>IF(OR(ISBLANK(triangle!Q89),ISBLANK(triangle!Q88)),"-",triangle!Q89-triangle!Q88)</f>
        <v>0</v>
      </c>
      <c r="R89" s="80">
        <f>IF(OR(ISBLANK(triangle!R89),ISBLANK(triangle!R88)),"-",triangle!R89-triangle!R88)</f>
        <v>0</v>
      </c>
      <c r="S89" s="80">
        <f>IF(OR(ISBLANK(triangle!S89),ISBLANK(triangle!S88)),"-",triangle!S89-triangle!S88)</f>
        <v>0</v>
      </c>
      <c r="T89" s="80">
        <f>IF(OR(ISBLANK(triangle!T89),ISBLANK(triangle!T88)),"-",triangle!T89-triangle!T88)</f>
        <v>0</v>
      </c>
      <c r="U89" s="80">
        <f>IF(OR(ISBLANK(triangle!U89),ISBLANK(triangle!U88)),"-",triangle!U89-triangle!U88)</f>
        <v>0</v>
      </c>
      <c r="V89" s="80">
        <f>IF(OR(ISBLANK(triangle!V89),ISBLANK(triangle!V88)),"-",triangle!V89-triangle!V88)</f>
        <v>0</v>
      </c>
      <c r="W89" s="80">
        <f>IF(OR(ISBLANK(triangle!W89),ISBLANK(triangle!W88)),"-",triangle!W89-triangle!W88)</f>
        <v>0</v>
      </c>
      <c r="X89" s="80">
        <f>IF(OR(ISBLANK(triangle!X89),ISBLANK(triangle!X88)),"-",triangle!X89-triangle!X88)</f>
        <v>0</v>
      </c>
      <c r="Y89" s="80">
        <f>IF(OR(ISBLANK(triangle!Y89),ISBLANK(triangle!Y88)),"-",triangle!Y89-triangle!Y88)</f>
        <v>0</v>
      </c>
      <c r="Z89" s="80">
        <f>IF(OR(ISBLANK(triangle!Z89),ISBLANK(triangle!Z88)),"-",triangle!Z89-triangle!Z88)</f>
        <v>0</v>
      </c>
      <c r="AA89" s="80">
        <f>IF(OR(ISBLANK(triangle!AA89),ISBLANK(triangle!AA88)),"-",triangle!AA89-triangle!AA88)</f>
        <v>0</v>
      </c>
      <c r="AB89" s="80">
        <f>IF(OR(ISBLANK(triangle!AB89),ISBLANK(triangle!AB88)),"-",triangle!AB89-triangle!AB88)</f>
        <v>0</v>
      </c>
      <c r="AC89" s="80">
        <f>IF(OR(ISBLANK(triangle!AC89),ISBLANK(triangle!AC88)),"-",triangle!AC89-triangle!AC88)</f>
        <v>0</v>
      </c>
      <c r="AD89" s="80">
        <f>IF(OR(ISBLANK(triangle!AD89),ISBLANK(triangle!AD88)),"-",triangle!AD89-triangle!AD88)</f>
        <v>0</v>
      </c>
      <c r="AE89" s="80">
        <f>IF(OR(ISBLANK(triangle!AE89),ISBLANK(triangle!AE88)),"-",triangle!AE89-triangle!AE88)</f>
        <v>0</v>
      </c>
      <c r="AF89" s="80">
        <f>IF(OR(ISBLANK(triangle!AF89),ISBLANK(triangle!AF88)),"-",triangle!AF89-triangle!AF88)</f>
        <v>0</v>
      </c>
      <c r="AG89" s="80">
        <f>IF(OR(ISBLANK(triangle!AG89),ISBLANK(triangle!AG88)),"-",triangle!AG89-triangle!AG88)</f>
        <v>0</v>
      </c>
      <c r="AH89" s="80">
        <f>IF(OR(ISBLANK(triangle!AH89),ISBLANK(triangle!AH88)),"-",triangle!AH89-triangle!AH88)</f>
        <v>0</v>
      </c>
      <c r="AI89" s="80">
        <f>IF(OR(ISBLANK(triangle!AI89),ISBLANK(triangle!AI88)),"-",triangle!AI89-triangle!AI88)</f>
        <v>0</v>
      </c>
      <c r="AJ89" s="80">
        <f>IF(OR(ISBLANK(triangle!AJ89),ISBLANK(triangle!AJ88)),"-",triangle!AJ89-triangle!AJ88)</f>
        <v>0</v>
      </c>
      <c r="AK89" s="80">
        <f>IF(OR(ISBLANK(triangle!AK89),ISBLANK(triangle!AK88)),"-",triangle!AK89-triangle!AK88)</f>
        <v>0</v>
      </c>
      <c r="AL89" s="80">
        <f>IF(OR(ISBLANK(triangle!AL89),ISBLANK(triangle!AL88)),"-",triangle!AL89-triangle!AL88)</f>
        <v>0</v>
      </c>
      <c r="AM89" s="80">
        <f>IF(OR(ISBLANK(triangle!AM89),ISBLANK(triangle!AM88)),"-",triangle!AM89-triangle!AM88)</f>
        <v>0</v>
      </c>
      <c r="AN89" s="80">
        <f>IF(OR(ISBLANK(triangle!AN89),ISBLANK(triangle!AN88)),"-",triangle!AN89-triangle!AN88)</f>
        <v>0</v>
      </c>
      <c r="AO89" s="80">
        <f>IF(OR(ISBLANK(triangle!AO89),ISBLANK(triangle!AO88)),"-",triangle!AO89-triangle!AO88)</f>
        <v>0</v>
      </c>
      <c r="AP89" s="80">
        <f>IF(OR(ISBLANK(triangle!AP89),ISBLANK(triangle!AP88)),"-",triangle!AP89-triangle!AP88)</f>
        <v>0</v>
      </c>
      <c r="AQ89" s="80">
        <f>IF(OR(ISBLANK(triangle!AQ89),ISBLANK(triangle!AQ88)),"-",triangle!AQ89-triangle!AQ88)</f>
        <v>0</v>
      </c>
      <c r="AR89" s="80">
        <f>IF(OR(ISBLANK(triangle!AR89),ISBLANK(triangle!AR88)),"-",triangle!AR89-triangle!AR88)</f>
        <v>0</v>
      </c>
      <c r="AS89" s="80">
        <f>IF(OR(ISBLANK(triangle!AS89),ISBLANK(triangle!AS88)),"-",triangle!AS89-triangle!AS88)</f>
        <v>0</v>
      </c>
      <c r="AT89" s="80">
        <f>IF(OR(ISBLANK(triangle!AT89),ISBLANK(triangle!AT88)),"-",triangle!AT89-triangle!AT88)</f>
        <v>0</v>
      </c>
      <c r="AU89" s="80">
        <f>IF(OR(ISBLANK(triangle!AU89),ISBLANK(triangle!AU88)),"-",triangle!AU89-triangle!AU88)</f>
        <v>0</v>
      </c>
      <c r="AV89" s="80">
        <f>IF(OR(ISBLANK(triangle!AV89),ISBLANK(triangle!AV88)),"-",triangle!AV89-triangle!AV88)</f>
        <v>0</v>
      </c>
      <c r="AW89" s="80">
        <f>IF(OR(ISBLANK(triangle!AW89),ISBLANK(triangle!AW88)),"-",triangle!AW89-triangle!AW88)</f>
        <v>0</v>
      </c>
      <c r="AX89" s="80">
        <f>IF(OR(ISBLANK(triangle!AX89),ISBLANK(triangle!AX88)),"-",triangle!AX89-triangle!AX88)</f>
        <v>0</v>
      </c>
      <c r="AY89" s="80">
        <f>IF(OR(ISBLANK(triangle!AY89),ISBLANK(triangle!AY88)),"-",triangle!AY89-triangle!AY88)</f>
        <v>0</v>
      </c>
      <c r="AZ89" s="80">
        <f>IF(OR(ISBLANK(triangle!AZ89),ISBLANK(triangle!AZ88)),"-",triangle!AZ89-triangle!AZ88)</f>
        <v>0</v>
      </c>
      <c r="BA89" s="80">
        <f>IF(OR(ISBLANK(triangle!BA89),ISBLANK(triangle!BA88)),"-",triangle!BA89-triangle!BA88)</f>
        <v>0</v>
      </c>
      <c r="BB89" s="80">
        <f>IF(OR(ISBLANK(triangle!BB89),ISBLANK(triangle!BB88)),"-",triangle!BB89-triangle!BB88)</f>
        <v>0</v>
      </c>
      <c r="BC89" s="123">
        <f>IF(OR(ISBLANK(triangle!BC89),ISBLANK(triangle!BC88)),"-",triangle!BC89-triangle!BC88)</f>
        <v>0</v>
      </c>
      <c r="BD89" s="80">
        <f>IF(OR(ISBLANK(triangle!BD89),ISBLANK(triangle!BD88)),"-",triangle!BD89-triangle!BD88)</f>
        <v>0</v>
      </c>
      <c r="BE89" s="80">
        <f>IF(OR(ISBLANK(triangle!BE89),ISBLANK(triangle!BE88)),"-",triangle!BE89-triangle!BE88)</f>
        <v>0</v>
      </c>
      <c r="BF89" s="80">
        <f>IF(OR(ISBLANK(triangle!BF89),ISBLANK(triangle!BF88)),"-",triangle!BF89-triangle!BF88)</f>
        <v>0</v>
      </c>
      <c r="BG89" s="80">
        <f>IF(OR(ISBLANK(triangle!BG89),ISBLANK(triangle!BG88)),"-",triangle!BG89-triangle!BG88)</f>
        <v>0</v>
      </c>
      <c r="BH89" s="80">
        <f>IF(OR(ISBLANK(triangle!BH89),ISBLANK(triangle!BH88)),"-",triangle!BH89-triangle!BH88)</f>
        <v>0</v>
      </c>
      <c r="BI89" s="80">
        <f>IF(OR(ISBLANK(triangle!BI89),ISBLANK(triangle!BI88)),"-",triangle!BI89-triangle!BI88)</f>
        <v>0</v>
      </c>
      <c r="BJ89" s="80">
        <f>IF(OR(ISBLANK(triangle!BJ89),ISBLANK(triangle!BJ88)),"-",triangle!BJ89-triangle!BJ88)</f>
        <v>0</v>
      </c>
      <c r="BK89" s="80">
        <f>IF(OR(ISBLANK(triangle!BK89),ISBLANK(triangle!BK88)),"-",triangle!BK89-triangle!BK88)</f>
        <v>0</v>
      </c>
      <c r="BL89" s="80">
        <f>IF(OR(ISBLANK(triangle!BL89),ISBLANK(triangle!BL88)),"-",triangle!BL89-triangle!BL88)</f>
        <v>0</v>
      </c>
      <c r="BM89" s="80">
        <f>IF(OR(ISBLANK(triangle!BM89),ISBLANK(triangle!BM88)),"-",triangle!BM89-triangle!BM88)</f>
        <v>0</v>
      </c>
      <c r="BN89" s="80">
        <f>IF(OR(ISBLANK(triangle!BN89),ISBLANK(triangle!BN88)),"-",triangle!BN89-triangle!BN88)</f>
        <v>2.7000000000000455</v>
      </c>
      <c r="BO89" s="79"/>
      <c r="BP89" s="80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  <c r="HU89" s="81"/>
      <c r="HV89" s="81"/>
      <c r="HW89" s="81"/>
      <c r="HX89" s="81"/>
      <c r="HY89" s="81"/>
      <c r="HZ89" s="81"/>
      <c r="IA89" s="81"/>
      <c r="IB89" s="81"/>
      <c r="IC89" s="81"/>
      <c r="ID89" s="81"/>
      <c r="IE89" s="81"/>
      <c r="IF89" s="81"/>
      <c r="IG89" s="81"/>
      <c r="IH89" s="81"/>
      <c r="II89" s="81"/>
      <c r="IJ89" s="81"/>
      <c r="IK89" s="81"/>
      <c r="IL89" s="81"/>
      <c r="IM89" s="81"/>
      <c r="IN89" s="133"/>
    </row>
    <row r="90" spans="1:248" s="78" customFormat="1" x14ac:dyDescent="0.2">
      <c r="A90"/>
      <c r="B90" s="94">
        <v>38534</v>
      </c>
      <c r="C90" s="80">
        <f>IF(OR(ISBLANK(triangle!C90),ISBLANK(triangle!C89)),"-",triangle!C90-triangle!C89)</f>
        <v>0</v>
      </c>
      <c r="D90" s="80">
        <f>IF(OR(ISBLANK(triangle!D90),ISBLANK(triangle!D89)),"-",triangle!D90-triangle!D89)</f>
        <v>0</v>
      </c>
      <c r="E90" s="80">
        <f>IF(OR(ISBLANK(triangle!E90),ISBLANK(triangle!E89)),"-",triangle!E90-triangle!E89)</f>
        <v>0</v>
      </c>
      <c r="F90" s="80">
        <f>IF(OR(ISBLANK(triangle!F90),ISBLANK(triangle!F89)),"-",triangle!F90-triangle!F89)</f>
        <v>0</v>
      </c>
      <c r="G90" s="80">
        <f>IF(OR(ISBLANK(triangle!G90),ISBLANK(triangle!G89)),"-",triangle!G90-triangle!G89)</f>
        <v>0</v>
      </c>
      <c r="H90" s="80">
        <f>IF(OR(ISBLANK(triangle!H90),ISBLANK(triangle!H89)),"-",triangle!H90-triangle!H89)</f>
        <v>0</v>
      </c>
      <c r="I90" s="80">
        <f>IF(OR(ISBLANK(triangle!I90),ISBLANK(triangle!I89)),"-",triangle!I90-triangle!I89)</f>
        <v>0</v>
      </c>
      <c r="J90" s="80">
        <f>IF(OR(ISBLANK(triangle!J90),ISBLANK(triangle!J89)),"-",triangle!J90-triangle!J89)</f>
        <v>0</v>
      </c>
      <c r="K90" s="80">
        <f>IF(OR(ISBLANK(triangle!K90),ISBLANK(triangle!K89)),"-",triangle!K90-triangle!K89)</f>
        <v>0</v>
      </c>
      <c r="L90" s="80">
        <f>IF(OR(ISBLANK(triangle!L90),ISBLANK(triangle!L89)),"-",triangle!L90-triangle!L89)</f>
        <v>0</v>
      </c>
      <c r="M90" s="80">
        <f>IF(OR(ISBLANK(triangle!M90),ISBLANK(triangle!M89)),"-",triangle!M90-triangle!M89)</f>
        <v>0</v>
      </c>
      <c r="N90" s="80">
        <f>IF(OR(ISBLANK(triangle!N90),ISBLANK(triangle!N89)),"-",triangle!N90-triangle!N89)</f>
        <v>0</v>
      </c>
      <c r="O90" s="80">
        <f>IF(OR(ISBLANK(triangle!O90),ISBLANK(triangle!O89)),"-",triangle!O90-triangle!O89)</f>
        <v>0</v>
      </c>
      <c r="P90" s="80">
        <f>IF(OR(ISBLANK(triangle!P90),ISBLANK(triangle!P89)),"-",triangle!P90-triangle!P89)</f>
        <v>0</v>
      </c>
      <c r="Q90" s="80">
        <f>IF(OR(ISBLANK(triangle!Q90),ISBLANK(triangle!Q89)),"-",triangle!Q90-triangle!Q89)</f>
        <v>0</v>
      </c>
      <c r="R90" s="80">
        <f>IF(OR(ISBLANK(triangle!R90),ISBLANK(triangle!R89)),"-",triangle!R90-triangle!R89)</f>
        <v>0</v>
      </c>
      <c r="S90" s="80">
        <f>IF(OR(ISBLANK(triangle!S90),ISBLANK(triangle!S89)),"-",triangle!S90-triangle!S89)</f>
        <v>0</v>
      </c>
      <c r="T90" s="80">
        <f>IF(OR(ISBLANK(triangle!T90),ISBLANK(triangle!T89)),"-",triangle!T90-triangle!T89)</f>
        <v>0</v>
      </c>
      <c r="U90" s="80">
        <f>IF(OR(ISBLANK(triangle!U90),ISBLANK(triangle!U89)),"-",triangle!U90-triangle!U89)</f>
        <v>0</v>
      </c>
      <c r="V90" s="80">
        <f>IF(OR(ISBLANK(triangle!V90),ISBLANK(triangle!V89)),"-",triangle!V90-triangle!V89)</f>
        <v>0</v>
      </c>
      <c r="W90" s="80">
        <f>IF(OR(ISBLANK(triangle!W90),ISBLANK(triangle!W89)),"-",triangle!W90-triangle!W89)</f>
        <v>0</v>
      </c>
      <c r="X90" s="80">
        <f>IF(OR(ISBLANK(triangle!X90),ISBLANK(triangle!X89)),"-",triangle!X90-triangle!X89)</f>
        <v>0</v>
      </c>
      <c r="Y90" s="80">
        <f>IF(OR(ISBLANK(triangle!Y90),ISBLANK(triangle!Y89)),"-",triangle!Y90-triangle!Y89)</f>
        <v>0</v>
      </c>
      <c r="Z90" s="80">
        <f>IF(OR(ISBLANK(triangle!Z90),ISBLANK(triangle!Z89)),"-",triangle!Z90-triangle!Z89)</f>
        <v>0</v>
      </c>
      <c r="AA90" s="80">
        <f>IF(OR(ISBLANK(triangle!AA90),ISBLANK(triangle!AA89)),"-",triangle!AA90-triangle!AA89)</f>
        <v>0</v>
      </c>
      <c r="AB90" s="80">
        <f>IF(OR(ISBLANK(triangle!AB90),ISBLANK(triangle!AB89)),"-",triangle!AB90-triangle!AB89)</f>
        <v>0</v>
      </c>
      <c r="AC90" s="80">
        <f>IF(OR(ISBLANK(triangle!AC90),ISBLANK(triangle!AC89)),"-",triangle!AC90-triangle!AC89)</f>
        <v>0</v>
      </c>
      <c r="AD90" s="80">
        <f>IF(OR(ISBLANK(triangle!AD90),ISBLANK(triangle!AD89)),"-",triangle!AD90-triangle!AD89)</f>
        <v>0</v>
      </c>
      <c r="AE90" s="80">
        <f>IF(OR(ISBLANK(triangle!AE90),ISBLANK(triangle!AE89)),"-",triangle!AE90-triangle!AE89)</f>
        <v>0</v>
      </c>
      <c r="AF90" s="80">
        <f>IF(OR(ISBLANK(triangle!AF90),ISBLANK(triangle!AF89)),"-",triangle!AF90-triangle!AF89)</f>
        <v>0</v>
      </c>
      <c r="AG90" s="80">
        <f>IF(OR(ISBLANK(triangle!AG90),ISBLANK(triangle!AG89)),"-",triangle!AG90-triangle!AG89)</f>
        <v>0</v>
      </c>
      <c r="AH90" s="80">
        <f>IF(OR(ISBLANK(triangle!AH90),ISBLANK(triangle!AH89)),"-",triangle!AH90-triangle!AH89)</f>
        <v>0</v>
      </c>
      <c r="AI90" s="80">
        <f>IF(OR(ISBLANK(triangle!AI90),ISBLANK(triangle!AI89)),"-",triangle!AI90-triangle!AI89)</f>
        <v>0</v>
      </c>
      <c r="AJ90" s="80">
        <f>IF(OR(ISBLANK(triangle!AJ90),ISBLANK(triangle!AJ89)),"-",triangle!AJ90-triangle!AJ89)</f>
        <v>0</v>
      </c>
      <c r="AK90" s="80">
        <f>IF(OR(ISBLANK(triangle!AK90),ISBLANK(triangle!AK89)),"-",triangle!AK90-triangle!AK89)</f>
        <v>0</v>
      </c>
      <c r="AL90" s="80">
        <f>IF(OR(ISBLANK(triangle!AL90),ISBLANK(triangle!AL89)),"-",triangle!AL90-triangle!AL89)</f>
        <v>0</v>
      </c>
      <c r="AM90" s="80">
        <f>IF(OR(ISBLANK(triangle!AM90),ISBLANK(triangle!AM89)),"-",triangle!AM90-triangle!AM89)</f>
        <v>0</v>
      </c>
      <c r="AN90" s="80">
        <f>IF(OR(ISBLANK(triangle!AN90),ISBLANK(triangle!AN89)),"-",triangle!AN90-triangle!AN89)</f>
        <v>0</v>
      </c>
      <c r="AO90" s="80">
        <f>IF(OR(ISBLANK(triangle!AO90),ISBLANK(triangle!AO89)),"-",triangle!AO90-triangle!AO89)</f>
        <v>0</v>
      </c>
      <c r="AP90" s="80">
        <f>IF(OR(ISBLANK(triangle!AP90),ISBLANK(triangle!AP89)),"-",triangle!AP90-triangle!AP89)</f>
        <v>0</v>
      </c>
      <c r="AQ90" s="80">
        <f>IF(OR(ISBLANK(triangle!AQ90),ISBLANK(triangle!AQ89)),"-",triangle!AQ90-triangle!AQ89)</f>
        <v>0</v>
      </c>
      <c r="AR90" s="80">
        <f>IF(OR(ISBLANK(triangle!AR90),ISBLANK(triangle!AR89)),"-",triangle!AR90-triangle!AR89)</f>
        <v>0</v>
      </c>
      <c r="AS90" s="80">
        <f>IF(OR(ISBLANK(triangle!AS90),ISBLANK(triangle!AS89)),"-",triangle!AS90-triangle!AS89)</f>
        <v>0</v>
      </c>
      <c r="AT90" s="80">
        <f>IF(OR(ISBLANK(triangle!AT90),ISBLANK(triangle!AT89)),"-",triangle!AT90-triangle!AT89)</f>
        <v>0</v>
      </c>
      <c r="AU90" s="80">
        <f>IF(OR(ISBLANK(triangle!AU90),ISBLANK(triangle!AU89)),"-",triangle!AU90-triangle!AU89)</f>
        <v>0</v>
      </c>
      <c r="AV90" s="80">
        <f>IF(OR(ISBLANK(triangle!AV90),ISBLANK(triangle!AV89)),"-",triangle!AV90-triangle!AV89)</f>
        <v>0</v>
      </c>
      <c r="AW90" s="80">
        <f>IF(OR(ISBLANK(triangle!AW90),ISBLANK(triangle!AW89)),"-",triangle!AW90-triangle!AW89)</f>
        <v>0</v>
      </c>
      <c r="AX90" s="80">
        <f>IF(OR(ISBLANK(triangle!AX90),ISBLANK(triangle!AX89)),"-",triangle!AX90-triangle!AX89)</f>
        <v>0</v>
      </c>
      <c r="AY90" s="80">
        <f>IF(OR(ISBLANK(triangle!AY90),ISBLANK(triangle!AY89)),"-",triangle!AY90-triangle!AY89)</f>
        <v>0</v>
      </c>
      <c r="AZ90" s="80">
        <f>IF(OR(ISBLANK(triangle!AZ90),ISBLANK(triangle!AZ89)),"-",triangle!AZ90-triangle!AZ89)</f>
        <v>0</v>
      </c>
      <c r="BA90" s="80">
        <f>IF(OR(ISBLANK(triangle!BA90),ISBLANK(triangle!BA89)),"-",triangle!BA90-triangle!BA89)</f>
        <v>0</v>
      </c>
      <c r="BB90" s="80">
        <f>IF(OR(ISBLANK(triangle!BB90),ISBLANK(triangle!BB89)),"-",triangle!BB90-triangle!BB89)</f>
        <v>0</v>
      </c>
      <c r="BC90" s="80">
        <f>IF(OR(ISBLANK(triangle!BC90),ISBLANK(triangle!BC89)),"-",triangle!BC90-triangle!BC89)</f>
        <v>0</v>
      </c>
      <c r="BD90" s="123">
        <f>IF(OR(ISBLANK(triangle!BD90),ISBLANK(triangle!BD89)),"-",triangle!BD90-triangle!BD89)</f>
        <v>0</v>
      </c>
      <c r="BE90" s="80">
        <f>IF(OR(ISBLANK(triangle!BE90),ISBLANK(triangle!BE89)),"-",triangle!BE90-triangle!BE89)</f>
        <v>0</v>
      </c>
      <c r="BF90" s="80">
        <f>IF(OR(ISBLANK(triangle!BF90),ISBLANK(triangle!BF89)),"-",triangle!BF90-triangle!BF89)</f>
        <v>0</v>
      </c>
      <c r="BG90" s="80">
        <f>IF(OR(ISBLANK(triangle!BG90),ISBLANK(triangle!BG89)),"-",triangle!BG90-triangle!BG89)</f>
        <v>0</v>
      </c>
      <c r="BH90" s="80">
        <f>IF(OR(ISBLANK(triangle!BH90),ISBLANK(triangle!BH89)),"-",triangle!BH90-triangle!BH89)</f>
        <v>0</v>
      </c>
      <c r="BI90" s="80">
        <f>IF(OR(ISBLANK(triangle!BI90),ISBLANK(triangle!BI89)),"-",triangle!BI90-triangle!BI89)</f>
        <v>0</v>
      </c>
      <c r="BJ90" s="80">
        <f>IF(OR(ISBLANK(triangle!BJ90),ISBLANK(triangle!BJ89)),"-",triangle!BJ90-triangle!BJ89)</f>
        <v>0</v>
      </c>
      <c r="BK90" s="80">
        <f>IF(OR(ISBLANK(triangle!BK90),ISBLANK(triangle!BK89)),"-",triangle!BK90-triangle!BK89)</f>
        <v>0</v>
      </c>
      <c r="BL90" s="80">
        <f>IF(OR(ISBLANK(triangle!BL90),ISBLANK(triangle!BL89)),"-",triangle!BL90-triangle!BL89)</f>
        <v>0</v>
      </c>
      <c r="BM90" s="80">
        <f>IF(OR(ISBLANK(triangle!BM90),ISBLANK(triangle!BM89)),"-",triangle!BM90-triangle!BM89)</f>
        <v>0</v>
      </c>
      <c r="BN90" s="80">
        <f>IF(OR(ISBLANK(triangle!BN90),ISBLANK(triangle!BN89)),"-",triangle!BN90-triangle!BN89)</f>
        <v>0</v>
      </c>
      <c r="BO90" s="80">
        <f>IF(OR(ISBLANK(triangle!BO90),ISBLANK(triangle!BO89)),"-",triangle!BO90-triangle!BO89)</f>
        <v>0.80000000000006821</v>
      </c>
      <c r="BP90" s="79"/>
      <c r="BQ90" s="80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  <c r="HU90" s="81"/>
      <c r="HV90" s="81"/>
      <c r="HW90" s="81"/>
      <c r="HX90" s="81"/>
      <c r="HY90" s="81"/>
      <c r="HZ90" s="81"/>
      <c r="IA90" s="81"/>
      <c r="IB90" s="81"/>
      <c r="IC90" s="81"/>
      <c r="ID90" s="81"/>
      <c r="IE90" s="81"/>
      <c r="IF90" s="81"/>
      <c r="IG90" s="81"/>
      <c r="IH90" s="81"/>
      <c r="II90" s="81"/>
      <c r="IJ90" s="81"/>
      <c r="IK90" s="81"/>
      <c r="IL90" s="81"/>
      <c r="IM90" s="81"/>
      <c r="IN90" s="133"/>
    </row>
    <row r="91" spans="1:248" s="78" customFormat="1" x14ac:dyDescent="0.2">
      <c r="A91"/>
      <c r="B91" s="94">
        <v>38565</v>
      </c>
      <c r="C91" s="80">
        <f>IF(OR(ISBLANK(triangle!C91),ISBLANK(triangle!C90)),"-",triangle!C91-triangle!C90)</f>
        <v>0</v>
      </c>
      <c r="D91" s="80">
        <f>IF(OR(ISBLANK(triangle!D91),ISBLANK(triangle!D90)),"-",triangle!D91-triangle!D90)</f>
        <v>0</v>
      </c>
      <c r="E91" s="80">
        <f>IF(OR(ISBLANK(triangle!E91),ISBLANK(triangle!E90)),"-",triangle!E91-triangle!E90)</f>
        <v>0</v>
      </c>
      <c r="F91" s="80">
        <f>IF(OR(ISBLANK(triangle!F91),ISBLANK(triangle!F90)),"-",triangle!F91-triangle!F90)</f>
        <v>0</v>
      </c>
      <c r="G91" s="80">
        <f>IF(OR(ISBLANK(triangle!G91),ISBLANK(triangle!G90)),"-",triangle!G91-triangle!G90)</f>
        <v>0</v>
      </c>
      <c r="H91" s="80">
        <f>IF(OR(ISBLANK(triangle!H91),ISBLANK(triangle!H90)),"-",triangle!H91-triangle!H90)</f>
        <v>0</v>
      </c>
      <c r="I91" s="80">
        <f>IF(OR(ISBLANK(triangle!I91),ISBLANK(triangle!I90)),"-",triangle!I91-triangle!I90)</f>
        <v>0</v>
      </c>
      <c r="J91" s="80">
        <f>IF(OR(ISBLANK(triangle!J91),ISBLANK(triangle!J90)),"-",triangle!J91-triangle!J90)</f>
        <v>0</v>
      </c>
      <c r="K91" s="80">
        <f>IF(OR(ISBLANK(triangle!K91),ISBLANK(triangle!K90)),"-",triangle!K91-triangle!K90)</f>
        <v>0</v>
      </c>
      <c r="L91" s="80">
        <f>IF(OR(ISBLANK(triangle!L91),ISBLANK(triangle!L90)),"-",triangle!L91-triangle!L90)</f>
        <v>0</v>
      </c>
      <c r="M91" s="80">
        <f>IF(OR(ISBLANK(triangle!M91),ISBLANK(triangle!M90)),"-",triangle!M91-triangle!M90)</f>
        <v>0</v>
      </c>
      <c r="N91" s="80">
        <f>IF(OR(ISBLANK(triangle!N91),ISBLANK(triangle!N90)),"-",triangle!N91-triangle!N90)</f>
        <v>0</v>
      </c>
      <c r="O91" s="80">
        <f>IF(OR(ISBLANK(triangle!O91),ISBLANK(triangle!O90)),"-",triangle!O91-triangle!O90)</f>
        <v>0</v>
      </c>
      <c r="P91" s="80">
        <f>IF(OR(ISBLANK(triangle!P91),ISBLANK(triangle!P90)),"-",triangle!P91-triangle!P90)</f>
        <v>0</v>
      </c>
      <c r="Q91" s="80">
        <f>IF(OR(ISBLANK(triangle!Q91),ISBLANK(triangle!Q90)),"-",triangle!Q91-triangle!Q90)</f>
        <v>0</v>
      </c>
      <c r="R91" s="80">
        <f>IF(OR(ISBLANK(triangle!R91),ISBLANK(triangle!R90)),"-",triangle!R91-triangle!R90)</f>
        <v>0</v>
      </c>
      <c r="S91" s="80">
        <f>IF(OR(ISBLANK(triangle!S91),ISBLANK(triangle!S90)),"-",triangle!S91-triangle!S90)</f>
        <v>0</v>
      </c>
      <c r="T91" s="80">
        <f>IF(OR(ISBLANK(triangle!T91),ISBLANK(triangle!T90)),"-",triangle!T91-triangle!T90)</f>
        <v>0</v>
      </c>
      <c r="U91" s="80">
        <f>IF(OR(ISBLANK(triangle!U91),ISBLANK(triangle!U90)),"-",triangle!U91-triangle!U90)</f>
        <v>0</v>
      </c>
      <c r="V91" s="80">
        <f>IF(OR(ISBLANK(triangle!V91),ISBLANK(triangle!V90)),"-",triangle!V91-triangle!V90)</f>
        <v>0</v>
      </c>
      <c r="W91" s="80">
        <f>IF(OR(ISBLANK(triangle!W91),ISBLANK(triangle!W90)),"-",triangle!W91-triangle!W90)</f>
        <v>0</v>
      </c>
      <c r="X91" s="80">
        <f>IF(OR(ISBLANK(triangle!X91),ISBLANK(triangle!X90)),"-",triangle!X91-triangle!X90)</f>
        <v>0</v>
      </c>
      <c r="Y91" s="80">
        <f>IF(OR(ISBLANK(triangle!Y91),ISBLANK(triangle!Y90)),"-",triangle!Y91-triangle!Y90)</f>
        <v>0</v>
      </c>
      <c r="Z91" s="80">
        <f>IF(OR(ISBLANK(triangle!Z91),ISBLANK(triangle!Z90)),"-",triangle!Z91-triangle!Z90)</f>
        <v>0</v>
      </c>
      <c r="AA91" s="80">
        <f>IF(OR(ISBLANK(triangle!AA91),ISBLANK(triangle!AA90)),"-",triangle!AA91-triangle!AA90)</f>
        <v>0</v>
      </c>
      <c r="AB91" s="80">
        <f>IF(OR(ISBLANK(triangle!AB91),ISBLANK(triangle!AB90)),"-",triangle!AB91-triangle!AB90)</f>
        <v>0</v>
      </c>
      <c r="AC91" s="80">
        <f>IF(OR(ISBLANK(triangle!AC91),ISBLANK(triangle!AC90)),"-",triangle!AC91-triangle!AC90)</f>
        <v>0</v>
      </c>
      <c r="AD91" s="80">
        <f>IF(OR(ISBLANK(triangle!AD91),ISBLANK(triangle!AD90)),"-",triangle!AD91-triangle!AD90)</f>
        <v>0</v>
      </c>
      <c r="AE91" s="80">
        <f>IF(OR(ISBLANK(triangle!AE91),ISBLANK(triangle!AE90)),"-",triangle!AE91-triangle!AE90)</f>
        <v>0</v>
      </c>
      <c r="AF91" s="80">
        <f>IF(OR(ISBLANK(triangle!AF91),ISBLANK(triangle!AF90)),"-",triangle!AF91-triangle!AF90)</f>
        <v>0</v>
      </c>
      <c r="AG91" s="80">
        <f>IF(OR(ISBLANK(triangle!AG91),ISBLANK(triangle!AG90)),"-",triangle!AG91-triangle!AG90)</f>
        <v>0</v>
      </c>
      <c r="AH91" s="80">
        <f>IF(OR(ISBLANK(triangle!AH91),ISBLANK(triangle!AH90)),"-",triangle!AH91-triangle!AH90)</f>
        <v>0</v>
      </c>
      <c r="AI91" s="80">
        <f>IF(OR(ISBLANK(triangle!AI91),ISBLANK(triangle!AI90)),"-",triangle!AI91-triangle!AI90)</f>
        <v>0</v>
      </c>
      <c r="AJ91" s="80">
        <f>IF(OR(ISBLANK(triangle!AJ91),ISBLANK(triangle!AJ90)),"-",triangle!AJ91-triangle!AJ90)</f>
        <v>0</v>
      </c>
      <c r="AK91" s="80">
        <f>IF(OR(ISBLANK(triangle!AK91),ISBLANK(triangle!AK90)),"-",triangle!AK91-triangle!AK90)</f>
        <v>0</v>
      </c>
      <c r="AL91" s="80">
        <f>IF(OR(ISBLANK(triangle!AL91),ISBLANK(triangle!AL90)),"-",triangle!AL91-triangle!AL90)</f>
        <v>0</v>
      </c>
      <c r="AM91" s="80">
        <f>IF(OR(ISBLANK(triangle!AM91),ISBLANK(triangle!AM90)),"-",triangle!AM91-triangle!AM90)</f>
        <v>0</v>
      </c>
      <c r="AN91" s="80">
        <f>IF(OR(ISBLANK(triangle!AN91),ISBLANK(triangle!AN90)),"-",triangle!AN91-triangle!AN90)</f>
        <v>0</v>
      </c>
      <c r="AO91" s="80">
        <f>IF(OR(ISBLANK(triangle!AO91),ISBLANK(triangle!AO90)),"-",triangle!AO91-triangle!AO90)</f>
        <v>0</v>
      </c>
      <c r="AP91" s="80">
        <f>IF(OR(ISBLANK(triangle!AP91),ISBLANK(triangle!AP90)),"-",triangle!AP91-triangle!AP90)</f>
        <v>0</v>
      </c>
      <c r="AQ91" s="80">
        <f>IF(OR(ISBLANK(triangle!AQ91),ISBLANK(triangle!AQ90)),"-",triangle!AQ91-triangle!AQ90)</f>
        <v>0</v>
      </c>
      <c r="AR91" s="80">
        <f>IF(OR(ISBLANK(triangle!AR91),ISBLANK(triangle!AR90)),"-",triangle!AR91-triangle!AR90)</f>
        <v>0</v>
      </c>
      <c r="AS91" s="80">
        <f>IF(OR(ISBLANK(triangle!AS91),ISBLANK(triangle!AS90)),"-",triangle!AS91-triangle!AS90)</f>
        <v>0</v>
      </c>
      <c r="AT91" s="80">
        <f>IF(OR(ISBLANK(triangle!AT91),ISBLANK(triangle!AT90)),"-",triangle!AT91-triangle!AT90)</f>
        <v>0</v>
      </c>
      <c r="AU91" s="80">
        <f>IF(OR(ISBLANK(triangle!AU91),ISBLANK(triangle!AU90)),"-",triangle!AU91-triangle!AU90)</f>
        <v>0</v>
      </c>
      <c r="AV91" s="80">
        <f>IF(OR(ISBLANK(triangle!AV91),ISBLANK(triangle!AV90)),"-",triangle!AV91-triangle!AV90)</f>
        <v>0</v>
      </c>
      <c r="AW91" s="80">
        <f>IF(OR(ISBLANK(triangle!AW91),ISBLANK(triangle!AW90)),"-",triangle!AW91-triangle!AW90)</f>
        <v>0</v>
      </c>
      <c r="AX91" s="80">
        <f>IF(OR(ISBLANK(triangle!AX91),ISBLANK(triangle!AX90)),"-",triangle!AX91-triangle!AX90)</f>
        <v>0</v>
      </c>
      <c r="AY91" s="80">
        <f>IF(OR(ISBLANK(triangle!AY91),ISBLANK(triangle!AY90)),"-",triangle!AY91-triangle!AY90)</f>
        <v>0</v>
      </c>
      <c r="AZ91" s="80">
        <f>IF(OR(ISBLANK(triangle!AZ91),ISBLANK(triangle!AZ90)),"-",triangle!AZ91-triangle!AZ90)</f>
        <v>0</v>
      </c>
      <c r="BA91" s="80">
        <f>IF(OR(ISBLANK(triangle!BA91),ISBLANK(triangle!BA90)),"-",triangle!BA91-triangle!BA90)</f>
        <v>0</v>
      </c>
      <c r="BB91" s="80">
        <f>IF(OR(ISBLANK(triangle!BB91),ISBLANK(triangle!BB90)),"-",triangle!BB91-triangle!BB90)</f>
        <v>0</v>
      </c>
      <c r="BC91" s="80">
        <f>IF(OR(ISBLANK(triangle!BC91),ISBLANK(triangle!BC90)),"-",triangle!BC91-triangle!BC90)</f>
        <v>0</v>
      </c>
      <c r="BD91" s="80">
        <f>IF(OR(ISBLANK(triangle!BD91),ISBLANK(triangle!BD90)),"-",triangle!BD91-triangle!BD90)</f>
        <v>0</v>
      </c>
      <c r="BE91" s="123">
        <f>IF(OR(ISBLANK(triangle!BE91),ISBLANK(triangle!BE90)),"-",triangle!BE91-triangle!BE90)</f>
        <v>0</v>
      </c>
      <c r="BF91" s="80">
        <f>IF(OR(ISBLANK(triangle!BF91),ISBLANK(triangle!BF90)),"-",triangle!BF91-triangle!BF90)</f>
        <v>0</v>
      </c>
      <c r="BG91" s="80">
        <f>IF(OR(ISBLANK(triangle!BG91),ISBLANK(triangle!BG90)),"-",triangle!BG91-triangle!BG90)</f>
        <v>0</v>
      </c>
      <c r="BH91" s="80">
        <f>IF(OR(ISBLANK(triangle!BH91),ISBLANK(triangle!BH90)),"-",triangle!BH91-triangle!BH90)</f>
        <v>0</v>
      </c>
      <c r="BI91" s="80">
        <f>IF(OR(ISBLANK(triangle!BI91),ISBLANK(triangle!BI90)),"-",triangle!BI91-triangle!BI90)</f>
        <v>0</v>
      </c>
      <c r="BJ91" s="80">
        <f>IF(OR(ISBLANK(triangle!BJ91),ISBLANK(triangle!BJ90)),"-",triangle!BJ91-triangle!BJ90)</f>
        <v>0</v>
      </c>
      <c r="BK91" s="80">
        <f>IF(OR(ISBLANK(triangle!BK91),ISBLANK(triangle!BK90)),"-",triangle!BK91-triangle!BK90)</f>
        <v>0</v>
      </c>
      <c r="BL91" s="80">
        <f>IF(OR(ISBLANK(triangle!BL91),ISBLANK(triangle!BL90)),"-",triangle!BL91-triangle!BL90)</f>
        <v>0</v>
      </c>
      <c r="BM91" s="80">
        <f>IF(OR(ISBLANK(triangle!BM91),ISBLANK(triangle!BM90)),"-",triangle!BM91-triangle!BM90)</f>
        <v>0</v>
      </c>
      <c r="BN91" s="80">
        <f>IF(OR(ISBLANK(triangle!BN91),ISBLANK(triangle!BN90)),"-",triangle!BN91-triangle!BN90)</f>
        <v>0</v>
      </c>
      <c r="BO91" s="80">
        <f>IF(OR(ISBLANK(triangle!BO91),ISBLANK(triangle!BO90)),"-",triangle!BO91-triangle!BO90)</f>
        <v>0</v>
      </c>
      <c r="BP91" s="80">
        <f>IF(OR(ISBLANK(triangle!BP91),ISBLANK(triangle!BP90)),"-",triangle!BP91-triangle!BP90)</f>
        <v>-1.6999999999999318</v>
      </c>
      <c r="BQ91" s="79"/>
      <c r="BR91" s="80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  <c r="IG91" s="81"/>
      <c r="IH91" s="81"/>
      <c r="II91" s="81"/>
      <c r="IJ91" s="81"/>
      <c r="IK91" s="81"/>
      <c r="IL91" s="81"/>
      <c r="IM91" s="81"/>
      <c r="IN91" s="133"/>
    </row>
    <row r="92" spans="1:248" s="78" customFormat="1" x14ac:dyDescent="0.2">
      <c r="A92"/>
      <c r="B92" s="94">
        <v>38596</v>
      </c>
      <c r="C92" s="80">
        <f>IF(OR(ISBLANK(triangle!C92),ISBLANK(triangle!C91)),"-",triangle!C92-triangle!C91)</f>
        <v>0</v>
      </c>
      <c r="D92" s="80">
        <f>IF(OR(ISBLANK(triangle!D92),ISBLANK(triangle!D91)),"-",triangle!D92-triangle!D91)</f>
        <v>0</v>
      </c>
      <c r="E92" s="80">
        <f>IF(OR(ISBLANK(triangle!E92),ISBLANK(triangle!E91)),"-",triangle!E92-triangle!E91)</f>
        <v>0</v>
      </c>
      <c r="F92" s="80">
        <f>IF(OR(ISBLANK(triangle!F92),ISBLANK(triangle!F91)),"-",triangle!F92-triangle!F91)</f>
        <v>0</v>
      </c>
      <c r="G92" s="80">
        <f>IF(OR(ISBLANK(triangle!G92),ISBLANK(triangle!G91)),"-",triangle!G92-triangle!G91)</f>
        <v>0</v>
      </c>
      <c r="H92" s="80">
        <f>IF(OR(ISBLANK(triangle!H92),ISBLANK(triangle!H91)),"-",triangle!H92-triangle!H91)</f>
        <v>0</v>
      </c>
      <c r="I92" s="80">
        <f>IF(OR(ISBLANK(triangle!I92),ISBLANK(triangle!I91)),"-",triangle!I92-triangle!I91)</f>
        <v>0</v>
      </c>
      <c r="J92" s="80">
        <f>IF(OR(ISBLANK(triangle!J92),ISBLANK(triangle!J91)),"-",triangle!J92-triangle!J91)</f>
        <v>0</v>
      </c>
      <c r="K92" s="80">
        <f>IF(OR(ISBLANK(triangle!K92),ISBLANK(triangle!K91)),"-",triangle!K92-triangle!K91)</f>
        <v>0</v>
      </c>
      <c r="L92" s="80">
        <f>IF(OR(ISBLANK(triangle!L92),ISBLANK(triangle!L91)),"-",triangle!L92-triangle!L91)</f>
        <v>0</v>
      </c>
      <c r="M92" s="80">
        <f>IF(OR(ISBLANK(triangle!M92),ISBLANK(triangle!M91)),"-",triangle!M92-triangle!M91)</f>
        <v>0</v>
      </c>
      <c r="N92" s="80">
        <f>IF(OR(ISBLANK(triangle!N92),ISBLANK(triangle!N91)),"-",triangle!N92-triangle!N91)</f>
        <v>0</v>
      </c>
      <c r="O92" s="80">
        <f>IF(OR(ISBLANK(triangle!O92),ISBLANK(triangle!O91)),"-",triangle!O92-triangle!O91)</f>
        <v>0</v>
      </c>
      <c r="P92" s="80">
        <f>IF(OR(ISBLANK(triangle!P92),ISBLANK(triangle!P91)),"-",triangle!P92-triangle!P91)</f>
        <v>0</v>
      </c>
      <c r="Q92" s="80">
        <f>IF(OR(ISBLANK(triangle!Q92),ISBLANK(triangle!Q91)),"-",triangle!Q92-triangle!Q91)</f>
        <v>0</v>
      </c>
      <c r="R92" s="80">
        <f>IF(OR(ISBLANK(triangle!R92),ISBLANK(triangle!R91)),"-",triangle!R92-triangle!R91)</f>
        <v>0</v>
      </c>
      <c r="S92" s="80">
        <f>IF(OR(ISBLANK(triangle!S92),ISBLANK(triangle!S91)),"-",triangle!S92-triangle!S91)</f>
        <v>0</v>
      </c>
      <c r="T92" s="80">
        <f>IF(OR(ISBLANK(triangle!T92),ISBLANK(triangle!T91)),"-",triangle!T92-triangle!T91)</f>
        <v>0</v>
      </c>
      <c r="U92" s="80">
        <f>IF(OR(ISBLANK(triangle!U92),ISBLANK(triangle!U91)),"-",triangle!U92-triangle!U91)</f>
        <v>0</v>
      </c>
      <c r="V92" s="80">
        <f>IF(OR(ISBLANK(triangle!V92),ISBLANK(triangle!V91)),"-",triangle!V92-triangle!V91)</f>
        <v>0</v>
      </c>
      <c r="W92" s="80">
        <f>IF(OR(ISBLANK(triangle!W92),ISBLANK(triangle!W91)),"-",triangle!W92-triangle!W91)</f>
        <v>0</v>
      </c>
      <c r="X92" s="80">
        <f>IF(OR(ISBLANK(triangle!X92),ISBLANK(triangle!X91)),"-",triangle!X92-triangle!X91)</f>
        <v>0</v>
      </c>
      <c r="Y92" s="80">
        <f>IF(OR(ISBLANK(triangle!Y92),ISBLANK(triangle!Y91)),"-",triangle!Y92-triangle!Y91)</f>
        <v>0</v>
      </c>
      <c r="Z92" s="80">
        <f>IF(OR(ISBLANK(triangle!Z92),ISBLANK(triangle!Z91)),"-",triangle!Z92-triangle!Z91)</f>
        <v>0</v>
      </c>
      <c r="AA92" s="80">
        <f>IF(OR(ISBLANK(triangle!AA92),ISBLANK(triangle!AA91)),"-",triangle!AA92-triangle!AA91)</f>
        <v>0</v>
      </c>
      <c r="AB92" s="80">
        <f>IF(OR(ISBLANK(triangle!AB92),ISBLANK(triangle!AB91)),"-",triangle!AB92-triangle!AB91)</f>
        <v>0</v>
      </c>
      <c r="AC92" s="80">
        <f>IF(OR(ISBLANK(triangle!AC92),ISBLANK(triangle!AC91)),"-",triangle!AC92-triangle!AC91)</f>
        <v>0</v>
      </c>
      <c r="AD92" s="80">
        <f>IF(OR(ISBLANK(triangle!AD92),ISBLANK(triangle!AD91)),"-",triangle!AD92-triangle!AD91)</f>
        <v>0</v>
      </c>
      <c r="AE92" s="80">
        <f>IF(OR(ISBLANK(triangle!AE92),ISBLANK(triangle!AE91)),"-",triangle!AE92-triangle!AE91)</f>
        <v>0</v>
      </c>
      <c r="AF92" s="80">
        <f>IF(OR(ISBLANK(triangle!AF92),ISBLANK(triangle!AF91)),"-",triangle!AF92-triangle!AF91)</f>
        <v>0</v>
      </c>
      <c r="AG92" s="80">
        <f>IF(OR(ISBLANK(triangle!AG92),ISBLANK(triangle!AG91)),"-",triangle!AG92-triangle!AG91)</f>
        <v>0</v>
      </c>
      <c r="AH92" s="80">
        <f>IF(OR(ISBLANK(triangle!AH92),ISBLANK(triangle!AH91)),"-",triangle!AH92-triangle!AH91)</f>
        <v>0</v>
      </c>
      <c r="AI92" s="80">
        <f>IF(OR(ISBLANK(triangle!AI92),ISBLANK(triangle!AI91)),"-",triangle!AI92-triangle!AI91)</f>
        <v>0</v>
      </c>
      <c r="AJ92" s="80">
        <f>IF(OR(ISBLANK(triangle!AJ92),ISBLANK(triangle!AJ91)),"-",triangle!AJ92-triangle!AJ91)</f>
        <v>0</v>
      </c>
      <c r="AK92" s="80">
        <f>IF(OR(ISBLANK(triangle!AK92),ISBLANK(triangle!AK91)),"-",triangle!AK92-triangle!AK91)</f>
        <v>0</v>
      </c>
      <c r="AL92" s="80">
        <f>IF(OR(ISBLANK(triangle!AL92),ISBLANK(triangle!AL91)),"-",triangle!AL92-triangle!AL91)</f>
        <v>0</v>
      </c>
      <c r="AM92" s="80">
        <f>IF(OR(ISBLANK(triangle!AM92),ISBLANK(triangle!AM91)),"-",triangle!AM92-triangle!AM91)</f>
        <v>0</v>
      </c>
      <c r="AN92" s="80">
        <f>IF(OR(ISBLANK(triangle!AN92),ISBLANK(triangle!AN91)),"-",triangle!AN92-triangle!AN91)</f>
        <v>0</v>
      </c>
      <c r="AO92" s="80">
        <f>IF(OR(ISBLANK(triangle!AO92),ISBLANK(triangle!AO91)),"-",triangle!AO92-triangle!AO91)</f>
        <v>0</v>
      </c>
      <c r="AP92" s="80">
        <f>IF(OR(ISBLANK(triangle!AP92),ISBLANK(triangle!AP91)),"-",triangle!AP92-triangle!AP91)</f>
        <v>0</v>
      </c>
      <c r="AQ92" s="80">
        <f>IF(OR(ISBLANK(triangle!AQ92),ISBLANK(triangle!AQ91)),"-",triangle!AQ92-triangle!AQ91)</f>
        <v>0</v>
      </c>
      <c r="AR92" s="80">
        <f>IF(OR(ISBLANK(triangle!AR92),ISBLANK(triangle!AR91)),"-",triangle!AR92-triangle!AR91)</f>
        <v>0</v>
      </c>
      <c r="AS92" s="80">
        <f>IF(OR(ISBLANK(triangle!AS92),ISBLANK(triangle!AS91)),"-",triangle!AS92-triangle!AS91)</f>
        <v>0</v>
      </c>
      <c r="AT92" s="80">
        <f>IF(OR(ISBLANK(triangle!AT92),ISBLANK(triangle!AT91)),"-",triangle!AT92-triangle!AT91)</f>
        <v>0</v>
      </c>
      <c r="AU92" s="80">
        <f>IF(OR(ISBLANK(triangle!AU92),ISBLANK(triangle!AU91)),"-",triangle!AU92-triangle!AU91)</f>
        <v>0</v>
      </c>
      <c r="AV92" s="80">
        <f>IF(OR(ISBLANK(triangle!AV92),ISBLANK(triangle!AV91)),"-",triangle!AV92-triangle!AV91)</f>
        <v>0</v>
      </c>
      <c r="AW92" s="80">
        <f>IF(OR(ISBLANK(triangle!AW92),ISBLANK(triangle!AW91)),"-",triangle!AW92-triangle!AW91)</f>
        <v>0</v>
      </c>
      <c r="AX92" s="80">
        <f>IF(OR(ISBLANK(triangle!AX92),ISBLANK(triangle!AX91)),"-",triangle!AX92-triangle!AX91)</f>
        <v>0</v>
      </c>
      <c r="AY92" s="80">
        <f>IF(OR(ISBLANK(triangle!AY92),ISBLANK(triangle!AY91)),"-",triangle!AY92-triangle!AY91)</f>
        <v>0</v>
      </c>
      <c r="AZ92" s="80">
        <f>IF(OR(ISBLANK(triangle!AZ92),ISBLANK(triangle!AZ91)),"-",triangle!AZ92-triangle!AZ91)</f>
        <v>0</v>
      </c>
      <c r="BA92" s="80">
        <f>IF(OR(ISBLANK(triangle!BA92),ISBLANK(triangle!BA91)),"-",triangle!BA92-triangle!BA91)</f>
        <v>0</v>
      </c>
      <c r="BB92" s="80">
        <f>IF(OR(ISBLANK(triangle!BB92),ISBLANK(triangle!BB91)),"-",triangle!BB92-triangle!BB91)</f>
        <v>0</v>
      </c>
      <c r="BC92" s="80">
        <f>IF(OR(ISBLANK(triangle!BC92),ISBLANK(triangle!BC91)),"-",triangle!BC92-triangle!BC91)</f>
        <v>0</v>
      </c>
      <c r="BD92" s="80">
        <f>IF(OR(ISBLANK(triangle!BD92),ISBLANK(triangle!BD91)),"-",triangle!BD92-triangle!BD91)</f>
        <v>0</v>
      </c>
      <c r="BE92" s="80">
        <f>IF(OR(ISBLANK(triangle!BE92),ISBLANK(triangle!BE91)),"-",triangle!BE92-triangle!BE91)</f>
        <v>0</v>
      </c>
      <c r="BF92" s="123">
        <f>IF(OR(ISBLANK(triangle!BF92),ISBLANK(triangle!BF91)),"-",triangle!BF92-triangle!BF91)</f>
        <v>0</v>
      </c>
      <c r="BG92" s="80">
        <f>IF(OR(ISBLANK(triangle!BG92),ISBLANK(triangle!BG91)),"-",triangle!BG92-triangle!BG91)</f>
        <v>0</v>
      </c>
      <c r="BH92" s="80">
        <f>IF(OR(ISBLANK(triangle!BH92),ISBLANK(triangle!BH91)),"-",triangle!BH92-triangle!BH91)</f>
        <v>0</v>
      </c>
      <c r="BI92" s="80">
        <f>IF(OR(ISBLANK(triangle!BI92),ISBLANK(triangle!BI91)),"-",triangle!BI92-triangle!BI91)</f>
        <v>0</v>
      </c>
      <c r="BJ92" s="80">
        <f>IF(OR(ISBLANK(triangle!BJ92),ISBLANK(triangle!BJ91)),"-",triangle!BJ92-triangle!BJ91)</f>
        <v>0</v>
      </c>
      <c r="BK92" s="80">
        <f>IF(OR(ISBLANK(triangle!BK92),ISBLANK(triangle!BK91)),"-",triangle!BK92-triangle!BK91)</f>
        <v>0</v>
      </c>
      <c r="BL92" s="80">
        <f>IF(OR(ISBLANK(triangle!BL92),ISBLANK(triangle!BL91)),"-",triangle!BL92-triangle!BL91)</f>
        <v>0</v>
      </c>
      <c r="BM92" s="80">
        <f>IF(OR(ISBLANK(triangle!BM92),ISBLANK(triangle!BM91)),"-",triangle!BM92-triangle!BM91)</f>
        <v>0</v>
      </c>
      <c r="BN92" s="80">
        <f>IF(OR(ISBLANK(triangle!BN92),ISBLANK(triangle!BN91)),"-",triangle!BN92-triangle!BN91)</f>
        <v>0</v>
      </c>
      <c r="BO92" s="80">
        <f>IF(OR(ISBLANK(triangle!BO92),ISBLANK(triangle!BO91)),"-",triangle!BO92-triangle!BO91)</f>
        <v>0</v>
      </c>
      <c r="BP92" s="80">
        <f>IF(OR(ISBLANK(triangle!BP92),ISBLANK(triangle!BP91)),"-",triangle!BP92-triangle!BP91)</f>
        <v>0</v>
      </c>
      <c r="BQ92" s="80">
        <f>IF(OR(ISBLANK(triangle!BQ92),ISBLANK(triangle!BQ91)),"-",triangle!BQ92-triangle!BQ91)</f>
        <v>-1.3999999999999773</v>
      </c>
      <c r="BR92" s="79"/>
      <c r="BS92" s="80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  <c r="HU92" s="81"/>
      <c r="HV92" s="81"/>
      <c r="HW92" s="81"/>
      <c r="HX92" s="81"/>
      <c r="HY92" s="81"/>
      <c r="HZ92" s="81"/>
      <c r="IA92" s="81"/>
      <c r="IB92" s="81"/>
      <c r="IC92" s="81"/>
      <c r="ID92" s="81"/>
      <c r="IE92" s="81"/>
      <c r="IF92" s="81"/>
      <c r="IG92" s="81"/>
      <c r="IH92" s="81"/>
      <c r="II92" s="81"/>
      <c r="IJ92" s="81"/>
      <c r="IK92" s="81"/>
      <c r="IL92" s="81"/>
      <c r="IM92" s="81"/>
      <c r="IN92" s="133"/>
    </row>
    <row r="93" spans="1:248" s="78" customFormat="1" x14ac:dyDescent="0.2">
      <c r="A93"/>
      <c r="B93" s="94">
        <v>38626</v>
      </c>
      <c r="C93" s="80">
        <f>IF(OR(ISBLANK(triangle!C93),ISBLANK(triangle!C92)),"-",triangle!C93-triangle!C92)</f>
        <v>0</v>
      </c>
      <c r="D93" s="80">
        <f>IF(OR(ISBLANK(triangle!D93),ISBLANK(triangle!D92)),"-",triangle!D93-triangle!D92)</f>
        <v>0</v>
      </c>
      <c r="E93" s="80">
        <f>IF(OR(ISBLANK(triangle!E93),ISBLANK(triangle!E92)),"-",triangle!E93-triangle!E92)</f>
        <v>0</v>
      </c>
      <c r="F93" s="80">
        <f>IF(OR(ISBLANK(triangle!F93),ISBLANK(triangle!F92)),"-",triangle!F93-triangle!F92)</f>
        <v>0</v>
      </c>
      <c r="G93" s="80">
        <f>IF(OR(ISBLANK(triangle!G93),ISBLANK(triangle!G92)),"-",triangle!G93-triangle!G92)</f>
        <v>0</v>
      </c>
      <c r="H93" s="80">
        <f>IF(OR(ISBLANK(triangle!H93),ISBLANK(triangle!H92)),"-",triangle!H93-triangle!H92)</f>
        <v>0</v>
      </c>
      <c r="I93" s="80">
        <f>IF(OR(ISBLANK(triangle!I93),ISBLANK(triangle!I92)),"-",triangle!I93-triangle!I92)</f>
        <v>0</v>
      </c>
      <c r="J93" s="80">
        <f>IF(OR(ISBLANK(triangle!J93),ISBLANK(triangle!J92)),"-",triangle!J93-triangle!J92)</f>
        <v>0</v>
      </c>
      <c r="K93" s="80">
        <f>IF(OR(ISBLANK(triangle!K93),ISBLANK(triangle!K92)),"-",triangle!K93-triangle!K92)</f>
        <v>0</v>
      </c>
      <c r="L93" s="80">
        <f>IF(OR(ISBLANK(triangle!L93),ISBLANK(triangle!L92)),"-",triangle!L93-triangle!L92)</f>
        <v>0</v>
      </c>
      <c r="M93" s="80">
        <f>IF(OR(ISBLANK(triangle!M93),ISBLANK(triangle!M92)),"-",triangle!M93-triangle!M92)</f>
        <v>0</v>
      </c>
      <c r="N93" s="80">
        <f>IF(OR(ISBLANK(triangle!N93),ISBLANK(triangle!N92)),"-",triangle!N93-triangle!N92)</f>
        <v>0</v>
      </c>
      <c r="O93" s="80">
        <f>IF(OR(ISBLANK(triangle!O93),ISBLANK(triangle!O92)),"-",triangle!O93-triangle!O92)</f>
        <v>0</v>
      </c>
      <c r="P93" s="80">
        <f>IF(OR(ISBLANK(triangle!P93),ISBLANK(triangle!P92)),"-",triangle!P93-triangle!P92)</f>
        <v>0</v>
      </c>
      <c r="Q93" s="80">
        <f>IF(OR(ISBLANK(triangle!Q93),ISBLANK(triangle!Q92)),"-",triangle!Q93-triangle!Q92)</f>
        <v>0</v>
      </c>
      <c r="R93" s="80">
        <f>IF(OR(ISBLANK(triangle!R93),ISBLANK(triangle!R92)),"-",triangle!R93-triangle!R92)</f>
        <v>0</v>
      </c>
      <c r="S93" s="80">
        <f>IF(OR(ISBLANK(triangle!S93),ISBLANK(triangle!S92)),"-",triangle!S93-triangle!S92)</f>
        <v>0</v>
      </c>
      <c r="T93" s="80">
        <f>IF(OR(ISBLANK(triangle!T93),ISBLANK(triangle!T92)),"-",triangle!T93-triangle!T92)</f>
        <v>0</v>
      </c>
      <c r="U93" s="80">
        <f>IF(OR(ISBLANK(triangle!U93),ISBLANK(triangle!U92)),"-",triangle!U93-triangle!U92)</f>
        <v>0</v>
      </c>
      <c r="V93" s="80">
        <f>IF(OR(ISBLANK(triangle!V93),ISBLANK(triangle!V92)),"-",triangle!V93-triangle!V92)</f>
        <v>0</v>
      </c>
      <c r="W93" s="80">
        <f>IF(OR(ISBLANK(triangle!W93),ISBLANK(triangle!W92)),"-",triangle!W93-triangle!W92)</f>
        <v>0</v>
      </c>
      <c r="X93" s="80">
        <f>IF(OR(ISBLANK(triangle!X93),ISBLANK(triangle!X92)),"-",triangle!X93-triangle!X92)</f>
        <v>0</v>
      </c>
      <c r="Y93" s="80">
        <f>IF(OR(ISBLANK(triangle!Y93),ISBLANK(triangle!Y92)),"-",triangle!Y93-triangle!Y92)</f>
        <v>0</v>
      </c>
      <c r="Z93" s="80">
        <f>IF(OR(ISBLANK(triangle!Z93),ISBLANK(triangle!Z92)),"-",triangle!Z93-triangle!Z92)</f>
        <v>0</v>
      </c>
      <c r="AA93" s="80">
        <f>IF(OR(ISBLANK(triangle!AA93),ISBLANK(triangle!AA92)),"-",triangle!AA93-triangle!AA92)</f>
        <v>0</v>
      </c>
      <c r="AB93" s="80">
        <f>IF(OR(ISBLANK(triangle!AB93),ISBLANK(triangle!AB92)),"-",triangle!AB93-triangle!AB92)</f>
        <v>0</v>
      </c>
      <c r="AC93" s="80">
        <f>IF(OR(ISBLANK(triangle!AC93),ISBLANK(triangle!AC92)),"-",triangle!AC93-triangle!AC92)</f>
        <v>0</v>
      </c>
      <c r="AD93" s="80">
        <f>IF(OR(ISBLANK(triangle!AD93),ISBLANK(triangle!AD92)),"-",triangle!AD93-triangle!AD92)</f>
        <v>0</v>
      </c>
      <c r="AE93" s="80">
        <f>IF(OR(ISBLANK(triangle!AE93),ISBLANK(triangle!AE92)),"-",triangle!AE93-triangle!AE92)</f>
        <v>0</v>
      </c>
      <c r="AF93" s="80">
        <f>IF(OR(ISBLANK(triangle!AF93),ISBLANK(triangle!AF92)),"-",triangle!AF93-triangle!AF92)</f>
        <v>0</v>
      </c>
      <c r="AG93" s="80">
        <f>IF(OR(ISBLANK(triangle!AG93),ISBLANK(triangle!AG92)),"-",triangle!AG93-triangle!AG92)</f>
        <v>0</v>
      </c>
      <c r="AH93" s="80">
        <f>IF(OR(ISBLANK(triangle!AH93),ISBLANK(triangle!AH92)),"-",triangle!AH93-triangle!AH92)</f>
        <v>0</v>
      </c>
      <c r="AI93" s="80">
        <f>IF(OR(ISBLANK(triangle!AI93),ISBLANK(triangle!AI92)),"-",triangle!AI93-triangle!AI92)</f>
        <v>0</v>
      </c>
      <c r="AJ93" s="80">
        <f>IF(OR(ISBLANK(triangle!AJ93),ISBLANK(triangle!AJ92)),"-",triangle!AJ93-triangle!AJ92)</f>
        <v>0</v>
      </c>
      <c r="AK93" s="80">
        <f>IF(OR(ISBLANK(triangle!AK93),ISBLANK(triangle!AK92)),"-",triangle!AK93-triangle!AK92)</f>
        <v>0</v>
      </c>
      <c r="AL93" s="80">
        <f>IF(OR(ISBLANK(triangle!AL93),ISBLANK(triangle!AL92)),"-",triangle!AL93-triangle!AL92)</f>
        <v>0</v>
      </c>
      <c r="AM93" s="80">
        <f>IF(OR(ISBLANK(triangle!AM93),ISBLANK(triangle!AM92)),"-",triangle!AM93-triangle!AM92)</f>
        <v>0</v>
      </c>
      <c r="AN93" s="80">
        <f>IF(OR(ISBLANK(triangle!AN93),ISBLANK(triangle!AN92)),"-",triangle!AN93-triangle!AN92)</f>
        <v>0</v>
      </c>
      <c r="AO93" s="80">
        <f>IF(OR(ISBLANK(triangle!AO93),ISBLANK(triangle!AO92)),"-",triangle!AO93-triangle!AO92)</f>
        <v>0</v>
      </c>
      <c r="AP93" s="80">
        <f>IF(OR(ISBLANK(triangle!AP93),ISBLANK(triangle!AP92)),"-",triangle!AP93-triangle!AP92)</f>
        <v>0</v>
      </c>
      <c r="AQ93" s="80">
        <f>IF(OR(ISBLANK(triangle!AQ93),ISBLANK(triangle!AQ92)),"-",triangle!AQ93-triangle!AQ92)</f>
        <v>0</v>
      </c>
      <c r="AR93" s="80">
        <f>IF(OR(ISBLANK(triangle!AR93),ISBLANK(triangle!AR92)),"-",triangle!AR93-triangle!AR92)</f>
        <v>0</v>
      </c>
      <c r="AS93" s="80">
        <f>IF(OR(ISBLANK(triangle!AS93),ISBLANK(triangle!AS92)),"-",triangle!AS93-triangle!AS92)</f>
        <v>0</v>
      </c>
      <c r="AT93" s="80">
        <f>IF(OR(ISBLANK(triangle!AT93),ISBLANK(triangle!AT92)),"-",triangle!AT93-triangle!AT92)</f>
        <v>0</v>
      </c>
      <c r="AU93" s="80">
        <f>IF(OR(ISBLANK(triangle!AU93),ISBLANK(triangle!AU92)),"-",triangle!AU93-triangle!AU92)</f>
        <v>0</v>
      </c>
      <c r="AV93" s="80">
        <f>IF(OR(ISBLANK(triangle!AV93),ISBLANK(triangle!AV92)),"-",triangle!AV93-triangle!AV92)</f>
        <v>0</v>
      </c>
      <c r="AW93" s="80">
        <f>IF(OR(ISBLANK(triangle!AW93),ISBLANK(triangle!AW92)),"-",triangle!AW93-triangle!AW92)</f>
        <v>0</v>
      </c>
      <c r="AX93" s="80">
        <f>IF(OR(ISBLANK(triangle!AX93),ISBLANK(triangle!AX92)),"-",triangle!AX93-triangle!AX92)</f>
        <v>0</v>
      </c>
      <c r="AY93" s="80">
        <f>IF(OR(ISBLANK(triangle!AY93),ISBLANK(triangle!AY92)),"-",triangle!AY93-triangle!AY92)</f>
        <v>0</v>
      </c>
      <c r="AZ93" s="80">
        <f>IF(OR(ISBLANK(triangle!AZ93),ISBLANK(triangle!AZ92)),"-",triangle!AZ93-triangle!AZ92)</f>
        <v>0</v>
      </c>
      <c r="BA93" s="80">
        <f>IF(OR(ISBLANK(triangle!BA93),ISBLANK(triangle!BA92)),"-",triangle!BA93-triangle!BA92)</f>
        <v>0</v>
      </c>
      <c r="BB93" s="80">
        <f>IF(OR(ISBLANK(triangle!BB93),ISBLANK(triangle!BB92)),"-",triangle!BB93-triangle!BB92)</f>
        <v>0</v>
      </c>
      <c r="BC93" s="80">
        <f>IF(OR(ISBLANK(triangle!BC93),ISBLANK(triangle!BC92)),"-",triangle!BC93-triangle!BC92)</f>
        <v>0</v>
      </c>
      <c r="BD93" s="80">
        <f>IF(OR(ISBLANK(triangle!BD93),ISBLANK(triangle!BD92)),"-",triangle!BD93-triangle!BD92)</f>
        <v>0</v>
      </c>
      <c r="BE93" s="80">
        <f>IF(OR(ISBLANK(triangle!BE93),ISBLANK(triangle!BE92)),"-",triangle!BE93-triangle!BE92)</f>
        <v>0</v>
      </c>
      <c r="BF93" s="80">
        <f>IF(OR(ISBLANK(triangle!BF93),ISBLANK(triangle!BF92)),"-",triangle!BF93-triangle!BF92)</f>
        <v>0</v>
      </c>
      <c r="BG93" s="123">
        <f>IF(OR(ISBLANK(triangle!BG93),ISBLANK(triangle!BG92)),"-",triangle!BG93-triangle!BG92)</f>
        <v>0</v>
      </c>
      <c r="BH93" s="80">
        <f>IF(OR(ISBLANK(triangle!BH93),ISBLANK(triangle!BH92)),"-",triangle!BH93-triangle!BH92)</f>
        <v>0</v>
      </c>
      <c r="BI93" s="80">
        <f>IF(OR(ISBLANK(triangle!BI93),ISBLANK(triangle!BI92)),"-",triangle!BI93-triangle!BI92)</f>
        <v>0</v>
      </c>
      <c r="BJ93" s="80">
        <f>IF(OR(ISBLANK(triangle!BJ93),ISBLANK(triangle!BJ92)),"-",triangle!BJ93-triangle!BJ92)</f>
        <v>0</v>
      </c>
      <c r="BK93" s="80">
        <f>IF(OR(ISBLANK(triangle!BK93),ISBLANK(triangle!BK92)),"-",triangle!BK93-triangle!BK92)</f>
        <v>0</v>
      </c>
      <c r="BL93" s="80">
        <f>IF(OR(ISBLANK(triangle!BL93),ISBLANK(triangle!BL92)),"-",triangle!BL93-triangle!BL92)</f>
        <v>0</v>
      </c>
      <c r="BM93" s="80">
        <f>IF(OR(ISBLANK(triangle!BM93),ISBLANK(triangle!BM92)),"-",triangle!BM93-triangle!BM92)</f>
        <v>0</v>
      </c>
      <c r="BN93" s="80">
        <f>IF(OR(ISBLANK(triangle!BN93),ISBLANK(triangle!BN92)),"-",triangle!BN93-triangle!BN92)</f>
        <v>0</v>
      </c>
      <c r="BO93" s="80">
        <f>IF(OR(ISBLANK(triangle!BO93),ISBLANK(triangle!BO92)),"-",triangle!BO93-triangle!BO92)</f>
        <v>0</v>
      </c>
      <c r="BP93" s="80">
        <f>IF(OR(ISBLANK(triangle!BP93),ISBLANK(triangle!BP92)),"-",triangle!BP93-triangle!BP92)</f>
        <v>0</v>
      </c>
      <c r="BQ93" s="80">
        <f>IF(OR(ISBLANK(triangle!BQ93),ISBLANK(triangle!BQ92)),"-",triangle!BQ93-triangle!BQ92)</f>
        <v>0</v>
      </c>
      <c r="BR93" s="80">
        <f>IF(OR(ISBLANK(triangle!BR93),ISBLANK(triangle!BR92)),"-",triangle!BR93-triangle!BR92)</f>
        <v>1.0999999999999091</v>
      </c>
      <c r="BS93" s="79"/>
      <c r="BT93" s="80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  <c r="IK93" s="81"/>
      <c r="IL93" s="81"/>
      <c r="IM93" s="81"/>
      <c r="IN93" s="133"/>
    </row>
    <row r="94" spans="1:248" s="78" customFormat="1" x14ac:dyDescent="0.2">
      <c r="A94"/>
      <c r="B94" s="94">
        <v>38657</v>
      </c>
      <c r="C94" s="80">
        <f>IF(OR(ISBLANK(triangle!C94),ISBLANK(triangle!C93)),"-",triangle!C94-triangle!C93)</f>
        <v>0</v>
      </c>
      <c r="D94" s="80">
        <f>IF(OR(ISBLANK(triangle!D94),ISBLANK(triangle!D93)),"-",triangle!D94-triangle!D93)</f>
        <v>0</v>
      </c>
      <c r="E94" s="80">
        <f>IF(OR(ISBLANK(triangle!E94),ISBLANK(triangle!E93)),"-",triangle!E94-triangle!E93)</f>
        <v>0</v>
      </c>
      <c r="F94" s="80">
        <f>IF(OR(ISBLANK(triangle!F94),ISBLANK(triangle!F93)),"-",triangle!F94-triangle!F93)</f>
        <v>0</v>
      </c>
      <c r="G94" s="80">
        <f>IF(OR(ISBLANK(triangle!G94),ISBLANK(triangle!G93)),"-",triangle!G94-triangle!G93)</f>
        <v>0</v>
      </c>
      <c r="H94" s="80">
        <f>IF(OR(ISBLANK(triangle!H94),ISBLANK(triangle!H93)),"-",triangle!H94-triangle!H93)</f>
        <v>0</v>
      </c>
      <c r="I94" s="80">
        <f>IF(OR(ISBLANK(triangle!I94),ISBLANK(triangle!I93)),"-",triangle!I94-triangle!I93)</f>
        <v>0</v>
      </c>
      <c r="J94" s="80">
        <f>IF(OR(ISBLANK(triangle!J94),ISBLANK(triangle!J93)),"-",triangle!J94-triangle!J93)</f>
        <v>0</v>
      </c>
      <c r="K94" s="80">
        <f>IF(OR(ISBLANK(triangle!K94),ISBLANK(triangle!K93)),"-",triangle!K94-triangle!K93)</f>
        <v>0</v>
      </c>
      <c r="L94" s="80">
        <f>IF(OR(ISBLANK(triangle!L94),ISBLANK(triangle!L93)),"-",triangle!L94-triangle!L93)</f>
        <v>0</v>
      </c>
      <c r="M94" s="80">
        <f>IF(OR(ISBLANK(triangle!M94),ISBLANK(triangle!M93)),"-",triangle!M94-triangle!M93)</f>
        <v>0</v>
      </c>
      <c r="N94" s="80">
        <f>IF(OR(ISBLANK(triangle!N94),ISBLANK(triangle!N93)),"-",triangle!N94-triangle!N93)</f>
        <v>0</v>
      </c>
      <c r="O94" s="80">
        <f>IF(OR(ISBLANK(triangle!O94),ISBLANK(triangle!O93)),"-",triangle!O94-triangle!O93)</f>
        <v>0</v>
      </c>
      <c r="P94" s="80">
        <f>IF(OR(ISBLANK(triangle!P94),ISBLANK(triangle!P93)),"-",triangle!P94-triangle!P93)</f>
        <v>0</v>
      </c>
      <c r="Q94" s="80">
        <f>IF(OR(ISBLANK(triangle!Q94),ISBLANK(triangle!Q93)),"-",triangle!Q94-triangle!Q93)</f>
        <v>0</v>
      </c>
      <c r="R94" s="80">
        <f>IF(OR(ISBLANK(triangle!R94),ISBLANK(triangle!R93)),"-",triangle!R94-triangle!R93)</f>
        <v>0</v>
      </c>
      <c r="S94" s="80">
        <f>IF(OR(ISBLANK(triangle!S94),ISBLANK(triangle!S93)),"-",triangle!S94-triangle!S93)</f>
        <v>0</v>
      </c>
      <c r="T94" s="80">
        <f>IF(OR(ISBLANK(triangle!T94),ISBLANK(triangle!T93)),"-",triangle!T94-triangle!T93)</f>
        <v>0</v>
      </c>
      <c r="U94" s="80">
        <f>IF(OR(ISBLANK(triangle!U94),ISBLANK(triangle!U93)),"-",triangle!U94-triangle!U93)</f>
        <v>0</v>
      </c>
      <c r="V94" s="80">
        <f>IF(OR(ISBLANK(triangle!V94),ISBLANK(triangle!V93)),"-",triangle!V94-triangle!V93)</f>
        <v>0</v>
      </c>
      <c r="W94" s="80">
        <f>IF(OR(ISBLANK(triangle!W94),ISBLANK(triangle!W93)),"-",triangle!W94-triangle!W93)</f>
        <v>0</v>
      </c>
      <c r="X94" s="80">
        <f>IF(OR(ISBLANK(triangle!X94),ISBLANK(triangle!X93)),"-",triangle!X94-triangle!X93)</f>
        <v>0</v>
      </c>
      <c r="Y94" s="80">
        <f>IF(OR(ISBLANK(triangle!Y94),ISBLANK(triangle!Y93)),"-",triangle!Y94-triangle!Y93)</f>
        <v>0</v>
      </c>
      <c r="Z94" s="80">
        <f>IF(OR(ISBLANK(triangle!Z94),ISBLANK(triangle!Z93)),"-",triangle!Z94-triangle!Z93)</f>
        <v>0</v>
      </c>
      <c r="AA94" s="80">
        <f>IF(OR(ISBLANK(triangle!AA94),ISBLANK(triangle!AA93)),"-",triangle!AA94-triangle!AA93)</f>
        <v>0</v>
      </c>
      <c r="AB94" s="80">
        <f>IF(OR(ISBLANK(triangle!AB94),ISBLANK(triangle!AB93)),"-",triangle!AB94-triangle!AB93)</f>
        <v>0</v>
      </c>
      <c r="AC94" s="80">
        <f>IF(OR(ISBLANK(triangle!AC94),ISBLANK(triangle!AC93)),"-",triangle!AC94-triangle!AC93)</f>
        <v>0</v>
      </c>
      <c r="AD94" s="80">
        <f>IF(OR(ISBLANK(triangle!AD94),ISBLANK(triangle!AD93)),"-",triangle!AD94-triangle!AD93)</f>
        <v>0</v>
      </c>
      <c r="AE94" s="80">
        <f>IF(OR(ISBLANK(triangle!AE94),ISBLANK(triangle!AE93)),"-",triangle!AE94-triangle!AE93)</f>
        <v>0</v>
      </c>
      <c r="AF94" s="80">
        <f>IF(OR(ISBLANK(triangle!AF94),ISBLANK(triangle!AF93)),"-",triangle!AF94-triangle!AF93)</f>
        <v>0</v>
      </c>
      <c r="AG94" s="80">
        <f>IF(OR(ISBLANK(triangle!AG94),ISBLANK(triangle!AG93)),"-",triangle!AG94-triangle!AG93)</f>
        <v>0</v>
      </c>
      <c r="AH94" s="80">
        <f>IF(OR(ISBLANK(triangle!AH94),ISBLANK(triangle!AH93)),"-",triangle!AH94-triangle!AH93)</f>
        <v>0</v>
      </c>
      <c r="AI94" s="80">
        <f>IF(OR(ISBLANK(triangle!AI94),ISBLANK(triangle!AI93)),"-",triangle!AI94-triangle!AI93)</f>
        <v>0</v>
      </c>
      <c r="AJ94" s="80">
        <f>IF(OR(ISBLANK(triangle!AJ94),ISBLANK(triangle!AJ93)),"-",triangle!AJ94-triangle!AJ93)</f>
        <v>0</v>
      </c>
      <c r="AK94" s="80">
        <f>IF(OR(ISBLANK(triangle!AK94),ISBLANK(triangle!AK93)),"-",triangle!AK94-triangle!AK93)</f>
        <v>0</v>
      </c>
      <c r="AL94" s="80">
        <f>IF(OR(ISBLANK(triangle!AL94),ISBLANK(triangle!AL93)),"-",triangle!AL94-triangle!AL93)</f>
        <v>0</v>
      </c>
      <c r="AM94" s="80">
        <f>IF(OR(ISBLANK(triangle!AM94),ISBLANK(triangle!AM93)),"-",triangle!AM94-triangle!AM93)</f>
        <v>0</v>
      </c>
      <c r="AN94" s="80">
        <f>IF(OR(ISBLANK(triangle!AN94),ISBLANK(triangle!AN93)),"-",triangle!AN94-triangle!AN93)</f>
        <v>0</v>
      </c>
      <c r="AO94" s="80">
        <f>IF(OR(ISBLANK(triangle!AO94),ISBLANK(triangle!AO93)),"-",triangle!AO94-triangle!AO93)</f>
        <v>0</v>
      </c>
      <c r="AP94" s="80">
        <f>IF(OR(ISBLANK(triangle!AP94),ISBLANK(triangle!AP93)),"-",triangle!AP94-triangle!AP93)</f>
        <v>0</v>
      </c>
      <c r="AQ94" s="80">
        <f>IF(OR(ISBLANK(triangle!AQ94),ISBLANK(triangle!AQ93)),"-",triangle!AQ94-triangle!AQ93)</f>
        <v>0</v>
      </c>
      <c r="AR94" s="80">
        <f>IF(OR(ISBLANK(triangle!AR94),ISBLANK(triangle!AR93)),"-",triangle!AR94-triangle!AR93)</f>
        <v>0</v>
      </c>
      <c r="AS94" s="80">
        <f>IF(OR(ISBLANK(triangle!AS94),ISBLANK(triangle!AS93)),"-",triangle!AS94-triangle!AS93)</f>
        <v>0</v>
      </c>
      <c r="AT94" s="80">
        <f>IF(OR(ISBLANK(triangle!AT94),ISBLANK(triangle!AT93)),"-",triangle!AT94-triangle!AT93)</f>
        <v>0</v>
      </c>
      <c r="AU94" s="80">
        <f>IF(OR(ISBLANK(triangle!AU94),ISBLANK(triangle!AU93)),"-",triangle!AU94-triangle!AU93)</f>
        <v>0</v>
      </c>
      <c r="AV94" s="80">
        <f>IF(OR(ISBLANK(triangle!AV94),ISBLANK(triangle!AV93)),"-",triangle!AV94-triangle!AV93)</f>
        <v>0</v>
      </c>
      <c r="AW94" s="80">
        <f>IF(OR(ISBLANK(triangle!AW94),ISBLANK(triangle!AW93)),"-",triangle!AW94-triangle!AW93)</f>
        <v>0</v>
      </c>
      <c r="AX94" s="80">
        <f>IF(OR(ISBLANK(triangle!AX94),ISBLANK(triangle!AX93)),"-",triangle!AX94-triangle!AX93)</f>
        <v>0</v>
      </c>
      <c r="AY94" s="80">
        <f>IF(OR(ISBLANK(triangle!AY94),ISBLANK(triangle!AY93)),"-",triangle!AY94-triangle!AY93)</f>
        <v>0</v>
      </c>
      <c r="AZ94" s="80">
        <f>IF(OR(ISBLANK(triangle!AZ94),ISBLANK(triangle!AZ93)),"-",triangle!AZ94-triangle!AZ93)</f>
        <v>0</v>
      </c>
      <c r="BA94" s="80">
        <f>IF(OR(ISBLANK(triangle!BA94),ISBLANK(triangle!BA93)),"-",triangle!BA94-triangle!BA93)</f>
        <v>0</v>
      </c>
      <c r="BB94" s="80">
        <f>IF(OR(ISBLANK(triangle!BB94),ISBLANK(triangle!BB93)),"-",triangle!BB94-triangle!BB93)</f>
        <v>0</v>
      </c>
      <c r="BC94" s="80">
        <f>IF(OR(ISBLANK(triangle!BC94),ISBLANK(triangle!BC93)),"-",triangle!BC94-triangle!BC93)</f>
        <v>0</v>
      </c>
      <c r="BD94" s="80">
        <f>IF(OR(ISBLANK(triangle!BD94),ISBLANK(triangle!BD93)),"-",triangle!BD94-triangle!BD93)</f>
        <v>0</v>
      </c>
      <c r="BE94" s="80">
        <f>IF(OR(ISBLANK(triangle!BE94),ISBLANK(triangle!BE93)),"-",triangle!BE94-triangle!BE93)</f>
        <v>0</v>
      </c>
      <c r="BF94" s="80">
        <f>IF(OR(ISBLANK(triangle!BF94),ISBLANK(triangle!BF93)),"-",triangle!BF94-triangle!BF93)</f>
        <v>0</v>
      </c>
      <c r="BG94" s="80">
        <f>IF(OR(ISBLANK(triangle!BG94),ISBLANK(triangle!BG93)),"-",triangle!BG94-triangle!BG93)</f>
        <v>0</v>
      </c>
      <c r="BH94" s="123">
        <f>IF(OR(ISBLANK(triangle!BH94),ISBLANK(triangle!BH93)),"-",triangle!BH94-triangle!BH93)</f>
        <v>0</v>
      </c>
      <c r="BI94" s="80">
        <f>IF(OR(ISBLANK(triangle!BI94),ISBLANK(triangle!BI93)),"-",triangle!BI94-triangle!BI93)</f>
        <v>0</v>
      </c>
      <c r="BJ94" s="80">
        <f>IF(OR(ISBLANK(triangle!BJ94),ISBLANK(triangle!BJ93)),"-",triangle!BJ94-triangle!BJ93)</f>
        <v>0</v>
      </c>
      <c r="BK94" s="80">
        <f>IF(OR(ISBLANK(triangle!BK94),ISBLANK(triangle!BK93)),"-",triangle!BK94-triangle!BK93)</f>
        <v>0</v>
      </c>
      <c r="BL94" s="80">
        <f>IF(OR(ISBLANK(triangle!BL94),ISBLANK(triangle!BL93)),"-",triangle!BL94-triangle!BL93)</f>
        <v>0</v>
      </c>
      <c r="BM94" s="80">
        <f>IF(OR(ISBLANK(triangle!BM94),ISBLANK(triangle!BM93)),"-",triangle!BM94-triangle!BM93)</f>
        <v>0</v>
      </c>
      <c r="BN94" s="80">
        <f>IF(OR(ISBLANK(triangle!BN94),ISBLANK(triangle!BN93)),"-",triangle!BN94-triangle!BN93)</f>
        <v>0</v>
      </c>
      <c r="BO94" s="80">
        <f>IF(OR(ISBLANK(triangle!BO94),ISBLANK(triangle!BO93)),"-",triangle!BO94-triangle!BO93)</f>
        <v>0</v>
      </c>
      <c r="BP94" s="80">
        <f>IF(OR(ISBLANK(triangle!BP94),ISBLANK(triangle!BP93)),"-",triangle!BP94-triangle!BP93)</f>
        <v>0</v>
      </c>
      <c r="BQ94" s="80">
        <f>IF(OR(ISBLANK(triangle!BQ94),ISBLANK(triangle!BQ93)),"-",triangle!BQ94-triangle!BQ93)</f>
        <v>0</v>
      </c>
      <c r="BR94" s="80">
        <f>IF(OR(ISBLANK(triangle!BR94),ISBLANK(triangle!BR93)),"-",triangle!BR94-triangle!BR93)</f>
        <v>0</v>
      </c>
      <c r="BS94" s="80">
        <f>IF(OR(ISBLANK(triangle!BS94),ISBLANK(triangle!BS93)),"-",triangle!BS94-triangle!BS93)</f>
        <v>2.5</v>
      </c>
      <c r="BT94" s="79"/>
      <c r="BU94" s="80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81"/>
      <c r="II94" s="81"/>
      <c r="IJ94" s="81"/>
      <c r="IK94" s="81"/>
      <c r="IL94" s="81"/>
      <c r="IM94" s="81"/>
      <c r="IN94" s="133"/>
    </row>
    <row r="95" spans="1:248" s="78" customFormat="1" x14ac:dyDescent="0.2">
      <c r="A95"/>
      <c r="B95" s="94">
        <v>38687</v>
      </c>
      <c r="C95" s="80">
        <f>IF(OR(ISBLANK(triangle!C95),ISBLANK(triangle!C94)),"-",triangle!C95-triangle!C94)</f>
        <v>0</v>
      </c>
      <c r="D95" s="80">
        <f>IF(OR(ISBLANK(triangle!D95),ISBLANK(triangle!D94)),"-",triangle!D95-triangle!D94)</f>
        <v>0</v>
      </c>
      <c r="E95" s="80">
        <f>IF(OR(ISBLANK(triangle!E95),ISBLANK(triangle!E94)),"-",triangle!E95-triangle!E94)</f>
        <v>0</v>
      </c>
      <c r="F95" s="80">
        <f>IF(OR(ISBLANK(triangle!F95),ISBLANK(triangle!F94)),"-",triangle!F95-triangle!F94)</f>
        <v>0</v>
      </c>
      <c r="G95" s="80">
        <f>IF(OR(ISBLANK(triangle!G95),ISBLANK(triangle!G94)),"-",triangle!G95-triangle!G94)</f>
        <v>0</v>
      </c>
      <c r="H95" s="80">
        <f>IF(OR(ISBLANK(triangle!H95),ISBLANK(triangle!H94)),"-",triangle!H95-triangle!H94)</f>
        <v>0</v>
      </c>
      <c r="I95" s="80">
        <f>IF(OR(ISBLANK(triangle!I95),ISBLANK(triangle!I94)),"-",triangle!I95-triangle!I94)</f>
        <v>0</v>
      </c>
      <c r="J95" s="80">
        <f>IF(OR(ISBLANK(triangle!J95),ISBLANK(triangle!J94)),"-",triangle!J95-triangle!J94)</f>
        <v>0</v>
      </c>
      <c r="K95" s="80">
        <f>IF(OR(ISBLANK(triangle!K95),ISBLANK(triangle!K94)),"-",triangle!K95-triangle!K94)</f>
        <v>0</v>
      </c>
      <c r="L95" s="80">
        <f>IF(OR(ISBLANK(triangle!L95),ISBLANK(triangle!L94)),"-",triangle!L95-triangle!L94)</f>
        <v>0</v>
      </c>
      <c r="M95" s="80">
        <f>IF(OR(ISBLANK(triangle!M95),ISBLANK(triangle!M94)),"-",triangle!M95-triangle!M94)</f>
        <v>0</v>
      </c>
      <c r="N95" s="80">
        <f>IF(OR(ISBLANK(triangle!N95),ISBLANK(triangle!N94)),"-",triangle!N95-triangle!N94)</f>
        <v>0</v>
      </c>
      <c r="O95" s="80">
        <f>IF(OR(ISBLANK(triangle!O95),ISBLANK(triangle!O94)),"-",triangle!O95-triangle!O94)</f>
        <v>0</v>
      </c>
      <c r="P95" s="80">
        <f>IF(OR(ISBLANK(triangle!P95),ISBLANK(triangle!P94)),"-",triangle!P95-triangle!P94)</f>
        <v>0</v>
      </c>
      <c r="Q95" s="80">
        <f>IF(OR(ISBLANK(triangle!Q95),ISBLANK(triangle!Q94)),"-",triangle!Q95-triangle!Q94)</f>
        <v>0</v>
      </c>
      <c r="R95" s="80">
        <f>IF(OR(ISBLANK(triangle!R95),ISBLANK(triangle!R94)),"-",triangle!R95-triangle!R94)</f>
        <v>0</v>
      </c>
      <c r="S95" s="80">
        <f>IF(OR(ISBLANK(triangle!S95),ISBLANK(triangle!S94)),"-",triangle!S95-triangle!S94)</f>
        <v>0</v>
      </c>
      <c r="T95" s="80">
        <f>IF(OR(ISBLANK(triangle!T95),ISBLANK(triangle!T94)),"-",triangle!T95-triangle!T94)</f>
        <v>0</v>
      </c>
      <c r="U95" s="80">
        <f>IF(OR(ISBLANK(triangle!U95),ISBLANK(triangle!U94)),"-",triangle!U95-triangle!U94)</f>
        <v>0</v>
      </c>
      <c r="V95" s="80">
        <f>IF(OR(ISBLANK(triangle!V95),ISBLANK(triangle!V94)),"-",triangle!V95-triangle!V94)</f>
        <v>0</v>
      </c>
      <c r="W95" s="80">
        <f>IF(OR(ISBLANK(triangle!W95),ISBLANK(triangle!W94)),"-",triangle!W95-triangle!W94)</f>
        <v>0</v>
      </c>
      <c r="X95" s="80">
        <f>IF(OR(ISBLANK(triangle!X95),ISBLANK(triangle!X94)),"-",triangle!X95-triangle!X94)</f>
        <v>0</v>
      </c>
      <c r="Y95" s="80">
        <f>IF(OR(ISBLANK(triangle!Y95),ISBLANK(triangle!Y94)),"-",triangle!Y95-triangle!Y94)</f>
        <v>0</v>
      </c>
      <c r="Z95" s="80">
        <f>IF(OR(ISBLANK(triangle!Z95),ISBLANK(triangle!Z94)),"-",triangle!Z95-triangle!Z94)</f>
        <v>0</v>
      </c>
      <c r="AA95" s="80">
        <f>IF(OR(ISBLANK(triangle!AA95),ISBLANK(triangle!AA94)),"-",triangle!AA95-triangle!AA94)</f>
        <v>0</v>
      </c>
      <c r="AB95" s="80">
        <f>IF(OR(ISBLANK(triangle!AB95),ISBLANK(triangle!AB94)),"-",triangle!AB95-triangle!AB94)</f>
        <v>0</v>
      </c>
      <c r="AC95" s="80">
        <f>IF(OR(ISBLANK(triangle!AC95),ISBLANK(triangle!AC94)),"-",triangle!AC95-triangle!AC94)</f>
        <v>0</v>
      </c>
      <c r="AD95" s="80">
        <f>IF(OR(ISBLANK(triangle!AD95),ISBLANK(triangle!AD94)),"-",triangle!AD95-triangle!AD94)</f>
        <v>0</v>
      </c>
      <c r="AE95" s="80">
        <f>IF(OR(ISBLANK(triangle!AE95),ISBLANK(triangle!AE94)),"-",triangle!AE95-triangle!AE94)</f>
        <v>0</v>
      </c>
      <c r="AF95" s="80">
        <f>IF(OR(ISBLANK(triangle!AF95),ISBLANK(triangle!AF94)),"-",triangle!AF95-triangle!AF94)</f>
        <v>0</v>
      </c>
      <c r="AG95" s="80">
        <f>IF(OR(ISBLANK(triangle!AG95),ISBLANK(triangle!AG94)),"-",triangle!AG95-triangle!AG94)</f>
        <v>0</v>
      </c>
      <c r="AH95" s="80">
        <f>IF(OR(ISBLANK(triangle!AH95),ISBLANK(triangle!AH94)),"-",triangle!AH95-triangle!AH94)</f>
        <v>0</v>
      </c>
      <c r="AI95" s="80">
        <f>IF(OR(ISBLANK(triangle!AI95),ISBLANK(triangle!AI94)),"-",triangle!AI95-triangle!AI94)</f>
        <v>0</v>
      </c>
      <c r="AJ95" s="80">
        <f>IF(OR(ISBLANK(triangle!AJ95),ISBLANK(triangle!AJ94)),"-",triangle!AJ95-triangle!AJ94)</f>
        <v>0</v>
      </c>
      <c r="AK95" s="80">
        <f>IF(OR(ISBLANK(triangle!AK95),ISBLANK(triangle!AK94)),"-",triangle!AK95-triangle!AK94)</f>
        <v>0</v>
      </c>
      <c r="AL95" s="80">
        <f>IF(OR(ISBLANK(triangle!AL95),ISBLANK(triangle!AL94)),"-",triangle!AL95-triangle!AL94)</f>
        <v>0</v>
      </c>
      <c r="AM95" s="80">
        <f>IF(OR(ISBLANK(triangle!AM95),ISBLANK(triangle!AM94)),"-",triangle!AM95-triangle!AM94)</f>
        <v>0</v>
      </c>
      <c r="AN95" s="80">
        <f>IF(OR(ISBLANK(triangle!AN95),ISBLANK(triangle!AN94)),"-",triangle!AN95-triangle!AN94)</f>
        <v>0</v>
      </c>
      <c r="AO95" s="80">
        <f>IF(OR(ISBLANK(triangle!AO95),ISBLANK(triangle!AO94)),"-",triangle!AO95-triangle!AO94)</f>
        <v>0</v>
      </c>
      <c r="AP95" s="80">
        <f>IF(OR(ISBLANK(triangle!AP95),ISBLANK(triangle!AP94)),"-",triangle!AP95-triangle!AP94)</f>
        <v>0</v>
      </c>
      <c r="AQ95" s="80">
        <f>IF(OR(ISBLANK(triangle!AQ95),ISBLANK(triangle!AQ94)),"-",triangle!AQ95-triangle!AQ94)</f>
        <v>0</v>
      </c>
      <c r="AR95" s="80">
        <f>IF(OR(ISBLANK(triangle!AR95),ISBLANK(triangle!AR94)),"-",triangle!AR95-triangle!AR94)</f>
        <v>0</v>
      </c>
      <c r="AS95" s="80">
        <f>IF(OR(ISBLANK(triangle!AS95),ISBLANK(triangle!AS94)),"-",triangle!AS95-triangle!AS94)</f>
        <v>0</v>
      </c>
      <c r="AT95" s="80">
        <f>IF(OR(ISBLANK(triangle!AT95),ISBLANK(triangle!AT94)),"-",triangle!AT95-triangle!AT94)</f>
        <v>0</v>
      </c>
      <c r="AU95" s="80">
        <f>IF(OR(ISBLANK(triangle!AU95),ISBLANK(triangle!AU94)),"-",triangle!AU95-triangle!AU94)</f>
        <v>0</v>
      </c>
      <c r="AV95" s="80">
        <f>IF(OR(ISBLANK(triangle!AV95),ISBLANK(triangle!AV94)),"-",triangle!AV95-triangle!AV94)</f>
        <v>0</v>
      </c>
      <c r="AW95" s="80">
        <f>IF(OR(ISBLANK(triangle!AW95),ISBLANK(triangle!AW94)),"-",triangle!AW95-triangle!AW94)</f>
        <v>0</v>
      </c>
      <c r="AX95" s="80">
        <f>IF(OR(ISBLANK(triangle!AX95),ISBLANK(triangle!AX94)),"-",triangle!AX95-triangle!AX94)</f>
        <v>0</v>
      </c>
      <c r="AY95" s="80">
        <f>IF(OR(ISBLANK(triangle!AY95),ISBLANK(triangle!AY94)),"-",triangle!AY95-triangle!AY94)</f>
        <v>0</v>
      </c>
      <c r="AZ95" s="80">
        <f>IF(OR(ISBLANK(triangle!AZ95),ISBLANK(triangle!AZ94)),"-",triangle!AZ95-triangle!AZ94)</f>
        <v>0</v>
      </c>
      <c r="BA95" s="80">
        <f>IF(OR(ISBLANK(triangle!BA95),ISBLANK(triangle!BA94)),"-",triangle!BA95-triangle!BA94)</f>
        <v>0</v>
      </c>
      <c r="BB95" s="80">
        <f>IF(OR(ISBLANK(triangle!BB95),ISBLANK(triangle!BB94)),"-",triangle!BB95-triangle!BB94)</f>
        <v>0</v>
      </c>
      <c r="BC95" s="80">
        <f>IF(OR(ISBLANK(triangle!BC95),ISBLANK(triangle!BC94)),"-",triangle!BC95-triangle!BC94)</f>
        <v>0</v>
      </c>
      <c r="BD95" s="80">
        <f>IF(OR(ISBLANK(triangle!BD95),ISBLANK(triangle!BD94)),"-",triangle!BD95-triangle!BD94)</f>
        <v>0</v>
      </c>
      <c r="BE95" s="80">
        <f>IF(OR(ISBLANK(triangle!BE95),ISBLANK(triangle!BE94)),"-",triangle!BE95-triangle!BE94)</f>
        <v>0</v>
      </c>
      <c r="BF95" s="80">
        <f>IF(OR(ISBLANK(triangle!BF95),ISBLANK(triangle!BF94)),"-",triangle!BF95-triangle!BF94)</f>
        <v>0</v>
      </c>
      <c r="BG95" s="80">
        <f>IF(OR(ISBLANK(triangle!BG95),ISBLANK(triangle!BG94)),"-",triangle!BG95-triangle!BG94)</f>
        <v>0</v>
      </c>
      <c r="BH95" s="80">
        <f>IF(OR(ISBLANK(triangle!BH95),ISBLANK(triangle!BH94)),"-",triangle!BH95-triangle!BH94)</f>
        <v>0</v>
      </c>
      <c r="BI95" s="123">
        <f>IF(OR(ISBLANK(triangle!BI95),ISBLANK(triangle!BI94)),"-",triangle!BI95-triangle!BI94)</f>
        <v>0</v>
      </c>
      <c r="BJ95" s="80">
        <f>IF(OR(ISBLANK(triangle!BJ95),ISBLANK(triangle!BJ94)),"-",triangle!BJ95-triangle!BJ94)</f>
        <v>0</v>
      </c>
      <c r="BK95" s="80">
        <f>IF(OR(ISBLANK(triangle!BK95),ISBLANK(triangle!BK94)),"-",triangle!BK95-triangle!BK94)</f>
        <v>0</v>
      </c>
      <c r="BL95" s="80">
        <f>IF(OR(ISBLANK(triangle!BL95),ISBLANK(triangle!BL94)),"-",triangle!BL95-triangle!BL94)</f>
        <v>0</v>
      </c>
      <c r="BM95" s="80">
        <f>IF(OR(ISBLANK(triangle!BM95),ISBLANK(triangle!BM94)),"-",triangle!BM95-triangle!BM94)</f>
        <v>0</v>
      </c>
      <c r="BN95" s="80">
        <f>IF(OR(ISBLANK(triangle!BN95),ISBLANK(triangle!BN94)),"-",triangle!BN95-triangle!BN94)</f>
        <v>0</v>
      </c>
      <c r="BO95" s="80">
        <f>IF(OR(ISBLANK(triangle!BO95),ISBLANK(triangle!BO94)),"-",triangle!BO95-triangle!BO94)</f>
        <v>0</v>
      </c>
      <c r="BP95" s="80">
        <f>IF(OR(ISBLANK(triangle!BP95),ISBLANK(triangle!BP94)),"-",triangle!BP95-triangle!BP94)</f>
        <v>0</v>
      </c>
      <c r="BQ95" s="80">
        <f>IF(OR(ISBLANK(triangle!BQ95),ISBLANK(triangle!BQ94)),"-",triangle!BQ95-triangle!BQ94)</f>
        <v>0</v>
      </c>
      <c r="BR95" s="80">
        <f>IF(OR(ISBLANK(triangle!BR95),ISBLANK(triangle!BR94)),"-",triangle!BR95-triangle!BR94)</f>
        <v>0</v>
      </c>
      <c r="BS95" s="80">
        <f>IF(OR(ISBLANK(triangle!BS95),ISBLANK(triangle!BS94)),"-",triangle!BS95-triangle!BS94)</f>
        <v>0</v>
      </c>
      <c r="BT95" s="80">
        <f>IF(OR(ISBLANK(triangle!BT95),ISBLANK(triangle!BT94)),"-",triangle!BT95-triangle!BT94)</f>
        <v>1.3999999999999773</v>
      </c>
      <c r="BU95" s="79"/>
      <c r="BV95" s="80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  <c r="HU95" s="81"/>
      <c r="HV95" s="81"/>
      <c r="HW95" s="81"/>
      <c r="HX95" s="81"/>
      <c r="HY95" s="81"/>
      <c r="HZ95" s="81"/>
      <c r="IA95" s="81"/>
      <c r="IB95" s="81"/>
      <c r="IC95" s="81"/>
      <c r="ID95" s="81"/>
      <c r="IE95" s="81"/>
      <c r="IF95" s="81"/>
      <c r="IG95" s="81"/>
      <c r="IH95" s="81"/>
      <c r="II95" s="81"/>
      <c r="IJ95" s="81"/>
      <c r="IK95" s="81"/>
      <c r="IL95" s="81"/>
      <c r="IM95" s="81"/>
      <c r="IN95" s="133"/>
    </row>
    <row r="96" spans="1:248" s="78" customFormat="1" x14ac:dyDescent="0.2">
      <c r="A96"/>
      <c r="B96" s="94">
        <v>38718</v>
      </c>
      <c r="C96" s="80">
        <f>IF(OR(ISBLANK(triangle!C96),ISBLANK(triangle!C95)),"-",triangle!C96-triangle!C95)</f>
        <v>0</v>
      </c>
      <c r="D96" s="80">
        <f>IF(OR(ISBLANK(triangle!D96),ISBLANK(triangle!D95)),"-",triangle!D96-triangle!D95)</f>
        <v>0</v>
      </c>
      <c r="E96" s="80">
        <f>IF(OR(ISBLANK(triangle!E96),ISBLANK(triangle!E95)),"-",triangle!E96-triangle!E95)</f>
        <v>0</v>
      </c>
      <c r="F96" s="80">
        <f>IF(OR(ISBLANK(triangle!F96),ISBLANK(triangle!F95)),"-",triangle!F96-triangle!F95)</f>
        <v>0</v>
      </c>
      <c r="G96" s="80">
        <f>IF(OR(ISBLANK(triangle!G96),ISBLANK(triangle!G95)),"-",triangle!G96-triangle!G95)</f>
        <v>0</v>
      </c>
      <c r="H96" s="80">
        <f>IF(OR(ISBLANK(triangle!H96),ISBLANK(triangle!H95)),"-",triangle!H96-triangle!H95)</f>
        <v>0</v>
      </c>
      <c r="I96" s="80">
        <f>IF(OR(ISBLANK(triangle!I96),ISBLANK(triangle!I95)),"-",triangle!I96-triangle!I95)</f>
        <v>0</v>
      </c>
      <c r="J96" s="80">
        <f>IF(OR(ISBLANK(triangle!J96),ISBLANK(triangle!J95)),"-",triangle!J96-triangle!J95)</f>
        <v>0</v>
      </c>
      <c r="K96" s="80">
        <f>IF(OR(ISBLANK(triangle!K96),ISBLANK(triangle!K95)),"-",triangle!K96-triangle!K95)</f>
        <v>0</v>
      </c>
      <c r="L96" s="80">
        <f>IF(OR(ISBLANK(triangle!L96),ISBLANK(triangle!L95)),"-",triangle!L96-triangle!L95)</f>
        <v>0</v>
      </c>
      <c r="M96" s="80">
        <f>IF(OR(ISBLANK(triangle!M96),ISBLANK(triangle!M95)),"-",triangle!M96-triangle!M95)</f>
        <v>0</v>
      </c>
      <c r="N96" s="80">
        <f>IF(OR(ISBLANK(triangle!N96),ISBLANK(triangle!N95)),"-",triangle!N96-triangle!N95)</f>
        <v>0</v>
      </c>
      <c r="O96" s="80">
        <f>IF(OR(ISBLANK(triangle!O96),ISBLANK(triangle!O95)),"-",triangle!O96-triangle!O95)</f>
        <v>0</v>
      </c>
      <c r="P96" s="80">
        <f>IF(OR(ISBLANK(triangle!P96),ISBLANK(triangle!P95)),"-",triangle!P96-triangle!P95)</f>
        <v>0</v>
      </c>
      <c r="Q96" s="80">
        <f>IF(OR(ISBLANK(triangle!Q96),ISBLANK(triangle!Q95)),"-",triangle!Q96-triangle!Q95)</f>
        <v>0</v>
      </c>
      <c r="R96" s="80">
        <f>IF(OR(ISBLANK(triangle!R96),ISBLANK(triangle!R95)),"-",triangle!R96-triangle!R95)</f>
        <v>0</v>
      </c>
      <c r="S96" s="80">
        <f>IF(OR(ISBLANK(triangle!S96),ISBLANK(triangle!S95)),"-",triangle!S96-triangle!S95)</f>
        <v>0</v>
      </c>
      <c r="T96" s="80">
        <f>IF(OR(ISBLANK(triangle!T96),ISBLANK(triangle!T95)),"-",triangle!T96-triangle!T95)</f>
        <v>0</v>
      </c>
      <c r="U96" s="80">
        <f>IF(OR(ISBLANK(triangle!U96),ISBLANK(triangle!U95)),"-",triangle!U96-triangle!U95)</f>
        <v>0</v>
      </c>
      <c r="V96" s="80">
        <f>IF(OR(ISBLANK(triangle!V96),ISBLANK(triangle!V95)),"-",triangle!V96-triangle!V95)</f>
        <v>0</v>
      </c>
      <c r="W96" s="80">
        <f>IF(OR(ISBLANK(triangle!W96),ISBLANK(triangle!W95)),"-",triangle!W96-triangle!W95)</f>
        <v>0</v>
      </c>
      <c r="X96" s="80">
        <f>IF(OR(ISBLANK(triangle!X96),ISBLANK(triangle!X95)),"-",triangle!X96-triangle!X95)</f>
        <v>0</v>
      </c>
      <c r="Y96" s="80">
        <f>IF(OR(ISBLANK(triangle!Y96),ISBLANK(triangle!Y95)),"-",triangle!Y96-triangle!Y95)</f>
        <v>0</v>
      </c>
      <c r="Z96" s="80">
        <f>IF(OR(ISBLANK(triangle!Z96),ISBLANK(triangle!Z95)),"-",triangle!Z96-triangle!Z95)</f>
        <v>0</v>
      </c>
      <c r="AA96" s="80">
        <f>IF(OR(ISBLANK(triangle!AA96),ISBLANK(triangle!AA95)),"-",triangle!AA96-triangle!AA95)</f>
        <v>0</v>
      </c>
      <c r="AB96" s="80">
        <f>IF(OR(ISBLANK(triangle!AB96),ISBLANK(triangle!AB95)),"-",triangle!AB96-triangle!AB95)</f>
        <v>0</v>
      </c>
      <c r="AC96" s="80">
        <f>IF(OR(ISBLANK(triangle!AC96),ISBLANK(triangle!AC95)),"-",triangle!AC96-triangle!AC95)</f>
        <v>0</v>
      </c>
      <c r="AD96" s="80">
        <f>IF(OR(ISBLANK(triangle!AD96),ISBLANK(triangle!AD95)),"-",triangle!AD96-triangle!AD95)</f>
        <v>0</v>
      </c>
      <c r="AE96" s="80">
        <f>IF(OR(ISBLANK(triangle!AE96),ISBLANK(triangle!AE95)),"-",triangle!AE96-triangle!AE95)</f>
        <v>0</v>
      </c>
      <c r="AF96" s="80">
        <f>IF(OR(ISBLANK(triangle!AF96),ISBLANK(triangle!AF95)),"-",triangle!AF96-triangle!AF95)</f>
        <v>0</v>
      </c>
      <c r="AG96" s="80">
        <f>IF(OR(ISBLANK(triangle!AG96),ISBLANK(triangle!AG95)),"-",triangle!AG96-triangle!AG95)</f>
        <v>0</v>
      </c>
      <c r="AH96" s="80">
        <f>IF(OR(ISBLANK(triangle!AH96),ISBLANK(triangle!AH95)),"-",triangle!AH96-triangle!AH95)</f>
        <v>0</v>
      </c>
      <c r="AI96" s="80">
        <f>IF(OR(ISBLANK(triangle!AI96),ISBLANK(triangle!AI95)),"-",triangle!AI96-triangle!AI95)</f>
        <v>0</v>
      </c>
      <c r="AJ96" s="80">
        <f>IF(OR(ISBLANK(triangle!AJ96),ISBLANK(triangle!AJ95)),"-",triangle!AJ96-triangle!AJ95)</f>
        <v>0</v>
      </c>
      <c r="AK96" s="80">
        <f>IF(OR(ISBLANK(triangle!AK96),ISBLANK(triangle!AK95)),"-",triangle!AK96-triangle!AK95)</f>
        <v>0</v>
      </c>
      <c r="AL96" s="80">
        <f>IF(OR(ISBLANK(triangle!AL96),ISBLANK(triangle!AL95)),"-",triangle!AL96-triangle!AL95)</f>
        <v>0</v>
      </c>
      <c r="AM96" s="80">
        <f>IF(OR(ISBLANK(triangle!AM96),ISBLANK(triangle!AM95)),"-",triangle!AM96-triangle!AM95)</f>
        <v>0</v>
      </c>
      <c r="AN96" s="80">
        <f>IF(OR(ISBLANK(triangle!AN96),ISBLANK(triangle!AN95)),"-",triangle!AN96-triangle!AN95)</f>
        <v>0</v>
      </c>
      <c r="AO96" s="80">
        <f>IF(OR(ISBLANK(triangle!AO96),ISBLANK(triangle!AO95)),"-",triangle!AO96-triangle!AO95)</f>
        <v>0</v>
      </c>
      <c r="AP96" s="80">
        <f>IF(OR(ISBLANK(triangle!AP96),ISBLANK(triangle!AP95)),"-",triangle!AP96-triangle!AP95)</f>
        <v>0</v>
      </c>
      <c r="AQ96" s="80">
        <f>IF(OR(ISBLANK(triangle!AQ96),ISBLANK(triangle!AQ95)),"-",triangle!AQ96-triangle!AQ95)</f>
        <v>0</v>
      </c>
      <c r="AR96" s="80">
        <f>IF(OR(ISBLANK(triangle!AR96),ISBLANK(triangle!AR95)),"-",triangle!AR96-triangle!AR95)</f>
        <v>0</v>
      </c>
      <c r="AS96" s="80">
        <f>IF(OR(ISBLANK(triangle!AS96),ISBLANK(triangle!AS95)),"-",triangle!AS96-triangle!AS95)</f>
        <v>0</v>
      </c>
      <c r="AT96" s="80">
        <f>IF(OR(ISBLANK(triangle!AT96),ISBLANK(triangle!AT95)),"-",triangle!AT96-triangle!AT95)</f>
        <v>0</v>
      </c>
      <c r="AU96" s="80">
        <f>IF(OR(ISBLANK(triangle!AU96),ISBLANK(triangle!AU95)),"-",triangle!AU96-triangle!AU95)</f>
        <v>0</v>
      </c>
      <c r="AV96" s="80">
        <f>IF(OR(ISBLANK(triangle!AV96),ISBLANK(triangle!AV95)),"-",triangle!AV96-triangle!AV95)</f>
        <v>0</v>
      </c>
      <c r="AW96" s="80">
        <f>IF(OR(ISBLANK(triangle!AW96),ISBLANK(triangle!AW95)),"-",triangle!AW96-triangle!AW95)</f>
        <v>0</v>
      </c>
      <c r="AX96" s="80">
        <f>IF(OR(ISBLANK(triangle!AX96),ISBLANK(triangle!AX95)),"-",triangle!AX96-triangle!AX95)</f>
        <v>0</v>
      </c>
      <c r="AY96" s="80">
        <f>IF(OR(ISBLANK(triangle!AY96),ISBLANK(triangle!AY95)),"-",triangle!AY96-triangle!AY95)</f>
        <v>0</v>
      </c>
      <c r="AZ96" s="80">
        <f>IF(OR(ISBLANK(triangle!AZ96),ISBLANK(triangle!AZ95)),"-",triangle!AZ96-triangle!AZ95)</f>
        <v>0</v>
      </c>
      <c r="BA96" s="80">
        <f>IF(OR(ISBLANK(triangle!BA96),ISBLANK(triangle!BA95)),"-",triangle!BA96-triangle!BA95)</f>
        <v>0</v>
      </c>
      <c r="BB96" s="80">
        <f>IF(OR(ISBLANK(triangle!BB96),ISBLANK(triangle!BB95)),"-",triangle!BB96-triangle!BB95)</f>
        <v>0</v>
      </c>
      <c r="BC96" s="80">
        <f>IF(OR(ISBLANK(triangle!BC96),ISBLANK(triangle!BC95)),"-",triangle!BC96-triangle!BC95)</f>
        <v>0</v>
      </c>
      <c r="BD96" s="80">
        <f>IF(OR(ISBLANK(triangle!BD96),ISBLANK(triangle!BD95)),"-",triangle!BD96-triangle!BD95)</f>
        <v>0</v>
      </c>
      <c r="BE96" s="80">
        <f>IF(OR(ISBLANK(triangle!BE96),ISBLANK(triangle!BE95)),"-",triangle!BE96-triangle!BE95)</f>
        <v>0</v>
      </c>
      <c r="BF96" s="80">
        <f>IF(OR(ISBLANK(triangle!BF96),ISBLANK(triangle!BF95)),"-",triangle!BF96-triangle!BF95)</f>
        <v>0</v>
      </c>
      <c r="BG96" s="80">
        <f>IF(OR(ISBLANK(triangle!BG96),ISBLANK(triangle!BG95)),"-",triangle!BG96-triangle!BG95)</f>
        <v>0</v>
      </c>
      <c r="BH96" s="80">
        <f>IF(OR(ISBLANK(triangle!BH96),ISBLANK(triangle!BH95)),"-",triangle!BH96-triangle!BH95)</f>
        <v>0</v>
      </c>
      <c r="BI96" s="80">
        <f>IF(OR(ISBLANK(triangle!BI96),ISBLANK(triangle!BI95)),"-",triangle!BI96-triangle!BI95)</f>
        <v>0</v>
      </c>
      <c r="BJ96" s="123">
        <f>IF(OR(ISBLANK(triangle!BJ96),ISBLANK(triangle!BJ95)),"-",triangle!BJ96-triangle!BJ95)</f>
        <v>0</v>
      </c>
      <c r="BK96" s="80">
        <f>IF(OR(ISBLANK(triangle!BK96),ISBLANK(triangle!BK95)),"-",triangle!BK96-triangle!BK95)</f>
        <v>0</v>
      </c>
      <c r="BL96" s="80">
        <f>IF(OR(ISBLANK(triangle!BL96),ISBLANK(triangle!BL95)),"-",triangle!BL96-triangle!BL95)</f>
        <v>0</v>
      </c>
      <c r="BM96" s="80">
        <f>IF(OR(ISBLANK(triangle!BM96),ISBLANK(triangle!BM95)),"-",triangle!BM96-triangle!BM95)</f>
        <v>0</v>
      </c>
      <c r="BN96" s="80">
        <f>IF(OR(ISBLANK(triangle!BN96),ISBLANK(triangle!BN95)),"-",triangle!BN96-triangle!BN95)</f>
        <v>0</v>
      </c>
      <c r="BO96" s="80">
        <f>IF(OR(ISBLANK(triangle!BO96),ISBLANK(triangle!BO95)),"-",triangle!BO96-triangle!BO95)</f>
        <v>0</v>
      </c>
      <c r="BP96" s="80">
        <f>IF(OR(ISBLANK(triangle!BP96),ISBLANK(triangle!BP95)),"-",triangle!BP96-triangle!BP95)</f>
        <v>0</v>
      </c>
      <c r="BQ96" s="80">
        <f>IF(OR(ISBLANK(triangle!BQ96),ISBLANK(triangle!BQ95)),"-",triangle!BQ96-triangle!BQ95)</f>
        <v>0</v>
      </c>
      <c r="BR96" s="80">
        <f>IF(OR(ISBLANK(triangle!BR96),ISBLANK(triangle!BR95)),"-",triangle!BR96-triangle!BR95)</f>
        <v>0</v>
      </c>
      <c r="BS96" s="80">
        <f>IF(OR(ISBLANK(triangle!BS96),ISBLANK(triangle!BS95)),"-",triangle!BS96-triangle!BS95)</f>
        <v>0</v>
      </c>
      <c r="BT96" s="80">
        <f>IF(OR(ISBLANK(triangle!BT96),ISBLANK(triangle!BT95)),"-",triangle!BT96-triangle!BT95)</f>
        <v>0</v>
      </c>
      <c r="BU96" s="80">
        <f>IF(OR(ISBLANK(triangle!BU96),ISBLANK(triangle!BU95)),"-",triangle!BU96-triangle!BU95)</f>
        <v>-0.10000000000002274</v>
      </c>
      <c r="BV96" s="79"/>
      <c r="BW96" s="80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  <c r="HD96" s="81"/>
      <c r="HE96" s="81"/>
      <c r="HF96" s="81"/>
      <c r="HG96" s="81"/>
      <c r="HH96" s="81"/>
      <c r="HI96" s="81"/>
      <c r="HJ96" s="81"/>
      <c r="HK96" s="81"/>
      <c r="HL96" s="81"/>
      <c r="HM96" s="81"/>
      <c r="HN96" s="81"/>
      <c r="HO96" s="81"/>
      <c r="HP96" s="81"/>
      <c r="HQ96" s="81"/>
      <c r="HR96" s="81"/>
      <c r="HS96" s="81"/>
      <c r="HT96" s="81"/>
      <c r="HU96" s="81"/>
      <c r="HV96" s="81"/>
      <c r="HW96" s="81"/>
      <c r="HX96" s="81"/>
      <c r="HY96" s="81"/>
      <c r="HZ96" s="81"/>
      <c r="IA96" s="81"/>
      <c r="IB96" s="81"/>
      <c r="IC96" s="81"/>
      <c r="ID96" s="81"/>
      <c r="IE96" s="81"/>
      <c r="IF96" s="81"/>
      <c r="IG96" s="81"/>
      <c r="IH96" s="81"/>
      <c r="II96" s="81"/>
      <c r="IJ96" s="81"/>
      <c r="IK96" s="81"/>
      <c r="IL96" s="81"/>
      <c r="IM96" s="81"/>
      <c r="IN96" s="133"/>
    </row>
    <row r="97" spans="1:248" s="78" customFormat="1" x14ac:dyDescent="0.2">
      <c r="A97"/>
      <c r="B97" s="94">
        <v>38749</v>
      </c>
      <c r="C97" s="80">
        <f>IF(OR(ISBLANK(triangle!C97),ISBLANK(triangle!C96)),"-",triangle!C97-triangle!C96)</f>
        <v>0</v>
      </c>
      <c r="D97" s="80">
        <f>IF(OR(ISBLANK(triangle!D97),ISBLANK(triangle!D96)),"-",triangle!D97-triangle!D96)</f>
        <v>0</v>
      </c>
      <c r="E97" s="80">
        <f>IF(OR(ISBLANK(triangle!E97),ISBLANK(triangle!E96)),"-",triangle!E97-triangle!E96)</f>
        <v>0</v>
      </c>
      <c r="F97" s="80">
        <f>IF(OR(ISBLANK(triangle!F97),ISBLANK(triangle!F96)),"-",triangle!F97-triangle!F96)</f>
        <v>0</v>
      </c>
      <c r="G97" s="80">
        <f>IF(OR(ISBLANK(triangle!G97),ISBLANK(triangle!G96)),"-",triangle!G97-triangle!G96)</f>
        <v>0</v>
      </c>
      <c r="H97" s="80">
        <f>IF(OR(ISBLANK(triangle!H97),ISBLANK(triangle!H96)),"-",triangle!H97-triangle!H96)</f>
        <v>0</v>
      </c>
      <c r="I97" s="80">
        <f>IF(OR(ISBLANK(triangle!I97),ISBLANK(triangle!I96)),"-",triangle!I97-triangle!I96)</f>
        <v>0</v>
      </c>
      <c r="J97" s="80">
        <f>IF(OR(ISBLANK(triangle!J97),ISBLANK(triangle!J96)),"-",triangle!J97-triangle!J96)</f>
        <v>0</v>
      </c>
      <c r="K97" s="80">
        <f>IF(OR(ISBLANK(triangle!K97),ISBLANK(triangle!K96)),"-",triangle!K97-triangle!K96)</f>
        <v>0</v>
      </c>
      <c r="L97" s="80">
        <f>IF(OR(ISBLANK(triangle!L97),ISBLANK(triangle!L96)),"-",triangle!L97-triangle!L96)</f>
        <v>0</v>
      </c>
      <c r="M97" s="80">
        <f>IF(OR(ISBLANK(triangle!M97),ISBLANK(triangle!M96)),"-",triangle!M97-triangle!M96)</f>
        <v>0</v>
      </c>
      <c r="N97" s="80">
        <f>IF(OR(ISBLANK(triangle!N97),ISBLANK(triangle!N96)),"-",triangle!N97-triangle!N96)</f>
        <v>0</v>
      </c>
      <c r="O97" s="80">
        <f>IF(OR(ISBLANK(triangle!O97),ISBLANK(triangle!O96)),"-",triangle!O97-triangle!O96)</f>
        <v>0</v>
      </c>
      <c r="P97" s="80">
        <f>IF(OR(ISBLANK(triangle!P97),ISBLANK(triangle!P96)),"-",triangle!P97-triangle!P96)</f>
        <v>0</v>
      </c>
      <c r="Q97" s="80">
        <f>IF(OR(ISBLANK(triangle!Q97),ISBLANK(triangle!Q96)),"-",triangle!Q97-triangle!Q96)</f>
        <v>0</v>
      </c>
      <c r="R97" s="80">
        <f>IF(OR(ISBLANK(triangle!R97),ISBLANK(triangle!R96)),"-",triangle!R97-triangle!R96)</f>
        <v>0</v>
      </c>
      <c r="S97" s="80">
        <f>IF(OR(ISBLANK(triangle!S97),ISBLANK(triangle!S96)),"-",triangle!S97-triangle!S96)</f>
        <v>0</v>
      </c>
      <c r="T97" s="80">
        <f>IF(OR(ISBLANK(triangle!T97),ISBLANK(triangle!T96)),"-",triangle!T97-triangle!T96)</f>
        <v>0</v>
      </c>
      <c r="U97" s="80">
        <f>IF(OR(ISBLANK(triangle!U97),ISBLANK(triangle!U96)),"-",triangle!U97-triangle!U96)</f>
        <v>0</v>
      </c>
      <c r="V97" s="80">
        <f>IF(OR(ISBLANK(triangle!V97),ISBLANK(triangle!V96)),"-",triangle!V97-triangle!V96)</f>
        <v>0</v>
      </c>
      <c r="W97" s="80">
        <f>IF(OR(ISBLANK(triangle!W97),ISBLANK(triangle!W96)),"-",triangle!W97-triangle!W96)</f>
        <v>0</v>
      </c>
      <c r="X97" s="80">
        <f>IF(OR(ISBLANK(triangle!X97),ISBLANK(triangle!X96)),"-",triangle!X97-triangle!X96)</f>
        <v>0</v>
      </c>
      <c r="Y97" s="80">
        <f>IF(OR(ISBLANK(triangle!Y97),ISBLANK(triangle!Y96)),"-",triangle!Y97-triangle!Y96)</f>
        <v>0</v>
      </c>
      <c r="Z97" s="80">
        <f>IF(OR(ISBLANK(triangle!Z97),ISBLANK(triangle!Z96)),"-",triangle!Z97-triangle!Z96)</f>
        <v>0</v>
      </c>
      <c r="AA97" s="80">
        <f>IF(OR(ISBLANK(triangle!AA97),ISBLANK(triangle!AA96)),"-",triangle!AA97-triangle!AA96)</f>
        <v>0</v>
      </c>
      <c r="AB97" s="80">
        <f>IF(OR(ISBLANK(triangle!AB97),ISBLANK(triangle!AB96)),"-",triangle!AB97-triangle!AB96)</f>
        <v>0</v>
      </c>
      <c r="AC97" s="80">
        <f>IF(OR(ISBLANK(triangle!AC97),ISBLANK(triangle!AC96)),"-",triangle!AC97-triangle!AC96)</f>
        <v>0</v>
      </c>
      <c r="AD97" s="80">
        <f>IF(OR(ISBLANK(triangle!AD97),ISBLANK(triangle!AD96)),"-",triangle!AD97-triangle!AD96)</f>
        <v>0</v>
      </c>
      <c r="AE97" s="80">
        <f>IF(OR(ISBLANK(triangle!AE97),ISBLANK(triangle!AE96)),"-",triangle!AE97-triangle!AE96)</f>
        <v>0</v>
      </c>
      <c r="AF97" s="80">
        <f>IF(OR(ISBLANK(triangle!AF97),ISBLANK(triangle!AF96)),"-",triangle!AF97-triangle!AF96)</f>
        <v>0</v>
      </c>
      <c r="AG97" s="80">
        <f>IF(OR(ISBLANK(triangle!AG97),ISBLANK(triangle!AG96)),"-",triangle!AG97-triangle!AG96)</f>
        <v>0</v>
      </c>
      <c r="AH97" s="80">
        <f>IF(OR(ISBLANK(triangle!AH97),ISBLANK(triangle!AH96)),"-",triangle!AH97-triangle!AH96)</f>
        <v>0</v>
      </c>
      <c r="AI97" s="80">
        <f>IF(OR(ISBLANK(triangle!AI97),ISBLANK(triangle!AI96)),"-",triangle!AI97-triangle!AI96)</f>
        <v>0</v>
      </c>
      <c r="AJ97" s="80">
        <f>IF(OR(ISBLANK(triangle!AJ97),ISBLANK(triangle!AJ96)),"-",triangle!AJ97-triangle!AJ96)</f>
        <v>0</v>
      </c>
      <c r="AK97" s="80">
        <f>IF(OR(ISBLANK(triangle!AK97),ISBLANK(triangle!AK96)),"-",triangle!AK97-triangle!AK96)</f>
        <v>0</v>
      </c>
      <c r="AL97" s="80">
        <f>IF(OR(ISBLANK(triangle!AL97),ISBLANK(triangle!AL96)),"-",triangle!AL97-triangle!AL96)</f>
        <v>0</v>
      </c>
      <c r="AM97" s="80">
        <f>IF(OR(ISBLANK(triangle!AM97),ISBLANK(triangle!AM96)),"-",triangle!AM97-triangle!AM96)</f>
        <v>0</v>
      </c>
      <c r="AN97" s="80">
        <f>IF(OR(ISBLANK(triangle!AN97),ISBLANK(triangle!AN96)),"-",triangle!AN97-triangle!AN96)</f>
        <v>0</v>
      </c>
      <c r="AO97" s="80">
        <f>IF(OR(ISBLANK(triangle!AO97),ISBLANK(triangle!AO96)),"-",triangle!AO97-triangle!AO96)</f>
        <v>0</v>
      </c>
      <c r="AP97" s="80">
        <f>IF(OR(ISBLANK(triangle!AP97),ISBLANK(triangle!AP96)),"-",triangle!AP97-triangle!AP96)</f>
        <v>0</v>
      </c>
      <c r="AQ97" s="80">
        <f>IF(OR(ISBLANK(triangle!AQ97),ISBLANK(triangle!AQ96)),"-",triangle!AQ97-triangle!AQ96)</f>
        <v>0</v>
      </c>
      <c r="AR97" s="80">
        <f>IF(OR(ISBLANK(triangle!AR97),ISBLANK(triangle!AR96)),"-",triangle!AR97-triangle!AR96)</f>
        <v>0</v>
      </c>
      <c r="AS97" s="80">
        <f>IF(OR(ISBLANK(triangle!AS97),ISBLANK(triangle!AS96)),"-",triangle!AS97-triangle!AS96)</f>
        <v>0</v>
      </c>
      <c r="AT97" s="80">
        <f>IF(OR(ISBLANK(triangle!AT97),ISBLANK(triangle!AT96)),"-",triangle!AT97-triangle!AT96)</f>
        <v>0</v>
      </c>
      <c r="AU97" s="80">
        <f>IF(OR(ISBLANK(triangle!AU97),ISBLANK(triangle!AU96)),"-",triangle!AU97-triangle!AU96)</f>
        <v>0</v>
      </c>
      <c r="AV97" s="80">
        <f>IF(OR(ISBLANK(triangle!AV97),ISBLANK(triangle!AV96)),"-",triangle!AV97-triangle!AV96)</f>
        <v>0</v>
      </c>
      <c r="AW97" s="80">
        <f>IF(OR(ISBLANK(triangle!AW97),ISBLANK(triangle!AW96)),"-",triangle!AW97-triangle!AW96)</f>
        <v>0</v>
      </c>
      <c r="AX97" s="80">
        <f>IF(OR(ISBLANK(triangle!AX97),ISBLANK(triangle!AX96)),"-",triangle!AX97-triangle!AX96)</f>
        <v>0</v>
      </c>
      <c r="AY97" s="80">
        <f>IF(OR(ISBLANK(triangle!AY97),ISBLANK(triangle!AY96)),"-",triangle!AY97-triangle!AY96)</f>
        <v>0</v>
      </c>
      <c r="AZ97" s="80">
        <f>IF(OR(ISBLANK(triangle!AZ97),ISBLANK(triangle!AZ96)),"-",triangle!AZ97-triangle!AZ96)</f>
        <v>0</v>
      </c>
      <c r="BA97" s="80">
        <f>IF(OR(ISBLANK(triangle!BA97),ISBLANK(triangle!BA96)),"-",triangle!BA97-triangle!BA96)</f>
        <v>0</v>
      </c>
      <c r="BB97" s="80">
        <f>IF(OR(ISBLANK(triangle!BB97),ISBLANK(triangle!BB96)),"-",triangle!BB97-triangle!BB96)</f>
        <v>0</v>
      </c>
      <c r="BC97" s="80">
        <f>IF(OR(ISBLANK(triangle!BC97),ISBLANK(triangle!BC96)),"-",triangle!BC97-triangle!BC96)</f>
        <v>0</v>
      </c>
      <c r="BD97" s="80">
        <f>IF(OR(ISBLANK(triangle!BD97),ISBLANK(triangle!BD96)),"-",triangle!BD97-triangle!BD96)</f>
        <v>0</v>
      </c>
      <c r="BE97" s="80">
        <f>IF(OR(ISBLANK(triangle!BE97),ISBLANK(triangle!BE96)),"-",triangle!BE97-triangle!BE96)</f>
        <v>0</v>
      </c>
      <c r="BF97" s="80">
        <f>IF(OR(ISBLANK(triangle!BF97),ISBLANK(triangle!BF96)),"-",triangle!BF97-triangle!BF96)</f>
        <v>0</v>
      </c>
      <c r="BG97" s="80">
        <f>IF(OR(ISBLANK(triangle!BG97),ISBLANK(triangle!BG96)),"-",triangle!BG97-triangle!BG96)</f>
        <v>0</v>
      </c>
      <c r="BH97" s="80">
        <f>IF(OR(ISBLANK(triangle!BH97),ISBLANK(triangle!BH96)),"-",triangle!BH97-triangle!BH96)</f>
        <v>0</v>
      </c>
      <c r="BI97" s="80">
        <f>IF(OR(ISBLANK(triangle!BI97),ISBLANK(triangle!BI96)),"-",triangle!BI97-triangle!BI96)</f>
        <v>0</v>
      </c>
      <c r="BJ97" s="80">
        <f>IF(OR(ISBLANK(triangle!BJ97),ISBLANK(triangle!BJ96)),"-",triangle!BJ97-triangle!BJ96)</f>
        <v>0</v>
      </c>
      <c r="BK97" s="123">
        <f>IF(OR(ISBLANK(triangle!BK97),ISBLANK(triangle!BK96)),"-",triangle!BK97-triangle!BK96)</f>
        <v>0</v>
      </c>
      <c r="BL97" s="80">
        <f>IF(OR(ISBLANK(triangle!BL97),ISBLANK(triangle!BL96)),"-",triangle!BL97-triangle!BL96)</f>
        <v>0</v>
      </c>
      <c r="BM97" s="80">
        <f>IF(OR(ISBLANK(triangle!BM97),ISBLANK(triangle!BM96)),"-",triangle!BM97-triangle!BM96)</f>
        <v>0</v>
      </c>
      <c r="BN97" s="80">
        <f>IF(OR(ISBLANK(triangle!BN97),ISBLANK(triangle!BN96)),"-",triangle!BN97-triangle!BN96)</f>
        <v>0</v>
      </c>
      <c r="BO97" s="80">
        <f>IF(OR(ISBLANK(triangle!BO97),ISBLANK(triangle!BO96)),"-",triangle!BO97-triangle!BO96)</f>
        <v>0</v>
      </c>
      <c r="BP97" s="80">
        <f>IF(OR(ISBLANK(triangle!BP97),ISBLANK(triangle!BP96)),"-",triangle!BP97-triangle!BP96)</f>
        <v>0</v>
      </c>
      <c r="BQ97" s="80">
        <f>IF(OR(ISBLANK(triangle!BQ97),ISBLANK(triangle!BQ96)),"-",triangle!BQ97-triangle!BQ96)</f>
        <v>0</v>
      </c>
      <c r="BR97" s="80">
        <f>IF(OR(ISBLANK(triangle!BR97),ISBLANK(triangle!BR96)),"-",triangle!BR97-triangle!BR96)</f>
        <v>0</v>
      </c>
      <c r="BS97" s="80">
        <f>IF(OR(ISBLANK(triangle!BS97),ISBLANK(triangle!BS96)),"-",triangle!BS97-triangle!BS96)</f>
        <v>0</v>
      </c>
      <c r="BT97" s="80">
        <f>IF(OR(ISBLANK(triangle!BT97),ISBLANK(triangle!BT96)),"-",triangle!BT97-triangle!BT96)</f>
        <v>0</v>
      </c>
      <c r="BU97" s="80">
        <f>IF(OR(ISBLANK(triangle!BU97),ISBLANK(triangle!BU96)),"-",triangle!BU97-triangle!BU96)</f>
        <v>0</v>
      </c>
      <c r="BV97" s="80">
        <f>IF(OR(ISBLANK(triangle!BV97),ISBLANK(triangle!BV96)),"-",triangle!BV97-triangle!BV96)</f>
        <v>-2.8999999999999773</v>
      </c>
      <c r="BW97" s="79"/>
      <c r="BX97" s="80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81"/>
      <c r="II97" s="81"/>
      <c r="IJ97" s="81"/>
      <c r="IK97" s="81"/>
      <c r="IL97" s="81"/>
      <c r="IM97" s="81"/>
      <c r="IN97" s="133"/>
    </row>
    <row r="98" spans="1:248" s="78" customFormat="1" x14ac:dyDescent="0.2">
      <c r="A98"/>
      <c r="B98" s="94">
        <v>38777</v>
      </c>
      <c r="C98" s="80">
        <f>IF(OR(ISBLANK(triangle!C98),ISBLANK(triangle!C97)),"-",triangle!C98-triangle!C97)</f>
        <v>0</v>
      </c>
      <c r="D98" s="80">
        <f>IF(OR(ISBLANK(triangle!D98),ISBLANK(triangle!D97)),"-",triangle!D98-triangle!D97)</f>
        <v>0</v>
      </c>
      <c r="E98" s="80">
        <f>IF(OR(ISBLANK(triangle!E98),ISBLANK(triangle!E97)),"-",triangle!E98-triangle!E97)</f>
        <v>0</v>
      </c>
      <c r="F98" s="80">
        <f>IF(OR(ISBLANK(triangle!F98),ISBLANK(triangle!F97)),"-",triangle!F98-triangle!F97)</f>
        <v>0</v>
      </c>
      <c r="G98" s="80">
        <f>IF(OR(ISBLANK(triangle!G98),ISBLANK(triangle!G97)),"-",triangle!G98-triangle!G97)</f>
        <v>0</v>
      </c>
      <c r="H98" s="80">
        <f>IF(OR(ISBLANK(triangle!H98),ISBLANK(triangle!H97)),"-",triangle!H98-triangle!H97)</f>
        <v>0</v>
      </c>
      <c r="I98" s="80">
        <f>IF(OR(ISBLANK(triangle!I98),ISBLANK(triangle!I97)),"-",triangle!I98-triangle!I97)</f>
        <v>0</v>
      </c>
      <c r="J98" s="80">
        <f>IF(OR(ISBLANK(triangle!J98),ISBLANK(triangle!J97)),"-",triangle!J98-triangle!J97)</f>
        <v>0</v>
      </c>
      <c r="K98" s="80">
        <f>IF(OR(ISBLANK(triangle!K98),ISBLANK(triangle!K97)),"-",triangle!K98-triangle!K97)</f>
        <v>0</v>
      </c>
      <c r="L98" s="80">
        <f>IF(OR(ISBLANK(triangle!L98),ISBLANK(triangle!L97)),"-",triangle!L98-triangle!L97)</f>
        <v>0</v>
      </c>
      <c r="M98" s="80">
        <f>IF(OR(ISBLANK(triangle!M98),ISBLANK(triangle!M97)),"-",triangle!M98-triangle!M97)</f>
        <v>0</v>
      </c>
      <c r="N98" s="80">
        <f>IF(OR(ISBLANK(triangle!N98),ISBLANK(triangle!N97)),"-",triangle!N98-triangle!N97)</f>
        <v>0</v>
      </c>
      <c r="O98" s="80">
        <f>IF(OR(ISBLANK(triangle!O98),ISBLANK(triangle!O97)),"-",triangle!O98-triangle!O97)</f>
        <v>0</v>
      </c>
      <c r="P98" s="80">
        <f>IF(OR(ISBLANK(triangle!P98),ISBLANK(triangle!P97)),"-",triangle!P98-triangle!P97)</f>
        <v>0</v>
      </c>
      <c r="Q98" s="80">
        <f>IF(OR(ISBLANK(triangle!Q98),ISBLANK(triangle!Q97)),"-",triangle!Q98-triangle!Q97)</f>
        <v>0</v>
      </c>
      <c r="R98" s="80">
        <f>IF(OR(ISBLANK(triangle!R98),ISBLANK(triangle!R97)),"-",triangle!R98-triangle!R97)</f>
        <v>0</v>
      </c>
      <c r="S98" s="80">
        <f>IF(OR(ISBLANK(triangle!S98),ISBLANK(triangle!S97)),"-",triangle!S98-triangle!S97)</f>
        <v>0</v>
      </c>
      <c r="T98" s="80">
        <f>IF(OR(ISBLANK(triangle!T98),ISBLANK(triangle!T97)),"-",triangle!T98-triangle!T97)</f>
        <v>0</v>
      </c>
      <c r="U98" s="80">
        <f>IF(OR(ISBLANK(triangle!U98),ISBLANK(triangle!U97)),"-",triangle!U98-triangle!U97)</f>
        <v>0</v>
      </c>
      <c r="V98" s="80">
        <f>IF(OR(ISBLANK(triangle!V98),ISBLANK(triangle!V97)),"-",triangle!V98-triangle!V97)</f>
        <v>0</v>
      </c>
      <c r="W98" s="80">
        <f>IF(OR(ISBLANK(triangle!W98),ISBLANK(triangle!W97)),"-",triangle!W98-triangle!W97)</f>
        <v>0</v>
      </c>
      <c r="X98" s="80">
        <f>IF(OR(ISBLANK(triangle!X98),ISBLANK(triangle!X97)),"-",triangle!X98-triangle!X97)</f>
        <v>0</v>
      </c>
      <c r="Y98" s="80">
        <f>IF(OR(ISBLANK(triangle!Y98),ISBLANK(triangle!Y97)),"-",triangle!Y98-triangle!Y97)</f>
        <v>0</v>
      </c>
      <c r="Z98" s="80">
        <f>IF(OR(ISBLANK(triangle!Z98),ISBLANK(triangle!Z97)),"-",triangle!Z98-triangle!Z97)</f>
        <v>0</v>
      </c>
      <c r="AA98" s="80">
        <f>IF(OR(ISBLANK(triangle!AA98),ISBLANK(triangle!AA97)),"-",triangle!AA98-triangle!AA97)</f>
        <v>0</v>
      </c>
      <c r="AB98" s="80">
        <f>IF(OR(ISBLANK(triangle!AB98),ISBLANK(triangle!AB97)),"-",triangle!AB98-triangle!AB97)</f>
        <v>0</v>
      </c>
      <c r="AC98" s="80">
        <f>IF(OR(ISBLANK(triangle!AC98),ISBLANK(triangle!AC97)),"-",triangle!AC98-triangle!AC97)</f>
        <v>0</v>
      </c>
      <c r="AD98" s="80">
        <f>IF(OR(ISBLANK(triangle!AD98),ISBLANK(triangle!AD97)),"-",triangle!AD98-triangle!AD97)</f>
        <v>0</v>
      </c>
      <c r="AE98" s="80">
        <f>IF(OR(ISBLANK(triangle!AE98),ISBLANK(triangle!AE97)),"-",triangle!AE98-triangle!AE97)</f>
        <v>0</v>
      </c>
      <c r="AF98" s="80">
        <f>IF(OR(ISBLANK(triangle!AF98),ISBLANK(triangle!AF97)),"-",triangle!AF98-triangle!AF97)</f>
        <v>0</v>
      </c>
      <c r="AG98" s="80">
        <f>IF(OR(ISBLANK(triangle!AG98),ISBLANK(triangle!AG97)),"-",triangle!AG98-triangle!AG97)</f>
        <v>0</v>
      </c>
      <c r="AH98" s="80">
        <f>IF(OR(ISBLANK(triangle!AH98),ISBLANK(triangle!AH97)),"-",triangle!AH98-triangle!AH97)</f>
        <v>0</v>
      </c>
      <c r="AI98" s="80">
        <f>IF(OR(ISBLANK(triangle!AI98),ISBLANK(triangle!AI97)),"-",triangle!AI98-triangle!AI97)</f>
        <v>0</v>
      </c>
      <c r="AJ98" s="80">
        <f>IF(OR(ISBLANK(triangle!AJ98),ISBLANK(triangle!AJ97)),"-",triangle!AJ98-triangle!AJ97)</f>
        <v>0</v>
      </c>
      <c r="AK98" s="80">
        <f>IF(OR(ISBLANK(triangle!AK98),ISBLANK(triangle!AK97)),"-",triangle!AK98-triangle!AK97)</f>
        <v>0</v>
      </c>
      <c r="AL98" s="80">
        <f>IF(OR(ISBLANK(triangle!AL98),ISBLANK(triangle!AL97)),"-",triangle!AL98-triangle!AL97)</f>
        <v>0</v>
      </c>
      <c r="AM98" s="80">
        <f>IF(OR(ISBLANK(triangle!AM98),ISBLANK(triangle!AM97)),"-",triangle!AM98-triangle!AM97)</f>
        <v>0</v>
      </c>
      <c r="AN98" s="80">
        <f>IF(OR(ISBLANK(triangle!AN98),ISBLANK(triangle!AN97)),"-",triangle!AN98-triangle!AN97)</f>
        <v>0</v>
      </c>
      <c r="AO98" s="80">
        <f>IF(OR(ISBLANK(triangle!AO98),ISBLANK(triangle!AO97)),"-",triangle!AO98-triangle!AO97)</f>
        <v>0</v>
      </c>
      <c r="AP98" s="80">
        <f>IF(OR(ISBLANK(triangle!AP98),ISBLANK(triangle!AP97)),"-",triangle!AP98-triangle!AP97)</f>
        <v>0</v>
      </c>
      <c r="AQ98" s="80">
        <f>IF(OR(ISBLANK(triangle!AQ98),ISBLANK(triangle!AQ97)),"-",triangle!AQ98-triangle!AQ97)</f>
        <v>0</v>
      </c>
      <c r="AR98" s="80">
        <f>IF(OR(ISBLANK(triangle!AR98),ISBLANK(triangle!AR97)),"-",triangle!AR98-triangle!AR97)</f>
        <v>0</v>
      </c>
      <c r="AS98" s="80">
        <f>IF(OR(ISBLANK(triangle!AS98),ISBLANK(triangle!AS97)),"-",triangle!AS98-triangle!AS97)</f>
        <v>0</v>
      </c>
      <c r="AT98" s="80">
        <f>IF(OR(ISBLANK(triangle!AT98),ISBLANK(triangle!AT97)),"-",triangle!AT98-triangle!AT97)</f>
        <v>0</v>
      </c>
      <c r="AU98" s="80">
        <f>IF(OR(ISBLANK(triangle!AU98),ISBLANK(triangle!AU97)),"-",triangle!AU98-triangle!AU97)</f>
        <v>0</v>
      </c>
      <c r="AV98" s="80">
        <f>IF(OR(ISBLANK(triangle!AV98),ISBLANK(triangle!AV97)),"-",triangle!AV98-triangle!AV97)</f>
        <v>0</v>
      </c>
      <c r="AW98" s="80">
        <f>IF(OR(ISBLANK(triangle!AW98),ISBLANK(triangle!AW97)),"-",triangle!AW98-triangle!AW97)</f>
        <v>0</v>
      </c>
      <c r="AX98" s="80">
        <f>IF(OR(ISBLANK(triangle!AX98),ISBLANK(triangle!AX97)),"-",triangle!AX98-triangle!AX97)</f>
        <v>0</v>
      </c>
      <c r="AY98" s="80">
        <f>IF(OR(ISBLANK(triangle!AY98),ISBLANK(triangle!AY97)),"-",triangle!AY98-triangle!AY97)</f>
        <v>0</v>
      </c>
      <c r="AZ98" s="80">
        <f>IF(OR(ISBLANK(triangle!AZ98),ISBLANK(triangle!AZ97)),"-",triangle!AZ98-triangle!AZ97)</f>
        <v>0</v>
      </c>
      <c r="BA98" s="80">
        <f>IF(OR(ISBLANK(triangle!BA98),ISBLANK(triangle!BA97)),"-",triangle!BA98-triangle!BA97)</f>
        <v>0</v>
      </c>
      <c r="BB98" s="80">
        <f>IF(OR(ISBLANK(triangle!BB98),ISBLANK(triangle!BB97)),"-",triangle!BB98-triangle!BB97)</f>
        <v>0</v>
      </c>
      <c r="BC98" s="80">
        <f>IF(OR(ISBLANK(triangle!BC98),ISBLANK(triangle!BC97)),"-",triangle!BC98-triangle!BC97)</f>
        <v>0</v>
      </c>
      <c r="BD98" s="80">
        <f>IF(OR(ISBLANK(triangle!BD98),ISBLANK(triangle!BD97)),"-",triangle!BD98-triangle!BD97)</f>
        <v>0</v>
      </c>
      <c r="BE98" s="80">
        <f>IF(OR(ISBLANK(triangle!BE98),ISBLANK(triangle!BE97)),"-",triangle!BE98-triangle!BE97)</f>
        <v>0</v>
      </c>
      <c r="BF98" s="80">
        <f>IF(OR(ISBLANK(triangle!BF98),ISBLANK(triangle!BF97)),"-",triangle!BF98-triangle!BF97)</f>
        <v>0</v>
      </c>
      <c r="BG98" s="80">
        <f>IF(OR(ISBLANK(triangle!BG98),ISBLANK(triangle!BG97)),"-",triangle!BG98-triangle!BG97)</f>
        <v>0</v>
      </c>
      <c r="BH98" s="80">
        <f>IF(OR(ISBLANK(triangle!BH98),ISBLANK(triangle!BH97)),"-",triangle!BH98-triangle!BH97)</f>
        <v>0</v>
      </c>
      <c r="BI98" s="80">
        <f>IF(OR(ISBLANK(triangle!BI98),ISBLANK(triangle!BI97)),"-",triangle!BI98-triangle!BI97)</f>
        <v>0</v>
      </c>
      <c r="BJ98" s="80">
        <f>IF(OR(ISBLANK(triangle!BJ98),ISBLANK(triangle!BJ97)),"-",triangle!BJ98-triangle!BJ97)</f>
        <v>0</v>
      </c>
      <c r="BK98" s="80">
        <f>IF(OR(ISBLANK(triangle!BK98),ISBLANK(triangle!BK97)),"-",triangle!BK98-triangle!BK97)</f>
        <v>0</v>
      </c>
      <c r="BL98" s="123">
        <f>IF(OR(ISBLANK(triangle!BL98),ISBLANK(triangle!BL97)),"-",triangle!BL98-triangle!BL97)</f>
        <v>0</v>
      </c>
      <c r="BM98" s="80">
        <f>IF(OR(ISBLANK(triangle!BM98),ISBLANK(triangle!BM97)),"-",triangle!BM98-triangle!BM97)</f>
        <v>0</v>
      </c>
      <c r="BN98" s="80">
        <f>IF(OR(ISBLANK(triangle!BN98),ISBLANK(triangle!BN97)),"-",triangle!BN98-triangle!BN97)</f>
        <v>0</v>
      </c>
      <c r="BO98" s="80">
        <f>IF(OR(ISBLANK(triangle!BO98),ISBLANK(triangle!BO97)),"-",triangle!BO98-triangle!BO97)</f>
        <v>0</v>
      </c>
      <c r="BP98" s="80">
        <f>IF(OR(ISBLANK(triangle!BP98),ISBLANK(triangle!BP97)),"-",triangle!BP98-triangle!BP97)</f>
        <v>0</v>
      </c>
      <c r="BQ98" s="80">
        <f>IF(OR(ISBLANK(triangle!BQ98),ISBLANK(triangle!BQ97)),"-",triangle!BQ98-triangle!BQ97)</f>
        <v>0</v>
      </c>
      <c r="BR98" s="80">
        <f>IF(OR(ISBLANK(triangle!BR98),ISBLANK(triangle!BR97)),"-",triangle!BR98-triangle!BR97)</f>
        <v>0</v>
      </c>
      <c r="BS98" s="80">
        <f>IF(OR(ISBLANK(triangle!BS98),ISBLANK(triangle!BS97)),"-",triangle!BS98-triangle!BS97)</f>
        <v>0</v>
      </c>
      <c r="BT98" s="80">
        <f>IF(OR(ISBLANK(triangle!BT98),ISBLANK(triangle!BT97)),"-",triangle!BT98-triangle!BT97)</f>
        <v>0</v>
      </c>
      <c r="BU98" s="80">
        <f>IF(OR(ISBLANK(triangle!BU98),ISBLANK(triangle!BU97)),"-",triangle!BU98-triangle!BU97)</f>
        <v>0</v>
      </c>
      <c r="BV98" s="80">
        <f>IF(OR(ISBLANK(triangle!BV98),ISBLANK(triangle!BV97)),"-",triangle!BV98-triangle!BV97)</f>
        <v>0</v>
      </c>
      <c r="BW98" s="80">
        <f>IF(OR(ISBLANK(triangle!BW98),ISBLANK(triangle!BW97)),"-",triangle!BW98-triangle!BW97)</f>
        <v>0.89999999999997726</v>
      </c>
      <c r="BX98" s="79"/>
      <c r="BY98" s="80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1"/>
      <c r="FS98" s="81"/>
      <c r="FT98" s="81"/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  <c r="GT98" s="81"/>
      <c r="GU98" s="81"/>
      <c r="GV98" s="81"/>
      <c r="GW98" s="81"/>
      <c r="GX98" s="81"/>
      <c r="GY98" s="81"/>
      <c r="GZ98" s="81"/>
      <c r="HA98" s="81"/>
      <c r="HB98" s="81"/>
      <c r="HC98" s="81"/>
      <c r="HD98" s="81"/>
      <c r="HE98" s="81"/>
      <c r="HF98" s="81"/>
      <c r="HG98" s="81"/>
      <c r="HH98" s="81"/>
      <c r="HI98" s="81"/>
      <c r="HJ98" s="81"/>
      <c r="HK98" s="81"/>
      <c r="HL98" s="81"/>
      <c r="HM98" s="81"/>
      <c r="HN98" s="81"/>
      <c r="HO98" s="81"/>
      <c r="HP98" s="81"/>
      <c r="HQ98" s="81"/>
      <c r="HR98" s="81"/>
      <c r="HS98" s="81"/>
      <c r="HT98" s="81"/>
      <c r="HU98" s="81"/>
      <c r="HV98" s="81"/>
      <c r="HW98" s="81"/>
      <c r="HX98" s="81"/>
      <c r="HY98" s="81"/>
      <c r="HZ98" s="81"/>
      <c r="IA98" s="81"/>
      <c r="IB98" s="81"/>
      <c r="IC98" s="81"/>
      <c r="ID98" s="81"/>
      <c r="IE98" s="81"/>
      <c r="IF98" s="81"/>
      <c r="IG98" s="81"/>
      <c r="IH98" s="81"/>
      <c r="II98" s="81"/>
      <c r="IJ98" s="81"/>
      <c r="IK98" s="81"/>
      <c r="IL98" s="81"/>
      <c r="IM98" s="81"/>
      <c r="IN98" s="133"/>
    </row>
    <row r="99" spans="1:248" s="78" customFormat="1" x14ac:dyDescent="0.2">
      <c r="A99"/>
      <c r="B99" s="94">
        <v>38808</v>
      </c>
      <c r="C99" s="80">
        <f>IF(OR(ISBLANK(triangle!C99),ISBLANK(triangle!C98)),"-",triangle!C99-triangle!C98)</f>
        <v>0</v>
      </c>
      <c r="D99" s="80">
        <f>IF(OR(ISBLANK(triangle!D99),ISBLANK(triangle!D98)),"-",triangle!D99-triangle!D98)</f>
        <v>0</v>
      </c>
      <c r="E99" s="80">
        <f>IF(OR(ISBLANK(triangle!E99),ISBLANK(triangle!E98)),"-",triangle!E99-triangle!E98)</f>
        <v>0</v>
      </c>
      <c r="F99" s="80">
        <f>IF(OR(ISBLANK(triangle!F99),ISBLANK(triangle!F98)),"-",triangle!F99-triangle!F98)</f>
        <v>0</v>
      </c>
      <c r="G99" s="80">
        <f>IF(OR(ISBLANK(triangle!G99),ISBLANK(triangle!G98)),"-",triangle!G99-triangle!G98)</f>
        <v>0</v>
      </c>
      <c r="H99" s="80">
        <f>IF(OR(ISBLANK(triangle!H99),ISBLANK(triangle!H98)),"-",triangle!H99-triangle!H98)</f>
        <v>0</v>
      </c>
      <c r="I99" s="80">
        <f>IF(OR(ISBLANK(triangle!I99),ISBLANK(triangle!I98)),"-",triangle!I99-triangle!I98)</f>
        <v>0</v>
      </c>
      <c r="J99" s="80">
        <f>IF(OR(ISBLANK(triangle!J99),ISBLANK(triangle!J98)),"-",triangle!J99-triangle!J98)</f>
        <v>0</v>
      </c>
      <c r="K99" s="80">
        <f>IF(OR(ISBLANK(triangle!K99),ISBLANK(triangle!K98)),"-",triangle!K99-triangle!K98)</f>
        <v>0</v>
      </c>
      <c r="L99" s="80">
        <f>IF(OR(ISBLANK(triangle!L99),ISBLANK(triangle!L98)),"-",triangle!L99-triangle!L98)</f>
        <v>0</v>
      </c>
      <c r="M99" s="80">
        <f>IF(OR(ISBLANK(triangle!M99),ISBLANK(triangle!M98)),"-",triangle!M99-triangle!M98)</f>
        <v>0</v>
      </c>
      <c r="N99" s="80">
        <f>IF(OR(ISBLANK(triangle!N99),ISBLANK(triangle!N98)),"-",triangle!N99-triangle!N98)</f>
        <v>0</v>
      </c>
      <c r="O99" s="80">
        <f>IF(OR(ISBLANK(triangle!O99),ISBLANK(triangle!O98)),"-",triangle!O99-triangle!O98)</f>
        <v>0</v>
      </c>
      <c r="P99" s="80">
        <f>IF(OR(ISBLANK(triangle!P99),ISBLANK(triangle!P98)),"-",triangle!P99-triangle!P98)</f>
        <v>0</v>
      </c>
      <c r="Q99" s="80">
        <f>IF(OR(ISBLANK(triangle!Q99),ISBLANK(triangle!Q98)),"-",triangle!Q99-triangle!Q98)</f>
        <v>0</v>
      </c>
      <c r="R99" s="80">
        <f>IF(OR(ISBLANK(triangle!R99),ISBLANK(triangle!R98)),"-",triangle!R99-triangle!R98)</f>
        <v>0</v>
      </c>
      <c r="S99" s="80">
        <f>IF(OR(ISBLANK(triangle!S99),ISBLANK(triangle!S98)),"-",triangle!S99-triangle!S98)</f>
        <v>0</v>
      </c>
      <c r="T99" s="80">
        <f>IF(OR(ISBLANK(triangle!T99),ISBLANK(triangle!T98)),"-",triangle!T99-triangle!T98)</f>
        <v>0</v>
      </c>
      <c r="U99" s="80">
        <f>IF(OR(ISBLANK(triangle!U99),ISBLANK(triangle!U98)),"-",triangle!U99-triangle!U98)</f>
        <v>0</v>
      </c>
      <c r="V99" s="80">
        <f>IF(OR(ISBLANK(triangle!V99),ISBLANK(triangle!V98)),"-",triangle!V99-triangle!V98)</f>
        <v>0</v>
      </c>
      <c r="W99" s="80">
        <f>IF(OR(ISBLANK(triangle!W99),ISBLANK(triangle!W98)),"-",triangle!W99-triangle!W98)</f>
        <v>0</v>
      </c>
      <c r="X99" s="80">
        <f>IF(OR(ISBLANK(triangle!X99),ISBLANK(triangle!X98)),"-",triangle!X99-triangle!X98)</f>
        <v>0</v>
      </c>
      <c r="Y99" s="80">
        <f>IF(OR(ISBLANK(triangle!Y99),ISBLANK(triangle!Y98)),"-",triangle!Y99-triangle!Y98)</f>
        <v>0</v>
      </c>
      <c r="Z99" s="80">
        <f>IF(OR(ISBLANK(triangle!Z99),ISBLANK(triangle!Z98)),"-",triangle!Z99-triangle!Z98)</f>
        <v>0</v>
      </c>
      <c r="AA99" s="80">
        <f>IF(OR(ISBLANK(triangle!AA99),ISBLANK(triangle!AA98)),"-",triangle!AA99-triangle!AA98)</f>
        <v>0</v>
      </c>
      <c r="AB99" s="80">
        <f>IF(OR(ISBLANK(triangle!AB99),ISBLANK(triangle!AB98)),"-",triangle!AB99-triangle!AB98)</f>
        <v>0</v>
      </c>
      <c r="AC99" s="80">
        <f>IF(OR(ISBLANK(triangle!AC99),ISBLANK(triangle!AC98)),"-",triangle!AC99-triangle!AC98)</f>
        <v>0</v>
      </c>
      <c r="AD99" s="80">
        <f>IF(OR(ISBLANK(triangle!AD99),ISBLANK(triangle!AD98)),"-",triangle!AD99-triangle!AD98)</f>
        <v>0</v>
      </c>
      <c r="AE99" s="80">
        <f>IF(OR(ISBLANK(triangle!AE99),ISBLANK(triangle!AE98)),"-",triangle!AE99-triangle!AE98)</f>
        <v>0</v>
      </c>
      <c r="AF99" s="80">
        <f>IF(OR(ISBLANK(triangle!AF99),ISBLANK(triangle!AF98)),"-",triangle!AF99-triangle!AF98)</f>
        <v>0</v>
      </c>
      <c r="AG99" s="80">
        <f>IF(OR(ISBLANK(triangle!AG99),ISBLANK(triangle!AG98)),"-",triangle!AG99-triangle!AG98)</f>
        <v>0</v>
      </c>
      <c r="AH99" s="80">
        <f>IF(OR(ISBLANK(triangle!AH99),ISBLANK(triangle!AH98)),"-",triangle!AH99-triangle!AH98)</f>
        <v>0</v>
      </c>
      <c r="AI99" s="80">
        <f>IF(OR(ISBLANK(triangle!AI99),ISBLANK(triangle!AI98)),"-",triangle!AI99-triangle!AI98)</f>
        <v>0</v>
      </c>
      <c r="AJ99" s="80">
        <f>IF(OR(ISBLANK(triangle!AJ99),ISBLANK(triangle!AJ98)),"-",triangle!AJ99-triangle!AJ98)</f>
        <v>0</v>
      </c>
      <c r="AK99" s="80">
        <f>IF(OR(ISBLANK(triangle!AK99),ISBLANK(triangle!AK98)),"-",triangle!AK99-triangle!AK98)</f>
        <v>0</v>
      </c>
      <c r="AL99" s="80">
        <f>IF(OR(ISBLANK(triangle!AL99),ISBLANK(triangle!AL98)),"-",triangle!AL99-triangle!AL98)</f>
        <v>0</v>
      </c>
      <c r="AM99" s="80">
        <f>IF(OR(ISBLANK(triangle!AM99),ISBLANK(triangle!AM98)),"-",triangle!AM99-triangle!AM98)</f>
        <v>3</v>
      </c>
      <c r="AN99" s="80">
        <f>IF(OR(ISBLANK(triangle!AN99),ISBLANK(triangle!AN98)),"-",triangle!AN99-triangle!AN98)</f>
        <v>2.6000000000000227</v>
      </c>
      <c r="AO99" s="80">
        <f>IF(OR(ISBLANK(triangle!AO99),ISBLANK(triangle!AO98)),"-",triangle!AO99-triangle!AO98)</f>
        <v>0.5</v>
      </c>
      <c r="AP99" s="80">
        <f>IF(OR(ISBLANK(triangle!AP99),ISBLANK(triangle!AP98)),"-",triangle!AP99-triangle!AP98)</f>
        <v>-1</v>
      </c>
      <c r="AQ99" s="80">
        <f>IF(OR(ISBLANK(triangle!AQ99),ISBLANK(triangle!AQ98)),"-",triangle!AQ99-triangle!AQ98)</f>
        <v>-1.8999999999999773</v>
      </c>
      <c r="AR99" s="80">
        <f>IF(OR(ISBLANK(triangle!AR99),ISBLANK(triangle!AR98)),"-",triangle!AR99-triangle!AR98)</f>
        <v>-2.5</v>
      </c>
      <c r="AS99" s="80">
        <f>IF(OR(ISBLANK(triangle!AS99),ISBLANK(triangle!AS98)),"-",triangle!AS99-triangle!AS98)</f>
        <v>-0.89999999999997726</v>
      </c>
      <c r="AT99" s="80">
        <f>IF(OR(ISBLANK(triangle!AT99),ISBLANK(triangle!AT98)),"-",triangle!AT99-triangle!AT98)</f>
        <v>-0.20000000000004547</v>
      </c>
      <c r="AU99" s="80">
        <f>IF(OR(ISBLANK(triangle!AU99),ISBLANK(triangle!AU98)),"-",triangle!AU99-triangle!AU98)</f>
        <v>-0.59999999999990905</v>
      </c>
      <c r="AV99" s="80">
        <f>IF(OR(ISBLANK(triangle!AV99),ISBLANK(triangle!AV98)),"-",triangle!AV99-triangle!AV98)</f>
        <v>-1.5</v>
      </c>
      <c r="AW99" s="80">
        <f>IF(OR(ISBLANK(triangle!AW99),ISBLANK(triangle!AW98)),"-",triangle!AW99-triangle!AW98)</f>
        <v>-1.1000000000000227</v>
      </c>
      <c r="AX99" s="80">
        <f>IF(OR(ISBLANK(triangle!AX99),ISBLANK(triangle!AX98)),"-",triangle!AX99-triangle!AX98)</f>
        <v>0.89999999999997726</v>
      </c>
      <c r="AY99" s="80">
        <f>IF(OR(ISBLANK(triangle!AY99),ISBLANK(triangle!AY98)),"-",triangle!AY99-triangle!AY98)</f>
        <v>4</v>
      </c>
      <c r="AZ99" s="80">
        <f>IF(OR(ISBLANK(triangle!AZ99),ISBLANK(triangle!AZ98)),"-",triangle!AZ99-triangle!AZ98)</f>
        <v>4.5</v>
      </c>
      <c r="BA99" s="80">
        <f>IF(OR(ISBLANK(triangle!BA99),ISBLANK(triangle!BA98)),"-",triangle!BA99-triangle!BA98)</f>
        <v>0.60000000000002274</v>
      </c>
      <c r="BB99" s="80">
        <f>IF(OR(ISBLANK(triangle!BB99),ISBLANK(triangle!BB98)),"-",triangle!BB99-triangle!BB98)</f>
        <v>0.39999999999997726</v>
      </c>
      <c r="BC99" s="80">
        <f>IF(OR(ISBLANK(triangle!BC99),ISBLANK(triangle!BC98)),"-",triangle!BC99-triangle!BC98)</f>
        <v>-2.7999999999999545</v>
      </c>
      <c r="BD99" s="80">
        <f>IF(OR(ISBLANK(triangle!BD99),ISBLANK(triangle!BD98)),"-",triangle!BD99-triangle!BD98)</f>
        <v>-3.7999999999999545</v>
      </c>
      <c r="BE99" s="80">
        <f>IF(OR(ISBLANK(triangle!BE99),ISBLANK(triangle!BE98)),"-",triangle!BE99-triangle!BE98)</f>
        <v>-1.1000000000000227</v>
      </c>
      <c r="BF99" s="80">
        <f>IF(OR(ISBLANK(triangle!BF99),ISBLANK(triangle!BF98)),"-",triangle!BF99-triangle!BF98)</f>
        <v>0.70000000000004547</v>
      </c>
      <c r="BG99" s="80">
        <f>IF(OR(ISBLANK(triangle!BG99),ISBLANK(triangle!BG98)),"-",triangle!BG99-triangle!BG98)</f>
        <v>-0.29999999999995453</v>
      </c>
      <c r="BH99" s="80">
        <f>IF(OR(ISBLANK(triangle!BH99),ISBLANK(triangle!BH98)),"-",triangle!BH99-triangle!BH98)</f>
        <v>-2.1999999999999318</v>
      </c>
      <c r="BI99" s="80">
        <f>IF(OR(ISBLANK(triangle!BI99),ISBLANK(triangle!BI98)),"-",triangle!BI99-triangle!BI98)</f>
        <v>-1.8999999999999773</v>
      </c>
      <c r="BJ99" s="80">
        <f>IF(OR(ISBLANK(triangle!BJ99),ISBLANK(triangle!BJ98)),"-",triangle!BJ99-triangle!BJ98)</f>
        <v>0.89999999999997726</v>
      </c>
      <c r="BK99" s="80">
        <f>IF(OR(ISBLANK(triangle!BK99),ISBLANK(triangle!BK98)),"-",triangle!BK99-triangle!BK98)</f>
        <v>5.8000000000000682</v>
      </c>
      <c r="BL99" s="80">
        <f>IF(OR(ISBLANK(triangle!BL99),ISBLANK(triangle!BL98)),"-",triangle!BL99-triangle!BL98)</f>
        <v>1.2999999999999545</v>
      </c>
      <c r="BM99" s="123">
        <f>IF(OR(ISBLANK(triangle!BM99),ISBLANK(triangle!BM98)),"-",triangle!BM99-triangle!BM98)</f>
        <v>0.10000000000002274</v>
      </c>
      <c r="BN99" s="80">
        <f>IF(OR(ISBLANK(triangle!BN99),ISBLANK(triangle!BN98)),"-",triangle!BN99-triangle!BN98)</f>
        <v>-2.8999999999999773</v>
      </c>
      <c r="BO99" s="80">
        <f>IF(OR(ISBLANK(triangle!BO99),ISBLANK(triangle!BO98)),"-",triangle!BO99-triangle!BO98)</f>
        <v>-1.8999999999999773</v>
      </c>
      <c r="BP99" s="80">
        <f>IF(OR(ISBLANK(triangle!BP99),ISBLANK(triangle!BP98)),"-",triangle!BP99-triangle!BP98)</f>
        <v>9.9999999999909051E-2</v>
      </c>
      <c r="BQ99" s="80">
        <f>IF(OR(ISBLANK(triangle!BQ99),ISBLANK(triangle!BQ98)),"-",triangle!BQ99-triangle!BQ98)</f>
        <v>1.5</v>
      </c>
      <c r="BR99" s="80">
        <f>IF(OR(ISBLANK(triangle!BR99),ISBLANK(triangle!BR98)),"-",triangle!BR99-triangle!BR98)</f>
        <v>2</v>
      </c>
      <c r="BS99" s="80">
        <f>IF(OR(ISBLANK(triangle!BS99),ISBLANK(triangle!BS98)),"-",triangle!BS99-triangle!BS98)</f>
        <v>1.2999999999999545</v>
      </c>
      <c r="BT99" s="80">
        <f>IF(OR(ISBLANK(triangle!BT99),ISBLANK(triangle!BT98)),"-",triangle!BT99-triangle!BT98)</f>
        <v>-0.29999999999995453</v>
      </c>
      <c r="BU99" s="80">
        <f>IF(OR(ISBLANK(triangle!BU99),ISBLANK(triangle!BU98)),"-",triangle!BU99-triangle!BU98)</f>
        <v>-0.60000000000002274</v>
      </c>
      <c r="BV99" s="80">
        <f>IF(OR(ISBLANK(triangle!BV99),ISBLANK(triangle!BV98)),"-",triangle!BV99-triangle!BV98)</f>
        <v>1.6999999999999318</v>
      </c>
      <c r="BW99" s="80">
        <f>IF(OR(ISBLANK(triangle!BW99),ISBLANK(triangle!BW98)),"-",triangle!BW99-triangle!BW98)</f>
        <v>0</v>
      </c>
      <c r="BX99" s="80">
        <f>IF(OR(ISBLANK(triangle!BX99),ISBLANK(triangle!BX98)),"-",triangle!BX99-triangle!BX98)</f>
        <v>5.2999999999999545</v>
      </c>
      <c r="BY99" s="79"/>
      <c r="BZ99" s="80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1"/>
      <c r="IH99" s="81"/>
      <c r="II99" s="81"/>
      <c r="IJ99" s="81"/>
      <c r="IK99" s="81"/>
      <c r="IL99" s="81"/>
      <c r="IM99" s="81"/>
      <c r="IN99" s="133"/>
    </row>
    <row r="100" spans="1:248" s="78" customFormat="1" x14ac:dyDescent="0.2">
      <c r="A100"/>
      <c r="B100" s="94">
        <v>38838</v>
      </c>
      <c r="C100" s="80">
        <f>IF(OR(ISBLANK(triangle!C100),ISBLANK(triangle!C99)),"-",triangle!C100-triangle!C99)</f>
        <v>0</v>
      </c>
      <c r="D100" s="80">
        <f>IF(OR(ISBLANK(triangle!D100),ISBLANK(triangle!D99)),"-",triangle!D100-triangle!D99)</f>
        <v>0</v>
      </c>
      <c r="E100" s="80">
        <f>IF(OR(ISBLANK(triangle!E100),ISBLANK(triangle!E99)),"-",triangle!E100-triangle!E99)</f>
        <v>0</v>
      </c>
      <c r="F100" s="80">
        <f>IF(OR(ISBLANK(triangle!F100),ISBLANK(triangle!F99)),"-",triangle!F100-triangle!F99)</f>
        <v>0</v>
      </c>
      <c r="G100" s="80">
        <f>IF(OR(ISBLANK(triangle!G100),ISBLANK(triangle!G99)),"-",triangle!G100-triangle!G99)</f>
        <v>0</v>
      </c>
      <c r="H100" s="80">
        <f>IF(OR(ISBLANK(triangle!H100),ISBLANK(triangle!H99)),"-",triangle!H100-triangle!H99)</f>
        <v>0</v>
      </c>
      <c r="I100" s="80">
        <f>IF(OR(ISBLANK(triangle!I100),ISBLANK(triangle!I99)),"-",triangle!I100-triangle!I99)</f>
        <v>0</v>
      </c>
      <c r="J100" s="80">
        <f>IF(OR(ISBLANK(triangle!J100),ISBLANK(triangle!J99)),"-",triangle!J100-triangle!J99)</f>
        <v>0</v>
      </c>
      <c r="K100" s="80">
        <f>IF(OR(ISBLANK(triangle!K100),ISBLANK(triangle!K99)),"-",triangle!K100-triangle!K99)</f>
        <v>0</v>
      </c>
      <c r="L100" s="80">
        <f>IF(OR(ISBLANK(triangle!L100),ISBLANK(triangle!L99)),"-",triangle!L100-triangle!L99)</f>
        <v>0</v>
      </c>
      <c r="M100" s="80">
        <f>IF(OR(ISBLANK(triangle!M100),ISBLANK(triangle!M99)),"-",triangle!M100-triangle!M99)</f>
        <v>0</v>
      </c>
      <c r="N100" s="80">
        <f>IF(OR(ISBLANK(triangle!N100),ISBLANK(triangle!N99)),"-",triangle!N100-triangle!N99)</f>
        <v>0</v>
      </c>
      <c r="O100" s="80">
        <f>IF(OR(ISBLANK(triangle!O100),ISBLANK(triangle!O99)),"-",triangle!O100-triangle!O99)</f>
        <v>0</v>
      </c>
      <c r="P100" s="80">
        <f>IF(OR(ISBLANK(triangle!P100),ISBLANK(triangle!P99)),"-",triangle!P100-triangle!P99)</f>
        <v>0</v>
      </c>
      <c r="Q100" s="80">
        <f>IF(OR(ISBLANK(triangle!Q100),ISBLANK(triangle!Q99)),"-",triangle!Q100-triangle!Q99)</f>
        <v>0</v>
      </c>
      <c r="R100" s="80">
        <f>IF(OR(ISBLANK(triangle!R100),ISBLANK(triangle!R99)),"-",triangle!R100-triangle!R99)</f>
        <v>0</v>
      </c>
      <c r="S100" s="80">
        <f>IF(OR(ISBLANK(triangle!S100),ISBLANK(triangle!S99)),"-",triangle!S100-triangle!S99)</f>
        <v>0</v>
      </c>
      <c r="T100" s="80">
        <f>IF(OR(ISBLANK(triangle!T100),ISBLANK(triangle!T99)),"-",triangle!T100-triangle!T99)</f>
        <v>0</v>
      </c>
      <c r="U100" s="80">
        <f>IF(OR(ISBLANK(triangle!U100),ISBLANK(triangle!U99)),"-",triangle!U100-triangle!U99)</f>
        <v>0</v>
      </c>
      <c r="V100" s="80">
        <f>IF(OR(ISBLANK(triangle!V100),ISBLANK(triangle!V99)),"-",triangle!V100-triangle!V99)</f>
        <v>0</v>
      </c>
      <c r="W100" s="80">
        <f>IF(OR(ISBLANK(triangle!W100),ISBLANK(triangle!W99)),"-",triangle!W100-triangle!W99)</f>
        <v>0</v>
      </c>
      <c r="X100" s="80">
        <f>IF(OR(ISBLANK(triangle!X100),ISBLANK(triangle!X99)),"-",triangle!X100-triangle!X99)</f>
        <v>0</v>
      </c>
      <c r="Y100" s="80">
        <f>IF(OR(ISBLANK(triangle!Y100),ISBLANK(triangle!Y99)),"-",triangle!Y100-triangle!Y99)</f>
        <v>0</v>
      </c>
      <c r="Z100" s="80">
        <f>IF(OR(ISBLANK(triangle!Z100),ISBLANK(triangle!Z99)),"-",triangle!Z100-triangle!Z99)</f>
        <v>0</v>
      </c>
      <c r="AA100" s="80">
        <f>IF(OR(ISBLANK(triangle!AA100),ISBLANK(triangle!AA99)),"-",triangle!AA100-triangle!AA99)</f>
        <v>0</v>
      </c>
      <c r="AB100" s="80">
        <f>IF(OR(ISBLANK(triangle!AB100),ISBLANK(triangle!AB99)),"-",triangle!AB100-triangle!AB99)</f>
        <v>0</v>
      </c>
      <c r="AC100" s="80">
        <f>IF(OR(ISBLANK(triangle!AC100),ISBLANK(triangle!AC99)),"-",triangle!AC100-triangle!AC99)</f>
        <v>0</v>
      </c>
      <c r="AD100" s="80">
        <f>IF(OR(ISBLANK(triangle!AD100),ISBLANK(triangle!AD99)),"-",triangle!AD100-triangle!AD99)</f>
        <v>0</v>
      </c>
      <c r="AE100" s="80">
        <f>IF(OR(ISBLANK(triangle!AE100),ISBLANK(triangle!AE99)),"-",triangle!AE100-triangle!AE99)</f>
        <v>0</v>
      </c>
      <c r="AF100" s="80">
        <f>IF(OR(ISBLANK(triangle!AF100),ISBLANK(triangle!AF99)),"-",triangle!AF100-triangle!AF99)</f>
        <v>0</v>
      </c>
      <c r="AG100" s="80">
        <f>IF(OR(ISBLANK(triangle!AG100),ISBLANK(triangle!AG99)),"-",triangle!AG100-triangle!AG99)</f>
        <v>0</v>
      </c>
      <c r="AH100" s="80">
        <f>IF(OR(ISBLANK(triangle!AH100),ISBLANK(triangle!AH99)),"-",triangle!AH100-triangle!AH99)</f>
        <v>0</v>
      </c>
      <c r="AI100" s="80">
        <f>IF(OR(ISBLANK(triangle!AI100),ISBLANK(triangle!AI99)),"-",triangle!AI100-triangle!AI99)</f>
        <v>0</v>
      </c>
      <c r="AJ100" s="80">
        <f>IF(OR(ISBLANK(triangle!AJ100),ISBLANK(triangle!AJ99)),"-",triangle!AJ100-triangle!AJ99)</f>
        <v>0</v>
      </c>
      <c r="AK100" s="80">
        <f>IF(OR(ISBLANK(triangle!AK100),ISBLANK(triangle!AK99)),"-",triangle!AK100-triangle!AK99)</f>
        <v>0</v>
      </c>
      <c r="AL100" s="80">
        <f>IF(OR(ISBLANK(triangle!AL100),ISBLANK(triangle!AL99)),"-",triangle!AL100-triangle!AL99)</f>
        <v>0</v>
      </c>
      <c r="AM100" s="80">
        <f>IF(OR(ISBLANK(triangle!AM100),ISBLANK(triangle!AM99)),"-",triangle!AM100-triangle!AM99)</f>
        <v>0</v>
      </c>
      <c r="AN100" s="80">
        <f>IF(OR(ISBLANK(triangle!AN100),ISBLANK(triangle!AN99)),"-",triangle!AN100-triangle!AN99)</f>
        <v>0</v>
      </c>
      <c r="AO100" s="80">
        <f>IF(OR(ISBLANK(triangle!AO100),ISBLANK(triangle!AO99)),"-",triangle!AO100-triangle!AO99)</f>
        <v>0</v>
      </c>
      <c r="AP100" s="80">
        <f>IF(OR(ISBLANK(triangle!AP100),ISBLANK(triangle!AP99)),"-",triangle!AP100-triangle!AP99)</f>
        <v>0</v>
      </c>
      <c r="AQ100" s="80">
        <f>IF(OR(ISBLANK(triangle!AQ100),ISBLANK(triangle!AQ99)),"-",triangle!AQ100-triangle!AQ99)</f>
        <v>0</v>
      </c>
      <c r="AR100" s="80">
        <f>IF(OR(ISBLANK(triangle!AR100),ISBLANK(triangle!AR99)),"-",triangle!AR100-triangle!AR99)</f>
        <v>0</v>
      </c>
      <c r="AS100" s="80">
        <f>IF(OR(ISBLANK(triangle!AS100),ISBLANK(triangle!AS99)),"-",triangle!AS100-triangle!AS99)</f>
        <v>0</v>
      </c>
      <c r="AT100" s="80">
        <f>IF(OR(ISBLANK(triangle!AT100),ISBLANK(triangle!AT99)),"-",triangle!AT100-triangle!AT99)</f>
        <v>0</v>
      </c>
      <c r="AU100" s="80">
        <f>IF(OR(ISBLANK(triangle!AU100),ISBLANK(triangle!AU99)),"-",triangle!AU100-triangle!AU99)</f>
        <v>0</v>
      </c>
      <c r="AV100" s="80">
        <f>IF(OR(ISBLANK(triangle!AV100),ISBLANK(triangle!AV99)),"-",triangle!AV100-triangle!AV99)</f>
        <v>0</v>
      </c>
      <c r="AW100" s="80">
        <f>IF(OR(ISBLANK(triangle!AW100),ISBLANK(triangle!AW99)),"-",triangle!AW100-triangle!AW99)</f>
        <v>0</v>
      </c>
      <c r="AX100" s="80">
        <f>IF(OR(ISBLANK(triangle!AX100),ISBLANK(triangle!AX99)),"-",triangle!AX100-triangle!AX99)</f>
        <v>0</v>
      </c>
      <c r="AY100" s="80">
        <f>IF(OR(ISBLANK(triangle!AY100),ISBLANK(triangle!AY99)),"-",triangle!AY100-triangle!AY99)</f>
        <v>0</v>
      </c>
      <c r="AZ100" s="80">
        <f>IF(OR(ISBLANK(triangle!AZ100),ISBLANK(triangle!AZ99)),"-",triangle!AZ100-triangle!AZ99)</f>
        <v>0</v>
      </c>
      <c r="BA100" s="80">
        <f>IF(OR(ISBLANK(triangle!BA100),ISBLANK(triangle!BA99)),"-",triangle!BA100-triangle!BA99)</f>
        <v>0</v>
      </c>
      <c r="BB100" s="80">
        <f>IF(OR(ISBLANK(triangle!BB100),ISBLANK(triangle!BB99)),"-",triangle!BB100-triangle!BB99)</f>
        <v>0</v>
      </c>
      <c r="BC100" s="80">
        <f>IF(OR(ISBLANK(triangle!BC100),ISBLANK(triangle!BC99)),"-",triangle!BC100-triangle!BC99)</f>
        <v>0</v>
      </c>
      <c r="BD100" s="80">
        <f>IF(OR(ISBLANK(triangle!BD100),ISBLANK(triangle!BD99)),"-",triangle!BD100-triangle!BD99)</f>
        <v>0</v>
      </c>
      <c r="BE100" s="80">
        <f>IF(OR(ISBLANK(triangle!BE100),ISBLANK(triangle!BE99)),"-",triangle!BE100-triangle!BE99)</f>
        <v>0</v>
      </c>
      <c r="BF100" s="80">
        <f>IF(OR(ISBLANK(triangle!BF100),ISBLANK(triangle!BF99)),"-",triangle!BF100-triangle!BF99)</f>
        <v>0</v>
      </c>
      <c r="BG100" s="80">
        <f>IF(OR(ISBLANK(triangle!BG100),ISBLANK(triangle!BG99)),"-",triangle!BG100-triangle!BG99)</f>
        <v>0</v>
      </c>
      <c r="BH100" s="80">
        <f>IF(OR(ISBLANK(triangle!BH100),ISBLANK(triangle!BH99)),"-",triangle!BH100-triangle!BH99)</f>
        <v>0</v>
      </c>
      <c r="BI100" s="80">
        <f>IF(OR(ISBLANK(triangle!BI100),ISBLANK(triangle!BI99)),"-",triangle!BI100-triangle!BI99)</f>
        <v>0</v>
      </c>
      <c r="BJ100" s="80">
        <f>IF(OR(ISBLANK(triangle!BJ100),ISBLANK(triangle!BJ99)),"-",triangle!BJ100-triangle!BJ99)</f>
        <v>0</v>
      </c>
      <c r="BK100" s="80">
        <f>IF(OR(ISBLANK(triangle!BK100),ISBLANK(triangle!BK99)),"-",triangle!BK100-triangle!BK99)</f>
        <v>0</v>
      </c>
      <c r="BL100" s="80">
        <f>IF(OR(ISBLANK(triangle!BL100),ISBLANK(triangle!BL99)),"-",triangle!BL100-triangle!BL99)</f>
        <v>0</v>
      </c>
      <c r="BM100" s="80">
        <f>IF(OR(ISBLANK(triangle!BM100),ISBLANK(triangle!BM99)),"-",triangle!BM100-triangle!BM99)</f>
        <v>0</v>
      </c>
      <c r="BN100" s="123">
        <f>IF(OR(ISBLANK(triangle!BN100),ISBLANK(triangle!BN99)),"-",triangle!BN100-triangle!BN99)</f>
        <v>0</v>
      </c>
      <c r="BO100" s="80">
        <f>IF(OR(ISBLANK(triangle!BO100),ISBLANK(triangle!BO99)),"-",triangle!BO100-triangle!BO99)</f>
        <v>0</v>
      </c>
      <c r="BP100" s="80">
        <f>IF(OR(ISBLANK(triangle!BP100),ISBLANK(triangle!BP99)),"-",triangle!BP100-triangle!BP99)</f>
        <v>0</v>
      </c>
      <c r="BQ100" s="80">
        <f>IF(OR(ISBLANK(triangle!BQ100),ISBLANK(triangle!BQ99)),"-",triangle!BQ100-triangle!BQ99)</f>
        <v>0</v>
      </c>
      <c r="BR100" s="80">
        <f>IF(OR(ISBLANK(triangle!BR100),ISBLANK(triangle!BR99)),"-",triangle!BR100-triangle!BR99)</f>
        <v>0</v>
      </c>
      <c r="BS100" s="80">
        <f>IF(OR(ISBLANK(triangle!BS100),ISBLANK(triangle!BS99)),"-",triangle!BS100-triangle!BS99)</f>
        <v>0</v>
      </c>
      <c r="BT100" s="80">
        <f>IF(OR(ISBLANK(triangle!BT100),ISBLANK(triangle!BT99)),"-",triangle!BT100-triangle!BT99)</f>
        <v>0</v>
      </c>
      <c r="BU100" s="80">
        <f>IF(OR(ISBLANK(triangle!BU100),ISBLANK(triangle!BU99)),"-",triangle!BU100-triangle!BU99)</f>
        <v>0</v>
      </c>
      <c r="BV100" s="80">
        <f>IF(OR(ISBLANK(triangle!BV100),ISBLANK(triangle!BV99)),"-",triangle!BV100-triangle!BV99)</f>
        <v>0</v>
      </c>
      <c r="BW100" s="80">
        <f>IF(OR(ISBLANK(triangle!BW100),ISBLANK(triangle!BW99)),"-",triangle!BW100-triangle!BW99)</f>
        <v>0</v>
      </c>
      <c r="BX100" s="80">
        <f>IF(OR(ISBLANK(triangle!BX100),ISBLANK(triangle!BX99)),"-",triangle!BX100-triangle!BX99)</f>
        <v>0</v>
      </c>
      <c r="BY100" s="80">
        <f>IF(OR(ISBLANK(triangle!BY100),ISBLANK(triangle!BY99)),"-",triangle!BY100-triangle!BY99)</f>
        <v>0.19999999999993179</v>
      </c>
      <c r="BZ100" s="79"/>
      <c r="CA100" s="80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  <c r="HU100" s="81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81"/>
      <c r="II100" s="81"/>
      <c r="IJ100" s="81"/>
      <c r="IK100" s="81"/>
      <c r="IL100" s="81"/>
      <c r="IM100" s="81"/>
      <c r="IN100" s="133"/>
    </row>
    <row r="101" spans="1:248" s="78" customFormat="1" x14ac:dyDescent="0.2">
      <c r="A101"/>
      <c r="B101" s="94">
        <v>38869</v>
      </c>
      <c r="C101" s="80">
        <f>IF(OR(ISBLANK(triangle!C101),ISBLANK(triangle!C100)),"-",triangle!C101-triangle!C100)</f>
        <v>0</v>
      </c>
      <c r="D101" s="80">
        <f>IF(OR(ISBLANK(triangle!D101),ISBLANK(triangle!D100)),"-",triangle!D101-triangle!D100)</f>
        <v>0</v>
      </c>
      <c r="E101" s="80">
        <f>IF(OR(ISBLANK(triangle!E101),ISBLANK(triangle!E100)),"-",triangle!E101-triangle!E100)</f>
        <v>0</v>
      </c>
      <c r="F101" s="80">
        <f>IF(OR(ISBLANK(triangle!F101),ISBLANK(triangle!F100)),"-",triangle!F101-triangle!F100)</f>
        <v>0</v>
      </c>
      <c r="G101" s="80">
        <f>IF(OR(ISBLANK(triangle!G101),ISBLANK(triangle!G100)),"-",triangle!G101-triangle!G100)</f>
        <v>0</v>
      </c>
      <c r="H101" s="80">
        <f>IF(OR(ISBLANK(triangle!H101),ISBLANK(triangle!H100)),"-",triangle!H101-triangle!H100)</f>
        <v>0</v>
      </c>
      <c r="I101" s="80">
        <f>IF(OR(ISBLANK(triangle!I101),ISBLANK(triangle!I100)),"-",triangle!I101-triangle!I100)</f>
        <v>0</v>
      </c>
      <c r="J101" s="80">
        <f>IF(OR(ISBLANK(triangle!J101),ISBLANK(triangle!J100)),"-",triangle!J101-triangle!J100)</f>
        <v>0</v>
      </c>
      <c r="K101" s="80">
        <f>IF(OR(ISBLANK(triangle!K101),ISBLANK(triangle!K100)),"-",triangle!K101-triangle!K100)</f>
        <v>0</v>
      </c>
      <c r="L101" s="80">
        <f>IF(OR(ISBLANK(triangle!L101),ISBLANK(triangle!L100)),"-",triangle!L101-triangle!L100)</f>
        <v>0</v>
      </c>
      <c r="M101" s="80">
        <f>IF(OR(ISBLANK(triangle!M101),ISBLANK(triangle!M100)),"-",triangle!M101-triangle!M100)</f>
        <v>0</v>
      </c>
      <c r="N101" s="80">
        <f>IF(OR(ISBLANK(triangle!N101),ISBLANK(triangle!N100)),"-",triangle!N101-triangle!N100)</f>
        <v>0</v>
      </c>
      <c r="O101" s="80">
        <f>IF(OR(ISBLANK(triangle!O101),ISBLANK(triangle!O100)),"-",triangle!O101-triangle!O100)</f>
        <v>0</v>
      </c>
      <c r="P101" s="80">
        <f>IF(OR(ISBLANK(triangle!P101),ISBLANK(triangle!P100)),"-",triangle!P101-triangle!P100)</f>
        <v>0</v>
      </c>
      <c r="Q101" s="80">
        <f>IF(OR(ISBLANK(triangle!Q101),ISBLANK(triangle!Q100)),"-",triangle!Q101-triangle!Q100)</f>
        <v>0</v>
      </c>
      <c r="R101" s="80">
        <f>IF(OR(ISBLANK(triangle!R101),ISBLANK(triangle!R100)),"-",triangle!R101-triangle!R100)</f>
        <v>0</v>
      </c>
      <c r="S101" s="80">
        <f>IF(OR(ISBLANK(triangle!S101),ISBLANK(triangle!S100)),"-",triangle!S101-triangle!S100)</f>
        <v>0</v>
      </c>
      <c r="T101" s="80">
        <f>IF(OR(ISBLANK(triangle!T101),ISBLANK(triangle!T100)),"-",triangle!T101-triangle!T100)</f>
        <v>0</v>
      </c>
      <c r="U101" s="80">
        <f>IF(OR(ISBLANK(triangle!U101),ISBLANK(triangle!U100)),"-",triangle!U101-triangle!U100)</f>
        <v>0</v>
      </c>
      <c r="V101" s="80">
        <f>IF(OR(ISBLANK(triangle!V101),ISBLANK(triangle!V100)),"-",triangle!V101-triangle!V100)</f>
        <v>0</v>
      </c>
      <c r="W101" s="80">
        <f>IF(OR(ISBLANK(triangle!W101),ISBLANK(triangle!W100)),"-",triangle!W101-triangle!W100)</f>
        <v>0</v>
      </c>
      <c r="X101" s="80">
        <f>IF(OR(ISBLANK(triangle!X101),ISBLANK(triangle!X100)),"-",triangle!X101-triangle!X100)</f>
        <v>0</v>
      </c>
      <c r="Y101" s="80">
        <f>IF(OR(ISBLANK(triangle!Y101),ISBLANK(triangle!Y100)),"-",triangle!Y101-triangle!Y100)</f>
        <v>0</v>
      </c>
      <c r="Z101" s="80">
        <f>IF(OR(ISBLANK(triangle!Z101),ISBLANK(triangle!Z100)),"-",triangle!Z101-triangle!Z100)</f>
        <v>0</v>
      </c>
      <c r="AA101" s="80">
        <f>IF(OR(ISBLANK(triangle!AA101),ISBLANK(triangle!AA100)),"-",triangle!AA101-triangle!AA100)</f>
        <v>0</v>
      </c>
      <c r="AB101" s="80">
        <f>IF(OR(ISBLANK(triangle!AB101),ISBLANK(triangle!AB100)),"-",triangle!AB101-triangle!AB100)</f>
        <v>0</v>
      </c>
      <c r="AC101" s="80">
        <f>IF(OR(ISBLANK(triangle!AC101),ISBLANK(triangle!AC100)),"-",triangle!AC101-triangle!AC100)</f>
        <v>0</v>
      </c>
      <c r="AD101" s="80">
        <f>IF(OR(ISBLANK(triangle!AD101),ISBLANK(triangle!AD100)),"-",triangle!AD101-triangle!AD100)</f>
        <v>0</v>
      </c>
      <c r="AE101" s="80">
        <f>IF(OR(ISBLANK(triangle!AE101),ISBLANK(triangle!AE100)),"-",triangle!AE101-triangle!AE100)</f>
        <v>0</v>
      </c>
      <c r="AF101" s="80">
        <f>IF(OR(ISBLANK(triangle!AF101),ISBLANK(triangle!AF100)),"-",triangle!AF101-triangle!AF100)</f>
        <v>0</v>
      </c>
      <c r="AG101" s="80">
        <f>IF(OR(ISBLANK(triangle!AG101),ISBLANK(triangle!AG100)),"-",triangle!AG101-triangle!AG100)</f>
        <v>0</v>
      </c>
      <c r="AH101" s="80">
        <f>IF(OR(ISBLANK(triangle!AH101),ISBLANK(triangle!AH100)),"-",triangle!AH101-triangle!AH100)</f>
        <v>0</v>
      </c>
      <c r="AI101" s="80">
        <f>IF(OR(ISBLANK(triangle!AI101),ISBLANK(triangle!AI100)),"-",triangle!AI101-triangle!AI100)</f>
        <v>0</v>
      </c>
      <c r="AJ101" s="80">
        <f>IF(OR(ISBLANK(triangle!AJ101),ISBLANK(triangle!AJ100)),"-",triangle!AJ101-triangle!AJ100)</f>
        <v>0</v>
      </c>
      <c r="AK101" s="80">
        <f>IF(OR(ISBLANK(triangle!AK101),ISBLANK(triangle!AK100)),"-",triangle!AK101-triangle!AK100)</f>
        <v>0</v>
      </c>
      <c r="AL101" s="80">
        <f>IF(OR(ISBLANK(triangle!AL101),ISBLANK(triangle!AL100)),"-",triangle!AL101-triangle!AL100)</f>
        <v>0</v>
      </c>
      <c r="AM101" s="80">
        <f>IF(OR(ISBLANK(triangle!AM101),ISBLANK(triangle!AM100)),"-",triangle!AM101-triangle!AM100)</f>
        <v>0</v>
      </c>
      <c r="AN101" s="80">
        <f>IF(OR(ISBLANK(triangle!AN101),ISBLANK(triangle!AN100)),"-",triangle!AN101-triangle!AN100)</f>
        <v>0</v>
      </c>
      <c r="AO101" s="80">
        <f>IF(OR(ISBLANK(triangle!AO101),ISBLANK(triangle!AO100)),"-",triangle!AO101-triangle!AO100)</f>
        <v>0</v>
      </c>
      <c r="AP101" s="80">
        <f>IF(OR(ISBLANK(triangle!AP101),ISBLANK(triangle!AP100)),"-",triangle!AP101-triangle!AP100)</f>
        <v>0</v>
      </c>
      <c r="AQ101" s="80">
        <f>IF(OR(ISBLANK(triangle!AQ101),ISBLANK(triangle!AQ100)),"-",triangle!AQ101-triangle!AQ100)</f>
        <v>0</v>
      </c>
      <c r="AR101" s="80">
        <f>IF(OR(ISBLANK(triangle!AR101),ISBLANK(triangle!AR100)),"-",triangle!AR101-triangle!AR100)</f>
        <v>0</v>
      </c>
      <c r="AS101" s="80">
        <f>IF(OR(ISBLANK(triangle!AS101),ISBLANK(triangle!AS100)),"-",triangle!AS101-triangle!AS100)</f>
        <v>0</v>
      </c>
      <c r="AT101" s="80">
        <f>IF(OR(ISBLANK(triangle!AT101),ISBLANK(triangle!AT100)),"-",triangle!AT101-triangle!AT100)</f>
        <v>0</v>
      </c>
      <c r="AU101" s="80">
        <f>IF(OR(ISBLANK(triangle!AU101),ISBLANK(triangle!AU100)),"-",triangle!AU101-triangle!AU100)</f>
        <v>0</v>
      </c>
      <c r="AV101" s="80">
        <f>IF(OR(ISBLANK(triangle!AV101),ISBLANK(triangle!AV100)),"-",triangle!AV101-triangle!AV100)</f>
        <v>0</v>
      </c>
      <c r="AW101" s="80">
        <f>IF(OR(ISBLANK(triangle!AW101),ISBLANK(triangle!AW100)),"-",triangle!AW101-triangle!AW100)</f>
        <v>0</v>
      </c>
      <c r="AX101" s="80">
        <f>IF(OR(ISBLANK(triangle!AX101),ISBLANK(triangle!AX100)),"-",triangle!AX101-triangle!AX100)</f>
        <v>0</v>
      </c>
      <c r="AY101" s="80">
        <f>IF(OR(ISBLANK(triangle!AY101),ISBLANK(triangle!AY100)),"-",triangle!AY101-triangle!AY100)</f>
        <v>0</v>
      </c>
      <c r="AZ101" s="80">
        <f>IF(OR(ISBLANK(triangle!AZ101),ISBLANK(triangle!AZ100)),"-",triangle!AZ101-triangle!AZ100)</f>
        <v>0</v>
      </c>
      <c r="BA101" s="80">
        <f>IF(OR(ISBLANK(triangle!BA101),ISBLANK(triangle!BA100)),"-",triangle!BA101-triangle!BA100)</f>
        <v>0</v>
      </c>
      <c r="BB101" s="80">
        <f>IF(OR(ISBLANK(triangle!BB101),ISBLANK(triangle!BB100)),"-",triangle!BB101-triangle!BB100)</f>
        <v>0</v>
      </c>
      <c r="BC101" s="80">
        <f>IF(OR(ISBLANK(triangle!BC101),ISBLANK(triangle!BC100)),"-",triangle!BC101-triangle!BC100)</f>
        <v>0</v>
      </c>
      <c r="BD101" s="80">
        <f>IF(OR(ISBLANK(triangle!BD101),ISBLANK(triangle!BD100)),"-",triangle!BD101-triangle!BD100)</f>
        <v>0</v>
      </c>
      <c r="BE101" s="80">
        <f>IF(OR(ISBLANK(triangle!BE101),ISBLANK(triangle!BE100)),"-",triangle!BE101-triangle!BE100)</f>
        <v>0</v>
      </c>
      <c r="BF101" s="80">
        <f>IF(OR(ISBLANK(triangle!BF101),ISBLANK(triangle!BF100)),"-",triangle!BF101-triangle!BF100)</f>
        <v>0</v>
      </c>
      <c r="BG101" s="80">
        <f>IF(OR(ISBLANK(triangle!BG101),ISBLANK(triangle!BG100)),"-",triangle!BG101-triangle!BG100)</f>
        <v>0</v>
      </c>
      <c r="BH101" s="80">
        <f>IF(OR(ISBLANK(triangle!BH101),ISBLANK(triangle!BH100)),"-",triangle!BH101-triangle!BH100)</f>
        <v>0</v>
      </c>
      <c r="BI101" s="80">
        <f>IF(OR(ISBLANK(triangle!BI101),ISBLANK(triangle!BI100)),"-",triangle!BI101-triangle!BI100)</f>
        <v>0</v>
      </c>
      <c r="BJ101" s="80">
        <f>IF(OR(ISBLANK(triangle!BJ101),ISBLANK(triangle!BJ100)),"-",triangle!BJ101-triangle!BJ100)</f>
        <v>0</v>
      </c>
      <c r="BK101" s="80">
        <f>IF(OR(ISBLANK(triangle!BK101),ISBLANK(triangle!BK100)),"-",triangle!BK101-triangle!BK100)</f>
        <v>0</v>
      </c>
      <c r="BL101" s="80">
        <f>IF(OR(ISBLANK(triangle!BL101),ISBLANK(triangle!BL100)),"-",triangle!BL101-triangle!BL100)</f>
        <v>0</v>
      </c>
      <c r="BM101" s="80">
        <f>IF(OR(ISBLANK(triangle!BM101),ISBLANK(triangle!BM100)),"-",triangle!BM101-triangle!BM100)</f>
        <v>0</v>
      </c>
      <c r="BN101" s="80">
        <f>IF(OR(ISBLANK(triangle!BN101),ISBLANK(triangle!BN100)),"-",triangle!BN101-triangle!BN100)</f>
        <v>0</v>
      </c>
      <c r="BO101" s="123">
        <f>IF(OR(ISBLANK(triangle!BO101),ISBLANK(triangle!BO100)),"-",triangle!BO101-triangle!BO100)</f>
        <v>0</v>
      </c>
      <c r="BP101" s="80">
        <f>IF(OR(ISBLANK(triangle!BP101),ISBLANK(triangle!BP100)),"-",triangle!BP101-triangle!BP100)</f>
        <v>0</v>
      </c>
      <c r="BQ101" s="80">
        <f>IF(OR(ISBLANK(triangle!BQ101),ISBLANK(triangle!BQ100)),"-",triangle!BQ101-triangle!BQ100)</f>
        <v>0</v>
      </c>
      <c r="BR101" s="80">
        <f>IF(OR(ISBLANK(triangle!BR101),ISBLANK(triangle!BR100)),"-",triangle!BR101-triangle!BR100)</f>
        <v>0</v>
      </c>
      <c r="BS101" s="80">
        <f>IF(OR(ISBLANK(triangle!BS101),ISBLANK(triangle!BS100)),"-",triangle!BS101-triangle!BS100)</f>
        <v>0</v>
      </c>
      <c r="BT101" s="80">
        <f>IF(OR(ISBLANK(triangle!BT101),ISBLANK(triangle!BT100)),"-",triangle!BT101-triangle!BT100)</f>
        <v>0</v>
      </c>
      <c r="BU101" s="80">
        <f>IF(OR(ISBLANK(triangle!BU101),ISBLANK(triangle!BU100)),"-",triangle!BU101-triangle!BU100)</f>
        <v>0</v>
      </c>
      <c r="BV101" s="80">
        <f>IF(OR(ISBLANK(triangle!BV101),ISBLANK(triangle!BV100)),"-",triangle!BV101-triangle!BV100)</f>
        <v>0</v>
      </c>
      <c r="BW101" s="80">
        <f>IF(OR(ISBLANK(triangle!BW101),ISBLANK(triangle!BW100)),"-",triangle!BW101-triangle!BW100)</f>
        <v>0</v>
      </c>
      <c r="BX101" s="80">
        <f>IF(OR(ISBLANK(triangle!BX101),ISBLANK(triangle!BX100)),"-",triangle!BX101-triangle!BX100)</f>
        <v>0</v>
      </c>
      <c r="BY101" s="80">
        <f>IF(OR(ISBLANK(triangle!BY101),ISBLANK(triangle!BY100)),"-",triangle!BY101-triangle!BY100)</f>
        <v>0</v>
      </c>
      <c r="BZ101" s="80">
        <f>IF(OR(ISBLANK(triangle!BZ101),ISBLANK(triangle!BZ100)),"-",triangle!BZ101-triangle!BZ100)</f>
        <v>-0.39999999999997726</v>
      </c>
      <c r="CA101" s="79"/>
      <c r="CB101" s="80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81"/>
      <c r="II101" s="81"/>
      <c r="IJ101" s="81"/>
      <c r="IK101" s="81"/>
      <c r="IL101" s="81"/>
      <c r="IM101" s="81"/>
      <c r="IN101" s="133"/>
    </row>
    <row r="102" spans="1:248" s="78" customFormat="1" x14ac:dyDescent="0.2">
      <c r="A102"/>
      <c r="B102" s="94">
        <v>38899</v>
      </c>
      <c r="C102" s="80">
        <f>IF(OR(ISBLANK(triangle!C102),ISBLANK(triangle!C101)),"-",triangle!C102-triangle!C101)</f>
        <v>0</v>
      </c>
      <c r="D102" s="80">
        <f>IF(OR(ISBLANK(triangle!D102),ISBLANK(triangle!D101)),"-",triangle!D102-triangle!D101)</f>
        <v>0</v>
      </c>
      <c r="E102" s="80">
        <f>IF(OR(ISBLANK(triangle!E102),ISBLANK(triangle!E101)),"-",triangle!E102-triangle!E101)</f>
        <v>0</v>
      </c>
      <c r="F102" s="80">
        <f>IF(OR(ISBLANK(triangle!F102),ISBLANK(triangle!F101)),"-",triangle!F102-triangle!F101)</f>
        <v>0</v>
      </c>
      <c r="G102" s="80">
        <f>IF(OR(ISBLANK(triangle!G102),ISBLANK(triangle!G101)),"-",triangle!G102-triangle!G101)</f>
        <v>0</v>
      </c>
      <c r="H102" s="80">
        <f>IF(OR(ISBLANK(triangle!H102),ISBLANK(triangle!H101)),"-",triangle!H102-triangle!H101)</f>
        <v>0</v>
      </c>
      <c r="I102" s="80">
        <f>IF(OR(ISBLANK(triangle!I102),ISBLANK(triangle!I101)),"-",triangle!I102-triangle!I101)</f>
        <v>0</v>
      </c>
      <c r="J102" s="80">
        <f>IF(OR(ISBLANK(triangle!J102),ISBLANK(triangle!J101)),"-",triangle!J102-triangle!J101)</f>
        <v>0</v>
      </c>
      <c r="K102" s="80">
        <f>IF(OR(ISBLANK(triangle!K102),ISBLANK(triangle!K101)),"-",triangle!K102-triangle!K101)</f>
        <v>0</v>
      </c>
      <c r="L102" s="80">
        <f>IF(OR(ISBLANK(triangle!L102),ISBLANK(triangle!L101)),"-",triangle!L102-triangle!L101)</f>
        <v>0</v>
      </c>
      <c r="M102" s="80">
        <f>IF(OR(ISBLANK(triangle!M102),ISBLANK(triangle!M101)),"-",triangle!M102-triangle!M101)</f>
        <v>0</v>
      </c>
      <c r="N102" s="80">
        <f>IF(OR(ISBLANK(triangle!N102),ISBLANK(triangle!N101)),"-",triangle!N102-triangle!N101)</f>
        <v>0</v>
      </c>
      <c r="O102" s="80">
        <f>IF(OR(ISBLANK(triangle!O102),ISBLANK(triangle!O101)),"-",triangle!O102-triangle!O101)</f>
        <v>0</v>
      </c>
      <c r="P102" s="80">
        <f>IF(OR(ISBLANK(triangle!P102),ISBLANK(triangle!P101)),"-",triangle!P102-triangle!P101)</f>
        <v>0</v>
      </c>
      <c r="Q102" s="80">
        <f>IF(OR(ISBLANK(triangle!Q102),ISBLANK(triangle!Q101)),"-",triangle!Q102-triangle!Q101)</f>
        <v>0</v>
      </c>
      <c r="R102" s="80">
        <f>IF(OR(ISBLANK(triangle!R102),ISBLANK(triangle!R101)),"-",triangle!R102-triangle!R101)</f>
        <v>0</v>
      </c>
      <c r="S102" s="80">
        <f>IF(OR(ISBLANK(triangle!S102),ISBLANK(triangle!S101)),"-",triangle!S102-triangle!S101)</f>
        <v>0</v>
      </c>
      <c r="T102" s="80">
        <f>IF(OR(ISBLANK(triangle!T102),ISBLANK(triangle!T101)),"-",triangle!T102-triangle!T101)</f>
        <v>0</v>
      </c>
      <c r="U102" s="80">
        <f>IF(OR(ISBLANK(triangle!U102),ISBLANK(triangle!U101)),"-",triangle!U102-triangle!U101)</f>
        <v>0</v>
      </c>
      <c r="V102" s="80">
        <f>IF(OR(ISBLANK(triangle!V102),ISBLANK(triangle!V101)),"-",triangle!V102-triangle!V101)</f>
        <v>0</v>
      </c>
      <c r="W102" s="80">
        <f>IF(OR(ISBLANK(triangle!W102),ISBLANK(triangle!W101)),"-",triangle!W102-triangle!W101)</f>
        <v>0</v>
      </c>
      <c r="X102" s="80">
        <f>IF(OR(ISBLANK(triangle!X102),ISBLANK(triangle!X101)),"-",triangle!X102-triangle!X101)</f>
        <v>0</v>
      </c>
      <c r="Y102" s="80">
        <f>IF(OR(ISBLANK(triangle!Y102),ISBLANK(triangle!Y101)),"-",triangle!Y102-triangle!Y101)</f>
        <v>0</v>
      </c>
      <c r="Z102" s="80">
        <f>IF(OR(ISBLANK(triangle!Z102),ISBLANK(triangle!Z101)),"-",triangle!Z102-triangle!Z101)</f>
        <v>0</v>
      </c>
      <c r="AA102" s="80">
        <f>IF(OR(ISBLANK(triangle!AA102),ISBLANK(triangle!AA101)),"-",triangle!AA102-triangle!AA101)</f>
        <v>0</v>
      </c>
      <c r="AB102" s="80">
        <f>IF(OR(ISBLANK(triangle!AB102),ISBLANK(triangle!AB101)),"-",triangle!AB102-triangle!AB101)</f>
        <v>0</v>
      </c>
      <c r="AC102" s="80">
        <f>IF(OR(ISBLANK(triangle!AC102),ISBLANK(triangle!AC101)),"-",triangle!AC102-triangle!AC101)</f>
        <v>0</v>
      </c>
      <c r="AD102" s="80">
        <f>IF(OR(ISBLANK(triangle!AD102),ISBLANK(triangle!AD101)),"-",triangle!AD102-triangle!AD101)</f>
        <v>0</v>
      </c>
      <c r="AE102" s="80">
        <f>IF(OR(ISBLANK(triangle!AE102),ISBLANK(triangle!AE101)),"-",triangle!AE102-triangle!AE101)</f>
        <v>0</v>
      </c>
      <c r="AF102" s="80">
        <f>IF(OR(ISBLANK(triangle!AF102),ISBLANK(triangle!AF101)),"-",triangle!AF102-triangle!AF101)</f>
        <v>0</v>
      </c>
      <c r="AG102" s="80">
        <f>IF(OR(ISBLANK(triangle!AG102),ISBLANK(triangle!AG101)),"-",triangle!AG102-triangle!AG101)</f>
        <v>0</v>
      </c>
      <c r="AH102" s="80">
        <f>IF(OR(ISBLANK(triangle!AH102),ISBLANK(triangle!AH101)),"-",triangle!AH102-triangle!AH101)</f>
        <v>0</v>
      </c>
      <c r="AI102" s="80">
        <f>IF(OR(ISBLANK(triangle!AI102),ISBLANK(triangle!AI101)),"-",triangle!AI102-triangle!AI101)</f>
        <v>0</v>
      </c>
      <c r="AJ102" s="80">
        <f>IF(OR(ISBLANK(triangle!AJ102),ISBLANK(triangle!AJ101)),"-",triangle!AJ102-triangle!AJ101)</f>
        <v>0</v>
      </c>
      <c r="AK102" s="80">
        <f>IF(OR(ISBLANK(triangle!AK102),ISBLANK(triangle!AK101)),"-",triangle!AK102-triangle!AK101)</f>
        <v>0</v>
      </c>
      <c r="AL102" s="80">
        <f>IF(OR(ISBLANK(triangle!AL102),ISBLANK(triangle!AL101)),"-",triangle!AL102-triangle!AL101)</f>
        <v>0</v>
      </c>
      <c r="AM102" s="80">
        <f>IF(OR(ISBLANK(triangle!AM102),ISBLANK(triangle!AM101)),"-",triangle!AM102-triangle!AM101)</f>
        <v>0</v>
      </c>
      <c r="AN102" s="80">
        <f>IF(OR(ISBLANK(triangle!AN102),ISBLANK(triangle!AN101)),"-",triangle!AN102-triangle!AN101)</f>
        <v>0</v>
      </c>
      <c r="AO102" s="80">
        <f>IF(OR(ISBLANK(triangle!AO102),ISBLANK(triangle!AO101)),"-",triangle!AO102-triangle!AO101)</f>
        <v>0</v>
      </c>
      <c r="AP102" s="80">
        <f>IF(OR(ISBLANK(triangle!AP102),ISBLANK(triangle!AP101)),"-",triangle!AP102-triangle!AP101)</f>
        <v>0</v>
      </c>
      <c r="AQ102" s="80">
        <f>IF(OR(ISBLANK(triangle!AQ102),ISBLANK(triangle!AQ101)),"-",triangle!AQ102-triangle!AQ101)</f>
        <v>0</v>
      </c>
      <c r="AR102" s="80">
        <f>IF(OR(ISBLANK(triangle!AR102),ISBLANK(triangle!AR101)),"-",triangle!AR102-triangle!AR101)</f>
        <v>0</v>
      </c>
      <c r="AS102" s="80">
        <f>IF(OR(ISBLANK(triangle!AS102),ISBLANK(triangle!AS101)),"-",triangle!AS102-triangle!AS101)</f>
        <v>0</v>
      </c>
      <c r="AT102" s="80">
        <f>IF(OR(ISBLANK(triangle!AT102),ISBLANK(triangle!AT101)),"-",triangle!AT102-triangle!AT101)</f>
        <v>0</v>
      </c>
      <c r="AU102" s="80">
        <f>IF(OR(ISBLANK(triangle!AU102),ISBLANK(triangle!AU101)),"-",triangle!AU102-triangle!AU101)</f>
        <v>0</v>
      </c>
      <c r="AV102" s="80">
        <f>IF(OR(ISBLANK(triangle!AV102),ISBLANK(triangle!AV101)),"-",triangle!AV102-triangle!AV101)</f>
        <v>0</v>
      </c>
      <c r="AW102" s="80">
        <f>IF(OR(ISBLANK(triangle!AW102),ISBLANK(triangle!AW101)),"-",triangle!AW102-triangle!AW101)</f>
        <v>0</v>
      </c>
      <c r="AX102" s="80">
        <f>IF(OR(ISBLANK(triangle!AX102),ISBLANK(triangle!AX101)),"-",triangle!AX102-triangle!AX101)</f>
        <v>0</v>
      </c>
      <c r="AY102" s="80">
        <f>IF(OR(ISBLANK(triangle!AY102),ISBLANK(triangle!AY101)),"-",triangle!AY102-triangle!AY101)</f>
        <v>0</v>
      </c>
      <c r="AZ102" s="80">
        <f>IF(OR(ISBLANK(triangle!AZ102),ISBLANK(triangle!AZ101)),"-",triangle!AZ102-triangle!AZ101)</f>
        <v>0</v>
      </c>
      <c r="BA102" s="80">
        <f>IF(OR(ISBLANK(triangle!BA102),ISBLANK(triangle!BA101)),"-",triangle!BA102-triangle!BA101)</f>
        <v>0</v>
      </c>
      <c r="BB102" s="80">
        <f>IF(OR(ISBLANK(triangle!BB102),ISBLANK(triangle!BB101)),"-",triangle!BB102-triangle!BB101)</f>
        <v>0</v>
      </c>
      <c r="BC102" s="80">
        <f>IF(OR(ISBLANK(triangle!BC102),ISBLANK(triangle!BC101)),"-",triangle!BC102-triangle!BC101)</f>
        <v>0</v>
      </c>
      <c r="BD102" s="80">
        <f>IF(OR(ISBLANK(triangle!BD102),ISBLANK(triangle!BD101)),"-",triangle!BD102-triangle!BD101)</f>
        <v>0</v>
      </c>
      <c r="BE102" s="80">
        <f>IF(OR(ISBLANK(triangle!BE102),ISBLANK(triangle!BE101)),"-",triangle!BE102-triangle!BE101)</f>
        <v>0</v>
      </c>
      <c r="BF102" s="80">
        <f>IF(OR(ISBLANK(triangle!BF102),ISBLANK(triangle!BF101)),"-",triangle!BF102-triangle!BF101)</f>
        <v>0</v>
      </c>
      <c r="BG102" s="80">
        <f>IF(OR(ISBLANK(triangle!BG102),ISBLANK(triangle!BG101)),"-",triangle!BG102-triangle!BG101)</f>
        <v>0</v>
      </c>
      <c r="BH102" s="80">
        <f>IF(OR(ISBLANK(triangle!BH102),ISBLANK(triangle!BH101)),"-",triangle!BH102-triangle!BH101)</f>
        <v>0</v>
      </c>
      <c r="BI102" s="80">
        <f>IF(OR(ISBLANK(triangle!BI102),ISBLANK(triangle!BI101)),"-",triangle!BI102-triangle!BI101)</f>
        <v>0</v>
      </c>
      <c r="BJ102" s="80">
        <f>IF(OR(ISBLANK(triangle!BJ102),ISBLANK(triangle!BJ101)),"-",triangle!BJ102-triangle!BJ101)</f>
        <v>0</v>
      </c>
      <c r="BK102" s="80">
        <f>IF(OR(ISBLANK(triangle!BK102),ISBLANK(triangle!BK101)),"-",triangle!BK102-triangle!BK101)</f>
        <v>0</v>
      </c>
      <c r="BL102" s="80">
        <f>IF(OR(ISBLANK(triangle!BL102),ISBLANK(triangle!BL101)),"-",triangle!BL102-triangle!BL101)</f>
        <v>0</v>
      </c>
      <c r="BM102" s="80">
        <f>IF(OR(ISBLANK(triangle!BM102),ISBLANK(triangle!BM101)),"-",triangle!BM102-triangle!BM101)</f>
        <v>0</v>
      </c>
      <c r="BN102" s="80">
        <f>IF(OR(ISBLANK(triangle!BN102),ISBLANK(triangle!BN101)),"-",triangle!BN102-triangle!BN101)</f>
        <v>0</v>
      </c>
      <c r="BO102" s="80">
        <f>IF(OR(ISBLANK(triangle!BO102),ISBLANK(triangle!BO101)),"-",triangle!BO102-triangle!BO101)</f>
        <v>0</v>
      </c>
      <c r="BP102" s="123">
        <f>IF(OR(ISBLANK(triangle!BP102),ISBLANK(triangle!BP101)),"-",triangle!BP102-triangle!BP101)</f>
        <v>0</v>
      </c>
      <c r="BQ102" s="80">
        <f>IF(OR(ISBLANK(triangle!BQ102),ISBLANK(triangle!BQ101)),"-",triangle!BQ102-triangle!BQ101)</f>
        <v>0</v>
      </c>
      <c r="BR102" s="80">
        <f>IF(OR(ISBLANK(triangle!BR102),ISBLANK(triangle!BR101)),"-",triangle!BR102-triangle!BR101)</f>
        <v>0</v>
      </c>
      <c r="BS102" s="80">
        <f>IF(OR(ISBLANK(triangle!BS102),ISBLANK(triangle!BS101)),"-",triangle!BS102-triangle!BS101)</f>
        <v>0</v>
      </c>
      <c r="BT102" s="80">
        <f>IF(OR(ISBLANK(triangle!BT102),ISBLANK(triangle!BT101)),"-",triangle!BT102-triangle!BT101)</f>
        <v>0</v>
      </c>
      <c r="BU102" s="80">
        <f>IF(OR(ISBLANK(triangle!BU102),ISBLANK(triangle!BU101)),"-",triangle!BU102-triangle!BU101)</f>
        <v>0</v>
      </c>
      <c r="BV102" s="80">
        <f>IF(OR(ISBLANK(triangle!BV102),ISBLANK(triangle!BV101)),"-",triangle!BV102-triangle!BV101)</f>
        <v>0</v>
      </c>
      <c r="BW102" s="80">
        <f>IF(OR(ISBLANK(triangle!BW102),ISBLANK(triangle!BW101)),"-",triangle!BW102-triangle!BW101)</f>
        <v>0</v>
      </c>
      <c r="BX102" s="80">
        <f>IF(OR(ISBLANK(triangle!BX102),ISBLANK(triangle!BX101)),"-",triangle!BX102-triangle!BX101)</f>
        <v>0</v>
      </c>
      <c r="BY102" s="80">
        <f>IF(OR(ISBLANK(triangle!BY102),ISBLANK(triangle!BY101)),"-",triangle!BY102-triangle!BY101)</f>
        <v>0</v>
      </c>
      <c r="BZ102" s="80">
        <f>IF(OR(ISBLANK(triangle!BZ102),ISBLANK(triangle!BZ101)),"-",triangle!BZ102-triangle!BZ101)</f>
        <v>0</v>
      </c>
      <c r="CA102" s="80">
        <f>IF(OR(ISBLANK(triangle!CA102),ISBLANK(triangle!CA101)),"-",triangle!CA102-triangle!CA101)</f>
        <v>-0.19999999999993179</v>
      </c>
      <c r="CB102" s="79"/>
      <c r="CC102" s="80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  <c r="IK102" s="81"/>
      <c r="IL102" s="81"/>
      <c r="IM102" s="81"/>
      <c r="IN102" s="133"/>
    </row>
    <row r="103" spans="1:248" s="78" customFormat="1" x14ac:dyDescent="0.2">
      <c r="A103"/>
      <c r="B103" s="94">
        <v>38930</v>
      </c>
      <c r="C103" s="80">
        <f>IF(OR(ISBLANK(triangle!C103),ISBLANK(triangle!C102)),"-",triangle!C103-triangle!C102)</f>
        <v>0</v>
      </c>
      <c r="D103" s="80">
        <f>IF(OR(ISBLANK(triangle!D103),ISBLANK(triangle!D102)),"-",triangle!D103-triangle!D102)</f>
        <v>0</v>
      </c>
      <c r="E103" s="80">
        <f>IF(OR(ISBLANK(triangle!E103),ISBLANK(triangle!E102)),"-",triangle!E103-triangle!E102)</f>
        <v>0</v>
      </c>
      <c r="F103" s="80">
        <f>IF(OR(ISBLANK(triangle!F103),ISBLANK(triangle!F102)),"-",triangle!F103-triangle!F102)</f>
        <v>0</v>
      </c>
      <c r="G103" s="80">
        <f>IF(OR(ISBLANK(triangle!G103),ISBLANK(triangle!G102)),"-",triangle!G103-triangle!G102)</f>
        <v>0</v>
      </c>
      <c r="H103" s="80">
        <f>IF(OR(ISBLANK(triangle!H103),ISBLANK(triangle!H102)),"-",triangle!H103-triangle!H102)</f>
        <v>0</v>
      </c>
      <c r="I103" s="80">
        <f>IF(OR(ISBLANK(triangle!I103),ISBLANK(triangle!I102)),"-",triangle!I103-triangle!I102)</f>
        <v>0</v>
      </c>
      <c r="J103" s="80">
        <f>IF(OR(ISBLANK(triangle!J103),ISBLANK(triangle!J102)),"-",triangle!J103-triangle!J102)</f>
        <v>0</v>
      </c>
      <c r="K103" s="80">
        <f>IF(OR(ISBLANK(triangle!K103),ISBLANK(triangle!K102)),"-",triangle!K103-triangle!K102)</f>
        <v>0</v>
      </c>
      <c r="L103" s="80">
        <f>IF(OR(ISBLANK(triangle!L103),ISBLANK(triangle!L102)),"-",triangle!L103-triangle!L102)</f>
        <v>0</v>
      </c>
      <c r="M103" s="80">
        <f>IF(OR(ISBLANK(triangle!M103),ISBLANK(triangle!M102)),"-",triangle!M103-triangle!M102)</f>
        <v>0</v>
      </c>
      <c r="N103" s="80">
        <f>IF(OR(ISBLANK(triangle!N103),ISBLANK(triangle!N102)),"-",triangle!N103-triangle!N102)</f>
        <v>0</v>
      </c>
      <c r="O103" s="80">
        <f>IF(OR(ISBLANK(triangle!O103),ISBLANK(triangle!O102)),"-",triangle!O103-triangle!O102)</f>
        <v>0</v>
      </c>
      <c r="P103" s="80">
        <f>IF(OR(ISBLANK(triangle!P103),ISBLANK(triangle!P102)),"-",triangle!P103-triangle!P102)</f>
        <v>0</v>
      </c>
      <c r="Q103" s="80">
        <f>IF(OR(ISBLANK(triangle!Q103),ISBLANK(triangle!Q102)),"-",triangle!Q103-triangle!Q102)</f>
        <v>0</v>
      </c>
      <c r="R103" s="80">
        <f>IF(OR(ISBLANK(triangle!R103),ISBLANK(triangle!R102)),"-",triangle!R103-triangle!R102)</f>
        <v>0</v>
      </c>
      <c r="S103" s="80">
        <f>IF(OR(ISBLANK(triangle!S103),ISBLANK(triangle!S102)),"-",triangle!S103-triangle!S102)</f>
        <v>0</v>
      </c>
      <c r="T103" s="80">
        <f>IF(OR(ISBLANK(triangle!T103),ISBLANK(triangle!T102)),"-",triangle!T103-triangle!T102)</f>
        <v>0</v>
      </c>
      <c r="U103" s="80">
        <f>IF(OR(ISBLANK(triangle!U103),ISBLANK(triangle!U102)),"-",triangle!U103-triangle!U102)</f>
        <v>0</v>
      </c>
      <c r="V103" s="80">
        <f>IF(OR(ISBLANK(triangle!V103),ISBLANK(triangle!V102)),"-",triangle!V103-triangle!V102)</f>
        <v>0</v>
      </c>
      <c r="W103" s="80">
        <f>IF(OR(ISBLANK(triangle!W103),ISBLANK(triangle!W102)),"-",triangle!W103-triangle!W102)</f>
        <v>0</v>
      </c>
      <c r="X103" s="80">
        <f>IF(OR(ISBLANK(triangle!X103),ISBLANK(triangle!X102)),"-",triangle!X103-triangle!X102)</f>
        <v>0</v>
      </c>
      <c r="Y103" s="80">
        <f>IF(OR(ISBLANK(triangle!Y103),ISBLANK(triangle!Y102)),"-",triangle!Y103-triangle!Y102)</f>
        <v>0</v>
      </c>
      <c r="Z103" s="80">
        <f>IF(OR(ISBLANK(triangle!Z103),ISBLANK(triangle!Z102)),"-",triangle!Z103-triangle!Z102)</f>
        <v>0</v>
      </c>
      <c r="AA103" s="80">
        <f>IF(OR(ISBLANK(triangle!AA103),ISBLANK(triangle!AA102)),"-",triangle!AA103-triangle!AA102)</f>
        <v>0</v>
      </c>
      <c r="AB103" s="80">
        <f>IF(OR(ISBLANK(triangle!AB103),ISBLANK(triangle!AB102)),"-",triangle!AB103-triangle!AB102)</f>
        <v>0</v>
      </c>
      <c r="AC103" s="80">
        <f>IF(OR(ISBLANK(triangle!AC103),ISBLANK(triangle!AC102)),"-",triangle!AC103-triangle!AC102)</f>
        <v>0</v>
      </c>
      <c r="AD103" s="80">
        <f>IF(OR(ISBLANK(triangle!AD103),ISBLANK(triangle!AD102)),"-",triangle!AD103-triangle!AD102)</f>
        <v>0</v>
      </c>
      <c r="AE103" s="80">
        <f>IF(OR(ISBLANK(triangle!AE103),ISBLANK(triangle!AE102)),"-",triangle!AE103-triangle!AE102)</f>
        <v>0</v>
      </c>
      <c r="AF103" s="80">
        <f>IF(OR(ISBLANK(triangle!AF103),ISBLANK(triangle!AF102)),"-",triangle!AF103-triangle!AF102)</f>
        <v>0</v>
      </c>
      <c r="AG103" s="80">
        <f>IF(OR(ISBLANK(triangle!AG103),ISBLANK(triangle!AG102)),"-",triangle!AG103-triangle!AG102)</f>
        <v>0</v>
      </c>
      <c r="AH103" s="80">
        <f>IF(OR(ISBLANK(triangle!AH103),ISBLANK(triangle!AH102)),"-",triangle!AH103-triangle!AH102)</f>
        <v>0</v>
      </c>
      <c r="AI103" s="80">
        <f>IF(OR(ISBLANK(triangle!AI103),ISBLANK(triangle!AI102)),"-",triangle!AI103-triangle!AI102)</f>
        <v>0</v>
      </c>
      <c r="AJ103" s="80">
        <f>IF(OR(ISBLANK(triangle!AJ103),ISBLANK(triangle!AJ102)),"-",triangle!AJ103-triangle!AJ102)</f>
        <v>0</v>
      </c>
      <c r="AK103" s="80">
        <f>IF(OR(ISBLANK(triangle!AK103),ISBLANK(triangle!AK102)),"-",triangle!AK103-triangle!AK102)</f>
        <v>0</v>
      </c>
      <c r="AL103" s="80">
        <f>IF(OR(ISBLANK(triangle!AL103),ISBLANK(triangle!AL102)),"-",triangle!AL103-triangle!AL102)</f>
        <v>0</v>
      </c>
      <c r="AM103" s="80">
        <f>IF(OR(ISBLANK(triangle!AM103),ISBLANK(triangle!AM102)),"-",triangle!AM103-triangle!AM102)</f>
        <v>0</v>
      </c>
      <c r="AN103" s="80">
        <f>IF(OR(ISBLANK(triangle!AN103),ISBLANK(triangle!AN102)),"-",triangle!AN103-triangle!AN102)</f>
        <v>0</v>
      </c>
      <c r="AO103" s="80">
        <f>IF(OR(ISBLANK(triangle!AO103),ISBLANK(triangle!AO102)),"-",triangle!AO103-triangle!AO102)</f>
        <v>0</v>
      </c>
      <c r="AP103" s="80">
        <f>IF(OR(ISBLANK(triangle!AP103),ISBLANK(triangle!AP102)),"-",triangle!AP103-triangle!AP102)</f>
        <v>0</v>
      </c>
      <c r="AQ103" s="80">
        <f>IF(OR(ISBLANK(triangle!AQ103),ISBLANK(triangle!AQ102)),"-",triangle!AQ103-triangle!AQ102)</f>
        <v>0</v>
      </c>
      <c r="AR103" s="80">
        <f>IF(OR(ISBLANK(triangle!AR103),ISBLANK(triangle!AR102)),"-",triangle!AR103-triangle!AR102)</f>
        <v>0</v>
      </c>
      <c r="AS103" s="80">
        <f>IF(OR(ISBLANK(triangle!AS103),ISBLANK(triangle!AS102)),"-",triangle!AS103-triangle!AS102)</f>
        <v>0</v>
      </c>
      <c r="AT103" s="80">
        <f>IF(OR(ISBLANK(triangle!AT103),ISBLANK(triangle!AT102)),"-",triangle!AT103-triangle!AT102)</f>
        <v>0</v>
      </c>
      <c r="AU103" s="80">
        <f>IF(OR(ISBLANK(triangle!AU103),ISBLANK(triangle!AU102)),"-",triangle!AU103-triangle!AU102)</f>
        <v>0</v>
      </c>
      <c r="AV103" s="80">
        <f>IF(OR(ISBLANK(triangle!AV103),ISBLANK(triangle!AV102)),"-",triangle!AV103-triangle!AV102)</f>
        <v>0</v>
      </c>
      <c r="AW103" s="80">
        <f>IF(OR(ISBLANK(triangle!AW103),ISBLANK(triangle!AW102)),"-",triangle!AW103-triangle!AW102)</f>
        <v>0</v>
      </c>
      <c r="AX103" s="80">
        <f>IF(OR(ISBLANK(triangle!AX103),ISBLANK(triangle!AX102)),"-",triangle!AX103-triangle!AX102)</f>
        <v>0</v>
      </c>
      <c r="AY103" s="80">
        <f>IF(OR(ISBLANK(triangle!AY103),ISBLANK(triangle!AY102)),"-",triangle!AY103-triangle!AY102)</f>
        <v>0</v>
      </c>
      <c r="AZ103" s="80">
        <f>IF(OR(ISBLANK(triangle!AZ103),ISBLANK(triangle!AZ102)),"-",triangle!AZ103-triangle!AZ102)</f>
        <v>0</v>
      </c>
      <c r="BA103" s="80">
        <f>IF(OR(ISBLANK(triangle!BA103),ISBLANK(triangle!BA102)),"-",triangle!BA103-triangle!BA102)</f>
        <v>0</v>
      </c>
      <c r="BB103" s="80">
        <f>IF(OR(ISBLANK(triangle!BB103),ISBLANK(triangle!BB102)),"-",triangle!BB103-triangle!BB102)</f>
        <v>0</v>
      </c>
      <c r="BC103" s="80">
        <f>IF(OR(ISBLANK(triangle!BC103),ISBLANK(triangle!BC102)),"-",triangle!BC103-triangle!BC102)</f>
        <v>0</v>
      </c>
      <c r="BD103" s="80">
        <f>IF(OR(ISBLANK(triangle!BD103),ISBLANK(triangle!BD102)),"-",triangle!BD103-triangle!BD102)</f>
        <v>0</v>
      </c>
      <c r="BE103" s="80">
        <f>IF(OR(ISBLANK(triangle!BE103),ISBLANK(triangle!BE102)),"-",triangle!BE103-triangle!BE102)</f>
        <v>0</v>
      </c>
      <c r="BF103" s="80">
        <f>IF(OR(ISBLANK(triangle!BF103),ISBLANK(triangle!BF102)),"-",triangle!BF103-triangle!BF102)</f>
        <v>0</v>
      </c>
      <c r="BG103" s="80">
        <f>IF(OR(ISBLANK(triangle!BG103),ISBLANK(triangle!BG102)),"-",triangle!BG103-triangle!BG102)</f>
        <v>0</v>
      </c>
      <c r="BH103" s="80">
        <f>IF(OR(ISBLANK(triangle!BH103),ISBLANK(triangle!BH102)),"-",triangle!BH103-triangle!BH102)</f>
        <v>0</v>
      </c>
      <c r="BI103" s="80">
        <f>IF(OR(ISBLANK(triangle!BI103),ISBLANK(triangle!BI102)),"-",triangle!BI103-triangle!BI102)</f>
        <v>0</v>
      </c>
      <c r="BJ103" s="80">
        <f>IF(OR(ISBLANK(triangle!BJ103),ISBLANK(triangle!BJ102)),"-",triangle!BJ103-triangle!BJ102)</f>
        <v>0</v>
      </c>
      <c r="BK103" s="80">
        <f>IF(OR(ISBLANK(triangle!BK103),ISBLANK(triangle!BK102)),"-",triangle!BK103-triangle!BK102)</f>
        <v>0</v>
      </c>
      <c r="BL103" s="80">
        <f>IF(OR(ISBLANK(triangle!BL103),ISBLANK(triangle!BL102)),"-",triangle!BL103-triangle!BL102)</f>
        <v>0</v>
      </c>
      <c r="BM103" s="80">
        <f>IF(OR(ISBLANK(triangle!BM103),ISBLANK(triangle!BM102)),"-",triangle!BM103-triangle!BM102)</f>
        <v>0</v>
      </c>
      <c r="BN103" s="80">
        <f>IF(OR(ISBLANK(triangle!BN103),ISBLANK(triangle!BN102)),"-",triangle!BN103-triangle!BN102)</f>
        <v>0</v>
      </c>
      <c r="BO103" s="80">
        <f>IF(OR(ISBLANK(triangle!BO103),ISBLANK(triangle!BO102)),"-",triangle!BO103-triangle!BO102)</f>
        <v>0</v>
      </c>
      <c r="BP103" s="80">
        <f>IF(OR(ISBLANK(triangle!BP103),ISBLANK(triangle!BP102)),"-",triangle!BP103-triangle!BP102)</f>
        <v>0</v>
      </c>
      <c r="BQ103" s="123">
        <f>IF(OR(ISBLANK(triangle!BQ103),ISBLANK(triangle!BQ102)),"-",triangle!BQ103-triangle!BQ102)</f>
        <v>0</v>
      </c>
      <c r="BR103" s="80">
        <f>IF(OR(ISBLANK(triangle!BR103),ISBLANK(triangle!BR102)),"-",triangle!BR103-triangle!BR102)</f>
        <v>0</v>
      </c>
      <c r="BS103" s="80">
        <f>IF(OR(ISBLANK(triangle!BS103),ISBLANK(triangle!BS102)),"-",triangle!BS103-triangle!BS102)</f>
        <v>0</v>
      </c>
      <c r="BT103" s="80">
        <f>IF(OR(ISBLANK(triangle!BT103),ISBLANK(triangle!BT102)),"-",triangle!BT103-triangle!BT102)</f>
        <v>0</v>
      </c>
      <c r="BU103" s="80">
        <f>IF(OR(ISBLANK(triangle!BU103),ISBLANK(triangle!BU102)),"-",triangle!BU103-triangle!BU102)</f>
        <v>0</v>
      </c>
      <c r="BV103" s="80">
        <f>IF(OR(ISBLANK(triangle!BV103),ISBLANK(triangle!BV102)),"-",triangle!BV103-triangle!BV102)</f>
        <v>0</v>
      </c>
      <c r="BW103" s="80">
        <f>IF(OR(ISBLANK(triangle!BW103),ISBLANK(triangle!BW102)),"-",triangle!BW103-triangle!BW102)</f>
        <v>0</v>
      </c>
      <c r="BX103" s="80">
        <f>IF(OR(ISBLANK(triangle!BX103),ISBLANK(triangle!BX102)),"-",triangle!BX103-triangle!BX102)</f>
        <v>0</v>
      </c>
      <c r="BY103" s="80">
        <f>IF(OR(ISBLANK(triangle!BY103),ISBLANK(triangle!BY102)),"-",triangle!BY103-triangle!BY102)</f>
        <v>0</v>
      </c>
      <c r="BZ103" s="80">
        <f>IF(OR(ISBLANK(triangle!BZ103),ISBLANK(triangle!BZ102)),"-",triangle!BZ103-triangle!BZ102)</f>
        <v>0</v>
      </c>
      <c r="CA103" s="80">
        <f>IF(OR(ISBLANK(triangle!CA103),ISBLANK(triangle!CA102)),"-",triangle!CA103-triangle!CA102)</f>
        <v>0</v>
      </c>
      <c r="CB103" s="80">
        <f>IF(OR(ISBLANK(triangle!CB103),ISBLANK(triangle!CB102)),"-",triangle!CB103-triangle!CB102)</f>
        <v>-1.6000000000000227</v>
      </c>
      <c r="CC103" s="79"/>
      <c r="CD103" s="80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1"/>
      <c r="IH103" s="81"/>
      <c r="II103" s="81"/>
      <c r="IJ103" s="81"/>
      <c r="IK103" s="81"/>
      <c r="IL103" s="81"/>
      <c r="IM103" s="81"/>
      <c r="IN103" s="133"/>
    </row>
    <row r="104" spans="1:248" s="78" customFormat="1" x14ac:dyDescent="0.2">
      <c r="A104"/>
      <c r="B104" s="94">
        <v>38961</v>
      </c>
      <c r="C104" s="80">
        <f>IF(OR(ISBLANK(triangle!C104),ISBLANK(triangle!C103)),"-",triangle!C104-triangle!C103)</f>
        <v>0</v>
      </c>
      <c r="D104" s="80">
        <f>IF(OR(ISBLANK(triangle!D104),ISBLANK(triangle!D103)),"-",triangle!D104-triangle!D103)</f>
        <v>0</v>
      </c>
      <c r="E104" s="80">
        <f>IF(OR(ISBLANK(triangle!E104),ISBLANK(triangle!E103)),"-",triangle!E104-triangle!E103)</f>
        <v>0</v>
      </c>
      <c r="F104" s="80">
        <f>IF(OR(ISBLANK(triangle!F104),ISBLANK(triangle!F103)),"-",triangle!F104-triangle!F103)</f>
        <v>0</v>
      </c>
      <c r="G104" s="80">
        <f>IF(OR(ISBLANK(triangle!G104),ISBLANK(triangle!G103)),"-",triangle!G104-triangle!G103)</f>
        <v>0</v>
      </c>
      <c r="H104" s="80">
        <f>IF(OR(ISBLANK(triangle!H104),ISBLANK(triangle!H103)),"-",triangle!H104-triangle!H103)</f>
        <v>0</v>
      </c>
      <c r="I104" s="80">
        <f>IF(OR(ISBLANK(triangle!I104),ISBLANK(triangle!I103)),"-",triangle!I104-triangle!I103)</f>
        <v>0</v>
      </c>
      <c r="J104" s="80">
        <f>IF(OR(ISBLANK(triangle!J104),ISBLANK(triangle!J103)),"-",triangle!J104-triangle!J103)</f>
        <v>0</v>
      </c>
      <c r="K104" s="80">
        <f>IF(OR(ISBLANK(triangle!K104),ISBLANK(triangle!K103)),"-",triangle!K104-triangle!K103)</f>
        <v>0</v>
      </c>
      <c r="L104" s="80">
        <f>IF(OR(ISBLANK(triangle!L104),ISBLANK(triangle!L103)),"-",triangle!L104-triangle!L103)</f>
        <v>0</v>
      </c>
      <c r="M104" s="80">
        <f>IF(OR(ISBLANK(triangle!M104),ISBLANK(triangle!M103)),"-",triangle!M104-triangle!M103)</f>
        <v>0</v>
      </c>
      <c r="N104" s="80">
        <f>IF(OR(ISBLANK(triangle!N104),ISBLANK(triangle!N103)),"-",triangle!N104-triangle!N103)</f>
        <v>0</v>
      </c>
      <c r="O104" s="80">
        <f>IF(OR(ISBLANK(triangle!O104),ISBLANK(triangle!O103)),"-",triangle!O104-triangle!O103)</f>
        <v>0</v>
      </c>
      <c r="P104" s="80">
        <f>IF(OR(ISBLANK(triangle!P104),ISBLANK(triangle!P103)),"-",triangle!P104-triangle!P103)</f>
        <v>0</v>
      </c>
      <c r="Q104" s="80">
        <f>IF(OR(ISBLANK(triangle!Q104),ISBLANK(triangle!Q103)),"-",triangle!Q104-triangle!Q103)</f>
        <v>0</v>
      </c>
      <c r="R104" s="80">
        <f>IF(OR(ISBLANK(triangle!R104),ISBLANK(triangle!R103)),"-",triangle!R104-triangle!R103)</f>
        <v>0</v>
      </c>
      <c r="S104" s="80">
        <f>IF(OR(ISBLANK(triangle!S104),ISBLANK(triangle!S103)),"-",triangle!S104-triangle!S103)</f>
        <v>0</v>
      </c>
      <c r="T104" s="80">
        <f>IF(OR(ISBLANK(triangle!T104),ISBLANK(triangle!T103)),"-",triangle!T104-triangle!T103)</f>
        <v>0</v>
      </c>
      <c r="U104" s="80">
        <f>IF(OR(ISBLANK(triangle!U104),ISBLANK(triangle!U103)),"-",triangle!U104-triangle!U103)</f>
        <v>0</v>
      </c>
      <c r="V104" s="80">
        <f>IF(OR(ISBLANK(triangle!V104),ISBLANK(triangle!V103)),"-",triangle!V104-triangle!V103)</f>
        <v>0</v>
      </c>
      <c r="W104" s="80">
        <f>IF(OR(ISBLANK(triangle!W104),ISBLANK(triangle!W103)),"-",triangle!W104-triangle!W103)</f>
        <v>0</v>
      </c>
      <c r="X104" s="80">
        <f>IF(OR(ISBLANK(triangle!X104),ISBLANK(triangle!X103)),"-",triangle!X104-triangle!X103)</f>
        <v>0</v>
      </c>
      <c r="Y104" s="80">
        <f>IF(OR(ISBLANK(triangle!Y104),ISBLANK(triangle!Y103)),"-",triangle!Y104-triangle!Y103)</f>
        <v>0</v>
      </c>
      <c r="Z104" s="80">
        <f>IF(OR(ISBLANK(triangle!Z104),ISBLANK(triangle!Z103)),"-",triangle!Z104-triangle!Z103)</f>
        <v>0</v>
      </c>
      <c r="AA104" s="80">
        <f>IF(OR(ISBLANK(triangle!AA104),ISBLANK(triangle!AA103)),"-",triangle!AA104-triangle!AA103)</f>
        <v>0</v>
      </c>
      <c r="AB104" s="80">
        <f>IF(OR(ISBLANK(triangle!AB104),ISBLANK(triangle!AB103)),"-",triangle!AB104-triangle!AB103)</f>
        <v>0</v>
      </c>
      <c r="AC104" s="80">
        <f>IF(OR(ISBLANK(triangle!AC104),ISBLANK(triangle!AC103)),"-",triangle!AC104-triangle!AC103)</f>
        <v>0</v>
      </c>
      <c r="AD104" s="80">
        <f>IF(OR(ISBLANK(triangle!AD104),ISBLANK(triangle!AD103)),"-",triangle!AD104-triangle!AD103)</f>
        <v>0</v>
      </c>
      <c r="AE104" s="80">
        <f>IF(OR(ISBLANK(triangle!AE104),ISBLANK(triangle!AE103)),"-",triangle!AE104-triangle!AE103)</f>
        <v>0</v>
      </c>
      <c r="AF104" s="80">
        <f>IF(OR(ISBLANK(triangle!AF104),ISBLANK(triangle!AF103)),"-",triangle!AF104-triangle!AF103)</f>
        <v>0</v>
      </c>
      <c r="AG104" s="80">
        <f>IF(OR(ISBLANK(triangle!AG104),ISBLANK(triangle!AG103)),"-",triangle!AG104-triangle!AG103)</f>
        <v>0</v>
      </c>
      <c r="AH104" s="80">
        <f>IF(OR(ISBLANK(triangle!AH104),ISBLANK(triangle!AH103)),"-",triangle!AH104-triangle!AH103)</f>
        <v>0</v>
      </c>
      <c r="AI104" s="80">
        <f>IF(OR(ISBLANK(triangle!AI104),ISBLANK(triangle!AI103)),"-",triangle!AI104-triangle!AI103)</f>
        <v>0</v>
      </c>
      <c r="AJ104" s="80">
        <f>IF(OR(ISBLANK(triangle!AJ104),ISBLANK(triangle!AJ103)),"-",triangle!AJ104-triangle!AJ103)</f>
        <v>0</v>
      </c>
      <c r="AK104" s="80">
        <f>IF(OR(ISBLANK(triangle!AK104),ISBLANK(triangle!AK103)),"-",triangle!AK104-triangle!AK103)</f>
        <v>0</v>
      </c>
      <c r="AL104" s="80">
        <f>IF(OR(ISBLANK(triangle!AL104),ISBLANK(triangle!AL103)),"-",triangle!AL104-triangle!AL103)</f>
        <v>0</v>
      </c>
      <c r="AM104" s="80">
        <f>IF(OR(ISBLANK(triangle!AM104),ISBLANK(triangle!AM103)),"-",triangle!AM104-triangle!AM103)</f>
        <v>0</v>
      </c>
      <c r="AN104" s="80">
        <f>IF(OR(ISBLANK(triangle!AN104),ISBLANK(triangle!AN103)),"-",triangle!AN104-triangle!AN103)</f>
        <v>0</v>
      </c>
      <c r="AO104" s="80">
        <f>IF(OR(ISBLANK(triangle!AO104),ISBLANK(triangle!AO103)),"-",triangle!AO104-triangle!AO103)</f>
        <v>0</v>
      </c>
      <c r="AP104" s="80">
        <f>IF(OR(ISBLANK(triangle!AP104),ISBLANK(triangle!AP103)),"-",triangle!AP104-triangle!AP103)</f>
        <v>0</v>
      </c>
      <c r="AQ104" s="80">
        <f>IF(OR(ISBLANK(triangle!AQ104),ISBLANK(triangle!AQ103)),"-",triangle!AQ104-triangle!AQ103)</f>
        <v>0</v>
      </c>
      <c r="AR104" s="80">
        <f>IF(OR(ISBLANK(triangle!AR104),ISBLANK(triangle!AR103)),"-",triangle!AR104-triangle!AR103)</f>
        <v>0</v>
      </c>
      <c r="AS104" s="80">
        <f>IF(OR(ISBLANK(triangle!AS104),ISBLANK(triangle!AS103)),"-",triangle!AS104-triangle!AS103)</f>
        <v>0</v>
      </c>
      <c r="AT104" s="80">
        <f>IF(OR(ISBLANK(triangle!AT104),ISBLANK(triangle!AT103)),"-",triangle!AT104-triangle!AT103)</f>
        <v>0</v>
      </c>
      <c r="AU104" s="80">
        <f>IF(OR(ISBLANK(triangle!AU104),ISBLANK(triangle!AU103)),"-",triangle!AU104-triangle!AU103)</f>
        <v>0</v>
      </c>
      <c r="AV104" s="80">
        <f>IF(OR(ISBLANK(triangle!AV104),ISBLANK(triangle!AV103)),"-",triangle!AV104-triangle!AV103)</f>
        <v>0</v>
      </c>
      <c r="AW104" s="80">
        <f>IF(OR(ISBLANK(triangle!AW104),ISBLANK(triangle!AW103)),"-",triangle!AW104-triangle!AW103)</f>
        <v>0</v>
      </c>
      <c r="AX104" s="80">
        <f>IF(OR(ISBLANK(triangle!AX104),ISBLANK(triangle!AX103)),"-",triangle!AX104-triangle!AX103)</f>
        <v>0</v>
      </c>
      <c r="AY104" s="80">
        <f>IF(OR(ISBLANK(triangle!AY104),ISBLANK(triangle!AY103)),"-",triangle!AY104-triangle!AY103)</f>
        <v>0</v>
      </c>
      <c r="AZ104" s="80">
        <f>IF(OR(ISBLANK(triangle!AZ104),ISBLANK(triangle!AZ103)),"-",triangle!AZ104-triangle!AZ103)</f>
        <v>0</v>
      </c>
      <c r="BA104" s="80">
        <f>IF(OR(ISBLANK(triangle!BA104),ISBLANK(triangle!BA103)),"-",triangle!BA104-triangle!BA103)</f>
        <v>0</v>
      </c>
      <c r="BB104" s="80">
        <f>IF(OR(ISBLANK(triangle!BB104),ISBLANK(triangle!BB103)),"-",triangle!BB104-triangle!BB103)</f>
        <v>0</v>
      </c>
      <c r="BC104" s="80">
        <f>IF(OR(ISBLANK(triangle!BC104),ISBLANK(triangle!BC103)),"-",triangle!BC104-triangle!BC103)</f>
        <v>0</v>
      </c>
      <c r="BD104" s="80">
        <f>IF(OR(ISBLANK(triangle!BD104),ISBLANK(triangle!BD103)),"-",triangle!BD104-triangle!BD103)</f>
        <v>0</v>
      </c>
      <c r="BE104" s="80">
        <f>IF(OR(ISBLANK(triangle!BE104),ISBLANK(triangle!BE103)),"-",triangle!BE104-triangle!BE103)</f>
        <v>0</v>
      </c>
      <c r="BF104" s="80">
        <f>IF(OR(ISBLANK(triangle!BF104),ISBLANK(triangle!BF103)),"-",triangle!BF104-triangle!BF103)</f>
        <v>0</v>
      </c>
      <c r="BG104" s="80">
        <f>IF(OR(ISBLANK(triangle!BG104),ISBLANK(triangle!BG103)),"-",triangle!BG104-triangle!BG103)</f>
        <v>0</v>
      </c>
      <c r="BH104" s="80">
        <f>IF(OR(ISBLANK(triangle!BH104),ISBLANK(triangle!BH103)),"-",triangle!BH104-triangle!BH103)</f>
        <v>0</v>
      </c>
      <c r="BI104" s="80">
        <f>IF(OR(ISBLANK(triangle!BI104),ISBLANK(triangle!BI103)),"-",triangle!BI104-triangle!BI103)</f>
        <v>0</v>
      </c>
      <c r="BJ104" s="80">
        <f>IF(OR(ISBLANK(triangle!BJ104),ISBLANK(triangle!BJ103)),"-",triangle!BJ104-triangle!BJ103)</f>
        <v>0</v>
      </c>
      <c r="BK104" s="80">
        <f>IF(OR(ISBLANK(triangle!BK104),ISBLANK(triangle!BK103)),"-",triangle!BK104-triangle!BK103)</f>
        <v>0</v>
      </c>
      <c r="BL104" s="80">
        <f>IF(OR(ISBLANK(triangle!BL104),ISBLANK(triangle!BL103)),"-",triangle!BL104-triangle!BL103)</f>
        <v>0</v>
      </c>
      <c r="BM104" s="80">
        <f>IF(OR(ISBLANK(triangle!BM104),ISBLANK(triangle!BM103)),"-",triangle!BM104-triangle!BM103)</f>
        <v>0</v>
      </c>
      <c r="BN104" s="80">
        <f>IF(OR(ISBLANK(triangle!BN104),ISBLANK(triangle!BN103)),"-",triangle!BN104-triangle!BN103)</f>
        <v>0</v>
      </c>
      <c r="BO104" s="80">
        <f>IF(OR(ISBLANK(triangle!BO104),ISBLANK(triangle!BO103)),"-",triangle!BO104-triangle!BO103)</f>
        <v>0</v>
      </c>
      <c r="BP104" s="80">
        <f>IF(OR(ISBLANK(triangle!BP104),ISBLANK(triangle!BP103)),"-",triangle!BP104-triangle!BP103)</f>
        <v>0</v>
      </c>
      <c r="BQ104" s="80">
        <f>IF(OR(ISBLANK(triangle!BQ104),ISBLANK(triangle!BQ103)),"-",triangle!BQ104-triangle!BQ103)</f>
        <v>0</v>
      </c>
      <c r="BR104" s="123">
        <f>IF(OR(ISBLANK(triangle!BR104),ISBLANK(triangle!BR103)),"-",triangle!BR104-triangle!BR103)</f>
        <v>0</v>
      </c>
      <c r="BS104" s="80">
        <f>IF(OR(ISBLANK(triangle!BS104),ISBLANK(triangle!BS103)),"-",triangle!BS104-triangle!BS103)</f>
        <v>0</v>
      </c>
      <c r="BT104" s="80">
        <f>IF(OR(ISBLANK(triangle!BT104),ISBLANK(triangle!BT103)),"-",triangle!BT104-triangle!BT103)</f>
        <v>0</v>
      </c>
      <c r="BU104" s="80">
        <f>IF(OR(ISBLANK(triangle!BU104),ISBLANK(triangle!BU103)),"-",triangle!BU104-triangle!BU103)</f>
        <v>0</v>
      </c>
      <c r="BV104" s="80">
        <f>IF(OR(ISBLANK(triangle!BV104),ISBLANK(triangle!BV103)),"-",triangle!BV104-triangle!BV103)</f>
        <v>0</v>
      </c>
      <c r="BW104" s="80">
        <f>IF(OR(ISBLANK(triangle!BW104),ISBLANK(triangle!BW103)),"-",triangle!BW104-triangle!BW103)</f>
        <v>0</v>
      </c>
      <c r="BX104" s="80">
        <f>IF(OR(ISBLANK(triangle!BX104),ISBLANK(triangle!BX103)),"-",triangle!BX104-triangle!BX103)</f>
        <v>0</v>
      </c>
      <c r="BY104" s="80">
        <f>IF(OR(ISBLANK(triangle!BY104),ISBLANK(triangle!BY103)),"-",triangle!BY104-triangle!BY103)</f>
        <v>0</v>
      </c>
      <c r="BZ104" s="80">
        <f>IF(OR(ISBLANK(triangle!BZ104),ISBLANK(triangle!BZ103)),"-",triangle!BZ104-triangle!BZ103)</f>
        <v>0</v>
      </c>
      <c r="CA104" s="80">
        <f>IF(OR(ISBLANK(triangle!CA104),ISBLANK(triangle!CA103)),"-",triangle!CA104-triangle!CA103)</f>
        <v>0</v>
      </c>
      <c r="CB104" s="80">
        <f>IF(OR(ISBLANK(triangle!CB104),ISBLANK(triangle!CB103)),"-",triangle!CB104-triangle!CB103)</f>
        <v>0</v>
      </c>
      <c r="CC104" s="80">
        <f>IF(OR(ISBLANK(triangle!CC104),ISBLANK(triangle!CC103)),"-",triangle!CC104-triangle!CC103)</f>
        <v>-3</v>
      </c>
      <c r="CD104" s="79"/>
      <c r="CE104" s="80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1"/>
      <c r="HW104" s="81"/>
      <c r="HX104" s="81"/>
      <c r="HY104" s="81"/>
      <c r="HZ104" s="81"/>
      <c r="IA104" s="81"/>
      <c r="IB104" s="81"/>
      <c r="IC104" s="81"/>
      <c r="ID104" s="81"/>
      <c r="IE104" s="81"/>
      <c r="IF104" s="81"/>
      <c r="IG104" s="81"/>
      <c r="IH104" s="81"/>
      <c r="II104" s="81"/>
      <c r="IJ104" s="81"/>
      <c r="IK104" s="81"/>
      <c r="IL104" s="81"/>
      <c r="IM104" s="81"/>
      <c r="IN104" s="133"/>
    </row>
    <row r="105" spans="1:248" s="78" customFormat="1" x14ac:dyDescent="0.2">
      <c r="A105"/>
      <c r="B105" s="94">
        <v>38991</v>
      </c>
      <c r="C105" s="80">
        <f>IF(OR(ISBLANK(triangle!C105),ISBLANK(triangle!C104)),"-",triangle!C105-triangle!C104)</f>
        <v>0</v>
      </c>
      <c r="D105" s="80">
        <f>IF(OR(ISBLANK(triangle!D105),ISBLANK(triangle!D104)),"-",triangle!D105-triangle!D104)</f>
        <v>0</v>
      </c>
      <c r="E105" s="80">
        <f>IF(OR(ISBLANK(triangle!E105),ISBLANK(triangle!E104)),"-",triangle!E105-triangle!E104)</f>
        <v>0</v>
      </c>
      <c r="F105" s="80">
        <f>IF(OR(ISBLANK(triangle!F105),ISBLANK(triangle!F104)),"-",triangle!F105-triangle!F104)</f>
        <v>0</v>
      </c>
      <c r="G105" s="80">
        <f>IF(OR(ISBLANK(triangle!G105),ISBLANK(triangle!G104)),"-",triangle!G105-triangle!G104)</f>
        <v>0</v>
      </c>
      <c r="H105" s="80">
        <f>IF(OR(ISBLANK(triangle!H105),ISBLANK(triangle!H104)),"-",triangle!H105-triangle!H104)</f>
        <v>0</v>
      </c>
      <c r="I105" s="80">
        <f>IF(OR(ISBLANK(triangle!I105),ISBLANK(triangle!I104)),"-",triangle!I105-triangle!I104)</f>
        <v>0</v>
      </c>
      <c r="J105" s="80">
        <f>IF(OR(ISBLANK(triangle!J105),ISBLANK(triangle!J104)),"-",triangle!J105-triangle!J104)</f>
        <v>0</v>
      </c>
      <c r="K105" s="80">
        <f>IF(OR(ISBLANK(triangle!K105),ISBLANK(triangle!K104)),"-",triangle!K105-triangle!K104)</f>
        <v>0</v>
      </c>
      <c r="L105" s="80">
        <f>IF(OR(ISBLANK(triangle!L105),ISBLANK(triangle!L104)),"-",triangle!L105-triangle!L104)</f>
        <v>0</v>
      </c>
      <c r="M105" s="80">
        <f>IF(OR(ISBLANK(triangle!M105),ISBLANK(triangle!M104)),"-",triangle!M105-triangle!M104)</f>
        <v>0</v>
      </c>
      <c r="N105" s="80">
        <f>IF(OR(ISBLANK(triangle!N105),ISBLANK(triangle!N104)),"-",triangle!N105-triangle!N104)</f>
        <v>0</v>
      </c>
      <c r="O105" s="80">
        <f>IF(OR(ISBLANK(triangle!O105),ISBLANK(triangle!O104)),"-",triangle!O105-triangle!O104)</f>
        <v>0</v>
      </c>
      <c r="P105" s="80">
        <f>IF(OR(ISBLANK(triangle!P105),ISBLANK(triangle!P104)),"-",triangle!P105-triangle!P104)</f>
        <v>0</v>
      </c>
      <c r="Q105" s="80">
        <f>IF(OR(ISBLANK(triangle!Q105),ISBLANK(triangle!Q104)),"-",triangle!Q105-triangle!Q104)</f>
        <v>0</v>
      </c>
      <c r="R105" s="80">
        <f>IF(OR(ISBLANK(triangle!R105),ISBLANK(triangle!R104)),"-",triangle!R105-triangle!R104)</f>
        <v>0</v>
      </c>
      <c r="S105" s="80">
        <f>IF(OR(ISBLANK(triangle!S105),ISBLANK(triangle!S104)),"-",triangle!S105-triangle!S104)</f>
        <v>0</v>
      </c>
      <c r="T105" s="80">
        <f>IF(OR(ISBLANK(triangle!T105),ISBLANK(triangle!T104)),"-",triangle!T105-triangle!T104)</f>
        <v>0</v>
      </c>
      <c r="U105" s="80">
        <f>IF(OR(ISBLANK(triangle!U105),ISBLANK(triangle!U104)),"-",triangle!U105-triangle!U104)</f>
        <v>0</v>
      </c>
      <c r="V105" s="80">
        <f>IF(OR(ISBLANK(triangle!V105),ISBLANK(triangle!V104)),"-",triangle!V105-triangle!V104)</f>
        <v>0</v>
      </c>
      <c r="W105" s="80">
        <f>IF(OR(ISBLANK(triangle!W105),ISBLANK(triangle!W104)),"-",triangle!W105-triangle!W104)</f>
        <v>0</v>
      </c>
      <c r="X105" s="80">
        <f>IF(OR(ISBLANK(triangle!X105),ISBLANK(triangle!X104)),"-",triangle!X105-triangle!X104)</f>
        <v>0</v>
      </c>
      <c r="Y105" s="80">
        <f>IF(OR(ISBLANK(triangle!Y105),ISBLANK(triangle!Y104)),"-",triangle!Y105-triangle!Y104)</f>
        <v>0</v>
      </c>
      <c r="Z105" s="80">
        <f>IF(OR(ISBLANK(triangle!Z105),ISBLANK(triangle!Z104)),"-",triangle!Z105-triangle!Z104)</f>
        <v>0</v>
      </c>
      <c r="AA105" s="80">
        <f>IF(OR(ISBLANK(triangle!AA105),ISBLANK(triangle!AA104)),"-",triangle!AA105-triangle!AA104)</f>
        <v>0</v>
      </c>
      <c r="AB105" s="80">
        <f>IF(OR(ISBLANK(triangle!AB105),ISBLANK(triangle!AB104)),"-",triangle!AB105-triangle!AB104)</f>
        <v>0</v>
      </c>
      <c r="AC105" s="80">
        <f>IF(OR(ISBLANK(triangle!AC105),ISBLANK(triangle!AC104)),"-",triangle!AC105-triangle!AC104)</f>
        <v>0</v>
      </c>
      <c r="AD105" s="80">
        <f>IF(OR(ISBLANK(triangle!AD105),ISBLANK(triangle!AD104)),"-",triangle!AD105-triangle!AD104)</f>
        <v>0</v>
      </c>
      <c r="AE105" s="80">
        <f>IF(OR(ISBLANK(triangle!AE105),ISBLANK(triangle!AE104)),"-",triangle!AE105-triangle!AE104)</f>
        <v>0</v>
      </c>
      <c r="AF105" s="80">
        <f>IF(OR(ISBLANK(triangle!AF105),ISBLANK(triangle!AF104)),"-",triangle!AF105-triangle!AF104)</f>
        <v>0</v>
      </c>
      <c r="AG105" s="80">
        <f>IF(OR(ISBLANK(triangle!AG105),ISBLANK(triangle!AG104)),"-",triangle!AG105-triangle!AG104)</f>
        <v>0</v>
      </c>
      <c r="AH105" s="80">
        <f>IF(OR(ISBLANK(triangle!AH105),ISBLANK(triangle!AH104)),"-",triangle!AH105-triangle!AH104)</f>
        <v>0</v>
      </c>
      <c r="AI105" s="80">
        <f>IF(OR(ISBLANK(triangle!AI105),ISBLANK(triangle!AI104)),"-",triangle!AI105-triangle!AI104)</f>
        <v>0</v>
      </c>
      <c r="AJ105" s="80">
        <f>IF(OR(ISBLANK(triangle!AJ105),ISBLANK(triangle!AJ104)),"-",triangle!AJ105-triangle!AJ104)</f>
        <v>0</v>
      </c>
      <c r="AK105" s="80">
        <f>IF(OR(ISBLANK(triangle!AK105),ISBLANK(triangle!AK104)),"-",triangle!AK105-triangle!AK104)</f>
        <v>0</v>
      </c>
      <c r="AL105" s="80">
        <f>IF(OR(ISBLANK(triangle!AL105),ISBLANK(triangle!AL104)),"-",triangle!AL105-triangle!AL104)</f>
        <v>0</v>
      </c>
      <c r="AM105" s="80">
        <f>IF(OR(ISBLANK(triangle!AM105),ISBLANK(triangle!AM104)),"-",triangle!AM105-triangle!AM104)</f>
        <v>0</v>
      </c>
      <c r="AN105" s="80">
        <f>IF(OR(ISBLANK(triangle!AN105),ISBLANK(triangle!AN104)),"-",triangle!AN105-triangle!AN104)</f>
        <v>0</v>
      </c>
      <c r="AO105" s="80">
        <f>IF(OR(ISBLANK(triangle!AO105),ISBLANK(triangle!AO104)),"-",triangle!AO105-triangle!AO104)</f>
        <v>0</v>
      </c>
      <c r="AP105" s="80">
        <f>IF(OR(ISBLANK(triangle!AP105),ISBLANK(triangle!AP104)),"-",triangle!AP105-triangle!AP104)</f>
        <v>0</v>
      </c>
      <c r="AQ105" s="80">
        <f>IF(OR(ISBLANK(triangle!AQ105),ISBLANK(triangle!AQ104)),"-",triangle!AQ105-triangle!AQ104)</f>
        <v>0</v>
      </c>
      <c r="AR105" s="80">
        <f>IF(OR(ISBLANK(triangle!AR105),ISBLANK(triangle!AR104)),"-",triangle!AR105-triangle!AR104)</f>
        <v>0</v>
      </c>
      <c r="AS105" s="80">
        <f>IF(OR(ISBLANK(triangle!AS105),ISBLANK(triangle!AS104)),"-",triangle!AS105-triangle!AS104)</f>
        <v>0</v>
      </c>
      <c r="AT105" s="80">
        <f>IF(OR(ISBLANK(triangle!AT105),ISBLANK(triangle!AT104)),"-",triangle!AT105-triangle!AT104)</f>
        <v>0</v>
      </c>
      <c r="AU105" s="80">
        <f>IF(OR(ISBLANK(triangle!AU105),ISBLANK(triangle!AU104)),"-",triangle!AU105-triangle!AU104)</f>
        <v>0</v>
      </c>
      <c r="AV105" s="80">
        <f>IF(OR(ISBLANK(triangle!AV105),ISBLANK(triangle!AV104)),"-",triangle!AV105-triangle!AV104)</f>
        <v>0</v>
      </c>
      <c r="AW105" s="80">
        <f>IF(OR(ISBLANK(triangle!AW105),ISBLANK(triangle!AW104)),"-",triangle!AW105-triangle!AW104)</f>
        <v>0</v>
      </c>
      <c r="AX105" s="80">
        <f>IF(OR(ISBLANK(triangle!AX105),ISBLANK(triangle!AX104)),"-",triangle!AX105-triangle!AX104)</f>
        <v>0</v>
      </c>
      <c r="AY105" s="80">
        <f>IF(OR(ISBLANK(triangle!AY105),ISBLANK(triangle!AY104)),"-",triangle!AY105-triangle!AY104)</f>
        <v>0</v>
      </c>
      <c r="AZ105" s="80">
        <f>IF(OR(ISBLANK(triangle!AZ105),ISBLANK(triangle!AZ104)),"-",triangle!AZ105-triangle!AZ104)</f>
        <v>0</v>
      </c>
      <c r="BA105" s="80">
        <f>IF(OR(ISBLANK(triangle!BA105),ISBLANK(triangle!BA104)),"-",triangle!BA105-triangle!BA104)</f>
        <v>0</v>
      </c>
      <c r="BB105" s="80">
        <f>IF(OR(ISBLANK(triangle!BB105),ISBLANK(triangle!BB104)),"-",triangle!BB105-triangle!BB104)</f>
        <v>0</v>
      </c>
      <c r="BC105" s="80">
        <f>IF(OR(ISBLANK(triangle!BC105),ISBLANK(triangle!BC104)),"-",triangle!BC105-triangle!BC104)</f>
        <v>0</v>
      </c>
      <c r="BD105" s="80">
        <f>IF(OR(ISBLANK(triangle!BD105),ISBLANK(triangle!BD104)),"-",triangle!BD105-triangle!BD104)</f>
        <v>0</v>
      </c>
      <c r="BE105" s="80">
        <f>IF(OR(ISBLANK(triangle!BE105),ISBLANK(triangle!BE104)),"-",triangle!BE105-triangle!BE104)</f>
        <v>0</v>
      </c>
      <c r="BF105" s="80">
        <f>IF(OR(ISBLANK(triangle!BF105),ISBLANK(triangle!BF104)),"-",triangle!BF105-triangle!BF104)</f>
        <v>0</v>
      </c>
      <c r="BG105" s="80">
        <f>IF(OR(ISBLANK(triangle!BG105),ISBLANK(triangle!BG104)),"-",triangle!BG105-triangle!BG104)</f>
        <v>0</v>
      </c>
      <c r="BH105" s="80">
        <f>IF(OR(ISBLANK(triangle!BH105),ISBLANK(triangle!BH104)),"-",triangle!BH105-triangle!BH104)</f>
        <v>0</v>
      </c>
      <c r="BI105" s="80">
        <f>IF(OR(ISBLANK(triangle!BI105),ISBLANK(triangle!BI104)),"-",triangle!BI105-triangle!BI104)</f>
        <v>0</v>
      </c>
      <c r="BJ105" s="80">
        <f>IF(OR(ISBLANK(triangle!BJ105),ISBLANK(triangle!BJ104)),"-",triangle!BJ105-triangle!BJ104)</f>
        <v>0</v>
      </c>
      <c r="BK105" s="80">
        <f>IF(OR(ISBLANK(triangle!BK105),ISBLANK(triangle!BK104)),"-",triangle!BK105-triangle!BK104)</f>
        <v>0</v>
      </c>
      <c r="BL105" s="80">
        <f>IF(OR(ISBLANK(triangle!BL105),ISBLANK(triangle!BL104)),"-",triangle!BL105-triangle!BL104)</f>
        <v>0</v>
      </c>
      <c r="BM105" s="80">
        <f>IF(OR(ISBLANK(triangle!BM105),ISBLANK(triangle!BM104)),"-",triangle!BM105-triangle!BM104)</f>
        <v>0</v>
      </c>
      <c r="BN105" s="80">
        <f>IF(OR(ISBLANK(triangle!BN105),ISBLANK(triangle!BN104)),"-",triangle!BN105-triangle!BN104)</f>
        <v>0</v>
      </c>
      <c r="BO105" s="80">
        <f>IF(OR(ISBLANK(triangle!BO105),ISBLANK(triangle!BO104)),"-",triangle!BO105-triangle!BO104)</f>
        <v>0</v>
      </c>
      <c r="BP105" s="80">
        <f>IF(OR(ISBLANK(triangle!BP105),ISBLANK(triangle!BP104)),"-",triangle!BP105-triangle!BP104)</f>
        <v>0</v>
      </c>
      <c r="BQ105" s="80">
        <f>IF(OR(ISBLANK(triangle!BQ105),ISBLANK(triangle!BQ104)),"-",triangle!BQ105-triangle!BQ104)</f>
        <v>0</v>
      </c>
      <c r="BR105" s="80">
        <f>IF(OR(ISBLANK(triangle!BR105),ISBLANK(triangle!BR104)),"-",triangle!BR105-triangle!BR104)</f>
        <v>0</v>
      </c>
      <c r="BS105" s="123">
        <f>IF(OR(ISBLANK(triangle!BS105),ISBLANK(triangle!BS104)),"-",triangle!BS105-triangle!BS104)</f>
        <v>0</v>
      </c>
      <c r="BT105" s="80">
        <f>IF(OR(ISBLANK(triangle!BT105),ISBLANK(triangle!BT104)),"-",triangle!BT105-triangle!BT104)</f>
        <v>0</v>
      </c>
      <c r="BU105" s="80">
        <f>IF(OR(ISBLANK(triangle!BU105),ISBLANK(triangle!BU104)),"-",triangle!BU105-triangle!BU104)</f>
        <v>0</v>
      </c>
      <c r="BV105" s="80">
        <f>IF(OR(ISBLANK(triangle!BV105),ISBLANK(triangle!BV104)),"-",triangle!BV105-triangle!BV104)</f>
        <v>0</v>
      </c>
      <c r="BW105" s="80">
        <f>IF(OR(ISBLANK(triangle!BW105),ISBLANK(triangle!BW104)),"-",triangle!BW105-triangle!BW104)</f>
        <v>0</v>
      </c>
      <c r="BX105" s="80">
        <f>IF(OR(ISBLANK(triangle!BX105),ISBLANK(triangle!BX104)),"-",triangle!BX105-triangle!BX104)</f>
        <v>0</v>
      </c>
      <c r="BY105" s="80">
        <f>IF(OR(ISBLANK(triangle!BY105),ISBLANK(triangle!BY104)),"-",triangle!BY105-triangle!BY104)</f>
        <v>0</v>
      </c>
      <c r="BZ105" s="80">
        <f>IF(OR(ISBLANK(triangle!BZ105),ISBLANK(triangle!BZ104)),"-",triangle!BZ105-triangle!BZ104)</f>
        <v>0</v>
      </c>
      <c r="CA105" s="80">
        <f>IF(OR(ISBLANK(triangle!CA105),ISBLANK(triangle!CA104)),"-",triangle!CA105-triangle!CA104)</f>
        <v>0</v>
      </c>
      <c r="CB105" s="80">
        <f>IF(OR(ISBLANK(triangle!CB105),ISBLANK(triangle!CB104)),"-",triangle!CB105-triangle!CB104)</f>
        <v>0</v>
      </c>
      <c r="CC105" s="80">
        <f>IF(OR(ISBLANK(triangle!CC105),ISBLANK(triangle!CC104)),"-",triangle!CC105-triangle!CC104)</f>
        <v>0</v>
      </c>
      <c r="CD105" s="80">
        <f>IF(OR(ISBLANK(triangle!CD105),ISBLANK(triangle!CD104)),"-",triangle!CD105-triangle!CD104)</f>
        <v>1.6999999999999318</v>
      </c>
      <c r="CE105" s="79"/>
      <c r="CF105" s="80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  <c r="IH105" s="81"/>
      <c r="II105" s="81"/>
      <c r="IJ105" s="81"/>
      <c r="IK105" s="81"/>
      <c r="IL105" s="81"/>
      <c r="IM105" s="81"/>
      <c r="IN105" s="133"/>
    </row>
    <row r="106" spans="1:248" s="78" customFormat="1" x14ac:dyDescent="0.2">
      <c r="A106"/>
      <c r="B106" s="94">
        <v>39022</v>
      </c>
      <c r="C106" s="80">
        <f>IF(OR(ISBLANK(triangle!C106),ISBLANK(triangle!C105)),"-",triangle!C106-triangle!C105)</f>
        <v>0</v>
      </c>
      <c r="D106" s="80">
        <f>IF(OR(ISBLANK(triangle!D106),ISBLANK(triangle!D105)),"-",triangle!D106-triangle!D105)</f>
        <v>0</v>
      </c>
      <c r="E106" s="80">
        <f>IF(OR(ISBLANK(triangle!E106),ISBLANK(triangle!E105)),"-",triangle!E106-triangle!E105)</f>
        <v>0</v>
      </c>
      <c r="F106" s="80">
        <f>IF(OR(ISBLANK(triangle!F106),ISBLANK(triangle!F105)),"-",triangle!F106-triangle!F105)</f>
        <v>0</v>
      </c>
      <c r="G106" s="80">
        <f>IF(OR(ISBLANK(triangle!G106),ISBLANK(triangle!G105)),"-",triangle!G106-triangle!G105)</f>
        <v>0</v>
      </c>
      <c r="H106" s="80">
        <f>IF(OR(ISBLANK(triangle!H106),ISBLANK(triangle!H105)),"-",triangle!H106-triangle!H105)</f>
        <v>0</v>
      </c>
      <c r="I106" s="80">
        <f>IF(OR(ISBLANK(triangle!I106),ISBLANK(triangle!I105)),"-",triangle!I106-triangle!I105)</f>
        <v>0</v>
      </c>
      <c r="J106" s="80">
        <f>IF(OR(ISBLANK(triangle!J106),ISBLANK(triangle!J105)),"-",triangle!J106-triangle!J105)</f>
        <v>0</v>
      </c>
      <c r="K106" s="80">
        <f>IF(OR(ISBLANK(triangle!K106),ISBLANK(triangle!K105)),"-",triangle!K106-triangle!K105)</f>
        <v>0</v>
      </c>
      <c r="L106" s="80">
        <f>IF(OR(ISBLANK(triangle!L106),ISBLANK(triangle!L105)),"-",triangle!L106-triangle!L105)</f>
        <v>0</v>
      </c>
      <c r="M106" s="80">
        <f>IF(OR(ISBLANK(triangle!M106),ISBLANK(triangle!M105)),"-",triangle!M106-triangle!M105)</f>
        <v>0</v>
      </c>
      <c r="N106" s="80">
        <f>IF(OR(ISBLANK(triangle!N106),ISBLANK(triangle!N105)),"-",triangle!N106-triangle!N105)</f>
        <v>0</v>
      </c>
      <c r="O106" s="80">
        <f>IF(OR(ISBLANK(triangle!O106),ISBLANK(triangle!O105)),"-",triangle!O106-triangle!O105)</f>
        <v>0</v>
      </c>
      <c r="P106" s="80">
        <f>IF(OR(ISBLANK(triangle!P106),ISBLANK(triangle!P105)),"-",triangle!P106-triangle!P105)</f>
        <v>0</v>
      </c>
      <c r="Q106" s="80">
        <f>IF(OR(ISBLANK(triangle!Q106),ISBLANK(triangle!Q105)),"-",triangle!Q106-triangle!Q105)</f>
        <v>0</v>
      </c>
      <c r="R106" s="80">
        <f>IF(OR(ISBLANK(triangle!R106),ISBLANK(triangle!R105)),"-",triangle!R106-triangle!R105)</f>
        <v>0</v>
      </c>
      <c r="S106" s="80">
        <f>IF(OR(ISBLANK(triangle!S106),ISBLANK(triangle!S105)),"-",triangle!S106-triangle!S105)</f>
        <v>0</v>
      </c>
      <c r="T106" s="80">
        <f>IF(OR(ISBLANK(triangle!T106),ISBLANK(triangle!T105)),"-",triangle!T106-triangle!T105)</f>
        <v>0</v>
      </c>
      <c r="U106" s="80">
        <f>IF(OR(ISBLANK(triangle!U106),ISBLANK(triangle!U105)),"-",triangle!U106-triangle!U105)</f>
        <v>0</v>
      </c>
      <c r="V106" s="80">
        <f>IF(OR(ISBLANK(triangle!V106),ISBLANK(triangle!V105)),"-",triangle!V106-triangle!V105)</f>
        <v>0</v>
      </c>
      <c r="W106" s="80">
        <f>IF(OR(ISBLANK(triangle!W106),ISBLANK(triangle!W105)),"-",triangle!W106-triangle!W105)</f>
        <v>0</v>
      </c>
      <c r="X106" s="80">
        <f>IF(OR(ISBLANK(triangle!X106),ISBLANK(triangle!X105)),"-",triangle!X106-triangle!X105)</f>
        <v>0</v>
      </c>
      <c r="Y106" s="80">
        <f>IF(OR(ISBLANK(triangle!Y106),ISBLANK(triangle!Y105)),"-",triangle!Y106-triangle!Y105)</f>
        <v>0</v>
      </c>
      <c r="Z106" s="80">
        <f>IF(OR(ISBLANK(triangle!Z106),ISBLANK(triangle!Z105)),"-",triangle!Z106-triangle!Z105)</f>
        <v>0</v>
      </c>
      <c r="AA106" s="80">
        <f>IF(OR(ISBLANK(triangle!AA106),ISBLANK(triangle!AA105)),"-",triangle!AA106-triangle!AA105)</f>
        <v>0</v>
      </c>
      <c r="AB106" s="80">
        <f>IF(OR(ISBLANK(triangle!AB106),ISBLANK(triangle!AB105)),"-",triangle!AB106-triangle!AB105)</f>
        <v>0</v>
      </c>
      <c r="AC106" s="80">
        <f>IF(OR(ISBLANK(triangle!AC106),ISBLANK(triangle!AC105)),"-",triangle!AC106-triangle!AC105)</f>
        <v>0</v>
      </c>
      <c r="AD106" s="80">
        <f>IF(OR(ISBLANK(triangle!AD106),ISBLANK(triangle!AD105)),"-",triangle!AD106-triangle!AD105)</f>
        <v>0</v>
      </c>
      <c r="AE106" s="80">
        <f>IF(OR(ISBLANK(triangle!AE106),ISBLANK(triangle!AE105)),"-",triangle!AE106-triangle!AE105)</f>
        <v>0</v>
      </c>
      <c r="AF106" s="80">
        <f>IF(OR(ISBLANK(triangle!AF106),ISBLANK(triangle!AF105)),"-",triangle!AF106-triangle!AF105)</f>
        <v>0</v>
      </c>
      <c r="AG106" s="80">
        <f>IF(OR(ISBLANK(triangle!AG106),ISBLANK(triangle!AG105)),"-",triangle!AG106-triangle!AG105)</f>
        <v>0</v>
      </c>
      <c r="AH106" s="80">
        <f>IF(OR(ISBLANK(triangle!AH106),ISBLANK(triangle!AH105)),"-",triangle!AH106-triangle!AH105)</f>
        <v>0</v>
      </c>
      <c r="AI106" s="80">
        <f>IF(OR(ISBLANK(triangle!AI106),ISBLANK(triangle!AI105)),"-",triangle!AI106-triangle!AI105)</f>
        <v>0</v>
      </c>
      <c r="AJ106" s="80">
        <f>IF(OR(ISBLANK(triangle!AJ106),ISBLANK(triangle!AJ105)),"-",triangle!AJ106-triangle!AJ105)</f>
        <v>0</v>
      </c>
      <c r="AK106" s="80">
        <f>IF(OR(ISBLANK(triangle!AK106),ISBLANK(triangle!AK105)),"-",triangle!AK106-triangle!AK105)</f>
        <v>0</v>
      </c>
      <c r="AL106" s="80">
        <f>IF(OR(ISBLANK(triangle!AL106),ISBLANK(triangle!AL105)),"-",triangle!AL106-triangle!AL105)</f>
        <v>0</v>
      </c>
      <c r="AM106" s="80">
        <f>IF(OR(ISBLANK(triangle!AM106),ISBLANK(triangle!AM105)),"-",triangle!AM106-triangle!AM105)</f>
        <v>0</v>
      </c>
      <c r="AN106" s="80">
        <f>IF(OR(ISBLANK(triangle!AN106),ISBLANK(triangle!AN105)),"-",triangle!AN106-triangle!AN105)</f>
        <v>0</v>
      </c>
      <c r="AO106" s="80">
        <f>IF(OR(ISBLANK(triangle!AO106),ISBLANK(triangle!AO105)),"-",triangle!AO106-triangle!AO105)</f>
        <v>0</v>
      </c>
      <c r="AP106" s="80">
        <f>IF(OR(ISBLANK(triangle!AP106),ISBLANK(triangle!AP105)),"-",triangle!AP106-triangle!AP105)</f>
        <v>0</v>
      </c>
      <c r="AQ106" s="80">
        <f>IF(OR(ISBLANK(triangle!AQ106),ISBLANK(triangle!AQ105)),"-",triangle!AQ106-triangle!AQ105)</f>
        <v>0</v>
      </c>
      <c r="AR106" s="80">
        <f>IF(OR(ISBLANK(triangle!AR106),ISBLANK(triangle!AR105)),"-",triangle!AR106-triangle!AR105)</f>
        <v>0</v>
      </c>
      <c r="AS106" s="80">
        <f>IF(OR(ISBLANK(triangle!AS106),ISBLANK(triangle!AS105)),"-",triangle!AS106-triangle!AS105)</f>
        <v>0</v>
      </c>
      <c r="AT106" s="80">
        <f>IF(OR(ISBLANK(triangle!AT106),ISBLANK(triangle!AT105)),"-",triangle!AT106-triangle!AT105)</f>
        <v>0</v>
      </c>
      <c r="AU106" s="80">
        <f>IF(OR(ISBLANK(triangle!AU106),ISBLANK(triangle!AU105)),"-",triangle!AU106-triangle!AU105)</f>
        <v>0</v>
      </c>
      <c r="AV106" s="80">
        <f>IF(OR(ISBLANK(triangle!AV106),ISBLANK(triangle!AV105)),"-",triangle!AV106-triangle!AV105)</f>
        <v>0</v>
      </c>
      <c r="AW106" s="80">
        <f>IF(OR(ISBLANK(triangle!AW106),ISBLANK(triangle!AW105)),"-",triangle!AW106-triangle!AW105)</f>
        <v>0</v>
      </c>
      <c r="AX106" s="80">
        <f>IF(OR(ISBLANK(triangle!AX106),ISBLANK(triangle!AX105)),"-",triangle!AX106-triangle!AX105)</f>
        <v>0</v>
      </c>
      <c r="AY106" s="80">
        <f>IF(OR(ISBLANK(triangle!AY106),ISBLANK(triangle!AY105)),"-",triangle!AY106-triangle!AY105)</f>
        <v>0</v>
      </c>
      <c r="AZ106" s="80">
        <f>IF(OR(ISBLANK(triangle!AZ106),ISBLANK(triangle!AZ105)),"-",triangle!AZ106-triangle!AZ105)</f>
        <v>0</v>
      </c>
      <c r="BA106" s="80">
        <f>IF(OR(ISBLANK(triangle!BA106),ISBLANK(triangle!BA105)),"-",triangle!BA106-triangle!BA105)</f>
        <v>0</v>
      </c>
      <c r="BB106" s="80">
        <f>IF(OR(ISBLANK(triangle!BB106),ISBLANK(triangle!BB105)),"-",triangle!BB106-triangle!BB105)</f>
        <v>0</v>
      </c>
      <c r="BC106" s="80">
        <f>IF(OR(ISBLANK(triangle!BC106),ISBLANK(triangle!BC105)),"-",triangle!BC106-triangle!BC105)</f>
        <v>0</v>
      </c>
      <c r="BD106" s="80">
        <f>IF(OR(ISBLANK(triangle!BD106),ISBLANK(triangle!BD105)),"-",triangle!BD106-triangle!BD105)</f>
        <v>0</v>
      </c>
      <c r="BE106" s="80">
        <f>IF(OR(ISBLANK(triangle!BE106),ISBLANK(triangle!BE105)),"-",triangle!BE106-triangle!BE105)</f>
        <v>0</v>
      </c>
      <c r="BF106" s="80">
        <f>IF(OR(ISBLANK(triangle!BF106),ISBLANK(triangle!BF105)),"-",triangle!BF106-triangle!BF105)</f>
        <v>0</v>
      </c>
      <c r="BG106" s="80">
        <f>IF(OR(ISBLANK(triangle!BG106),ISBLANK(triangle!BG105)),"-",triangle!BG106-triangle!BG105)</f>
        <v>0</v>
      </c>
      <c r="BH106" s="80">
        <f>IF(OR(ISBLANK(triangle!BH106),ISBLANK(triangle!BH105)),"-",triangle!BH106-triangle!BH105)</f>
        <v>0</v>
      </c>
      <c r="BI106" s="80">
        <f>IF(OR(ISBLANK(triangle!BI106),ISBLANK(triangle!BI105)),"-",triangle!BI106-triangle!BI105)</f>
        <v>0</v>
      </c>
      <c r="BJ106" s="80">
        <f>IF(OR(ISBLANK(triangle!BJ106),ISBLANK(triangle!BJ105)),"-",triangle!BJ106-triangle!BJ105)</f>
        <v>0</v>
      </c>
      <c r="BK106" s="80">
        <f>IF(OR(ISBLANK(triangle!BK106),ISBLANK(triangle!BK105)),"-",triangle!BK106-triangle!BK105)</f>
        <v>0</v>
      </c>
      <c r="BL106" s="80">
        <f>IF(OR(ISBLANK(triangle!BL106),ISBLANK(triangle!BL105)),"-",triangle!BL106-triangle!BL105)</f>
        <v>0</v>
      </c>
      <c r="BM106" s="80">
        <f>IF(OR(ISBLANK(triangle!BM106),ISBLANK(triangle!BM105)),"-",triangle!BM106-triangle!BM105)</f>
        <v>0</v>
      </c>
      <c r="BN106" s="80">
        <f>IF(OR(ISBLANK(triangle!BN106),ISBLANK(triangle!BN105)),"-",triangle!BN106-triangle!BN105)</f>
        <v>0</v>
      </c>
      <c r="BO106" s="80">
        <f>IF(OR(ISBLANK(triangle!BO106),ISBLANK(triangle!BO105)),"-",triangle!BO106-triangle!BO105)</f>
        <v>0</v>
      </c>
      <c r="BP106" s="80">
        <f>IF(OR(ISBLANK(triangle!BP106),ISBLANK(triangle!BP105)),"-",triangle!BP106-triangle!BP105)</f>
        <v>0</v>
      </c>
      <c r="BQ106" s="80">
        <f>IF(OR(ISBLANK(triangle!BQ106),ISBLANK(triangle!BQ105)),"-",triangle!BQ106-triangle!BQ105)</f>
        <v>0</v>
      </c>
      <c r="BR106" s="80">
        <f>IF(OR(ISBLANK(triangle!BR106),ISBLANK(triangle!BR105)),"-",triangle!BR106-triangle!BR105)</f>
        <v>0</v>
      </c>
      <c r="BS106" s="80">
        <f>IF(OR(ISBLANK(triangle!BS106),ISBLANK(triangle!BS105)),"-",triangle!BS106-triangle!BS105)</f>
        <v>0</v>
      </c>
      <c r="BT106" s="123">
        <f>IF(OR(ISBLANK(triangle!BT106),ISBLANK(triangle!BT105)),"-",triangle!BT106-triangle!BT105)</f>
        <v>0</v>
      </c>
      <c r="BU106" s="80">
        <f>IF(OR(ISBLANK(triangle!BU106),ISBLANK(triangle!BU105)),"-",triangle!BU106-triangle!BU105)</f>
        <v>0</v>
      </c>
      <c r="BV106" s="80">
        <f>IF(OR(ISBLANK(triangle!BV106),ISBLANK(triangle!BV105)),"-",triangle!BV106-triangle!BV105)</f>
        <v>0</v>
      </c>
      <c r="BW106" s="80">
        <f>IF(OR(ISBLANK(triangle!BW106),ISBLANK(triangle!BW105)),"-",triangle!BW106-triangle!BW105)</f>
        <v>0</v>
      </c>
      <c r="BX106" s="80">
        <f>IF(OR(ISBLANK(triangle!BX106),ISBLANK(triangle!BX105)),"-",triangle!BX106-triangle!BX105)</f>
        <v>0</v>
      </c>
      <c r="BY106" s="80">
        <f>IF(OR(ISBLANK(triangle!BY106),ISBLANK(triangle!BY105)),"-",triangle!BY106-triangle!BY105)</f>
        <v>0</v>
      </c>
      <c r="BZ106" s="80">
        <f>IF(OR(ISBLANK(triangle!BZ106),ISBLANK(triangle!BZ105)),"-",triangle!BZ106-triangle!BZ105)</f>
        <v>0</v>
      </c>
      <c r="CA106" s="80">
        <f>IF(OR(ISBLANK(triangle!CA106),ISBLANK(triangle!CA105)),"-",triangle!CA106-triangle!CA105)</f>
        <v>0</v>
      </c>
      <c r="CB106" s="80">
        <f>IF(OR(ISBLANK(triangle!CB106),ISBLANK(triangle!CB105)),"-",triangle!CB106-triangle!CB105)</f>
        <v>0</v>
      </c>
      <c r="CC106" s="80">
        <f>IF(OR(ISBLANK(triangle!CC106),ISBLANK(triangle!CC105)),"-",triangle!CC106-triangle!CC105)</f>
        <v>0</v>
      </c>
      <c r="CD106" s="80">
        <f>IF(OR(ISBLANK(triangle!CD106),ISBLANK(triangle!CD105)),"-",triangle!CD106-triangle!CD105)</f>
        <v>0</v>
      </c>
      <c r="CE106" s="80">
        <f>IF(OR(ISBLANK(triangle!CE106),ISBLANK(triangle!CE105)),"-",triangle!CE106-triangle!CE105)</f>
        <v>-1.8999999999999773</v>
      </c>
      <c r="CF106" s="79"/>
      <c r="CG106" s="80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  <c r="IK106" s="81"/>
      <c r="IL106" s="81"/>
      <c r="IM106" s="81"/>
      <c r="IN106" s="133"/>
    </row>
    <row r="107" spans="1:248" s="78" customFormat="1" x14ac:dyDescent="0.2">
      <c r="A107"/>
      <c r="B107" s="94">
        <v>39052</v>
      </c>
      <c r="C107" s="80">
        <f>IF(OR(ISBLANK(triangle!C107),ISBLANK(triangle!C106)),"-",triangle!C107-triangle!C106)</f>
        <v>0</v>
      </c>
      <c r="D107" s="80">
        <f>IF(OR(ISBLANK(triangle!D107),ISBLANK(triangle!D106)),"-",triangle!D107-triangle!D106)</f>
        <v>0</v>
      </c>
      <c r="E107" s="80">
        <f>IF(OR(ISBLANK(triangle!E107),ISBLANK(triangle!E106)),"-",triangle!E107-triangle!E106)</f>
        <v>0</v>
      </c>
      <c r="F107" s="80">
        <f>IF(OR(ISBLANK(triangle!F107),ISBLANK(triangle!F106)),"-",triangle!F107-triangle!F106)</f>
        <v>0</v>
      </c>
      <c r="G107" s="80">
        <f>IF(OR(ISBLANK(triangle!G107),ISBLANK(triangle!G106)),"-",triangle!G107-triangle!G106)</f>
        <v>0</v>
      </c>
      <c r="H107" s="80">
        <f>IF(OR(ISBLANK(triangle!H107),ISBLANK(triangle!H106)),"-",triangle!H107-triangle!H106)</f>
        <v>0</v>
      </c>
      <c r="I107" s="80">
        <f>IF(OR(ISBLANK(triangle!I107),ISBLANK(triangle!I106)),"-",triangle!I107-triangle!I106)</f>
        <v>0</v>
      </c>
      <c r="J107" s="80">
        <f>IF(OR(ISBLANK(triangle!J107),ISBLANK(triangle!J106)),"-",triangle!J107-triangle!J106)</f>
        <v>0</v>
      </c>
      <c r="K107" s="80">
        <f>IF(OR(ISBLANK(triangle!K107),ISBLANK(triangle!K106)),"-",triangle!K107-triangle!K106)</f>
        <v>0</v>
      </c>
      <c r="L107" s="80">
        <f>IF(OR(ISBLANK(triangle!L107),ISBLANK(triangle!L106)),"-",triangle!L107-triangle!L106)</f>
        <v>0</v>
      </c>
      <c r="M107" s="80">
        <f>IF(OR(ISBLANK(triangle!M107),ISBLANK(triangle!M106)),"-",triangle!M107-triangle!M106)</f>
        <v>0</v>
      </c>
      <c r="N107" s="80">
        <f>IF(OR(ISBLANK(triangle!N107),ISBLANK(triangle!N106)),"-",triangle!N107-triangle!N106)</f>
        <v>0</v>
      </c>
      <c r="O107" s="80">
        <f>IF(OR(ISBLANK(triangle!O107),ISBLANK(triangle!O106)),"-",triangle!O107-triangle!O106)</f>
        <v>0</v>
      </c>
      <c r="P107" s="80">
        <f>IF(OR(ISBLANK(triangle!P107),ISBLANK(triangle!P106)),"-",triangle!P107-triangle!P106)</f>
        <v>0</v>
      </c>
      <c r="Q107" s="80">
        <f>IF(OR(ISBLANK(triangle!Q107),ISBLANK(triangle!Q106)),"-",triangle!Q107-triangle!Q106)</f>
        <v>0</v>
      </c>
      <c r="R107" s="80">
        <f>IF(OR(ISBLANK(triangle!R107),ISBLANK(triangle!R106)),"-",triangle!R107-triangle!R106)</f>
        <v>0</v>
      </c>
      <c r="S107" s="80">
        <f>IF(OR(ISBLANK(triangle!S107),ISBLANK(triangle!S106)),"-",triangle!S107-triangle!S106)</f>
        <v>0</v>
      </c>
      <c r="T107" s="80">
        <f>IF(OR(ISBLANK(triangle!T107),ISBLANK(triangle!T106)),"-",triangle!T107-triangle!T106)</f>
        <v>0</v>
      </c>
      <c r="U107" s="80">
        <f>IF(OR(ISBLANK(triangle!U107),ISBLANK(triangle!U106)),"-",triangle!U107-triangle!U106)</f>
        <v>0</v>
      </c>
      <c r="V107" s="80">
        <f>IF(OR(ISBLANK(triangle!V107),ISBLANK(triangle!V106)),"-",triangle!V107-triangle!V106)</f>
        <v>0</v>
      </c>
      <c r="W107" s="80">
        <f>IF(OR(ISBLANK(triangle!W107),ISBLANK(triangle!W106)),"-",triangle!W107-triangle!W106)</f>
        <v>0</v>
      </c>
      <c r="X107" s="80">
        <f>IF(OR(ISBLANK(triangle!X107),ISBLANK(triangle!X106)),"-",triangle!X107-triangle!X106)</f>
        <v>0</v>
      </c>
      <c r="Y107" s="80">
        <f>IF(OR(ISBLANK(triangle!Y107),ISBLANK(triangle!Y106)),"-",triangle!Y107-triangle!Y106)</f>
        <v>0</v>
      </c>
      <c r="Z107" s="80">
        <f>IF(OR(ISBLANK(triangle!Z107),ISBLANK(triangle!Z106)),"-",triangle!Z107-triangle!Z106)</f>
        <v>0</v>
      </c>
      <c r="AA107" s="80">
        <f>IF(OR(ISBLANK(triangle!AA107),ISBLANK(triangle!AA106)),"-",triangle!AA107-triangle!AA106)</f>
        <v>0</v>
      </c>
      <c r="AB107" s="80">
        <f>IF(OR(ISBLANK(triangle!AB107),ISBLANK(triangle!AB106)),"-",triangle!AB107-triangle!AB106)</f>
        <v>0</v>
      </c>
      <c r="AC107" s="80">
        <f>IF(OR(ISBLANK(triangle!AC107),ISBLANK(triangle!AC106)),"-",triangle!AC107-triangle!AC106)</f>
        <v>0</v>
      </c>
      <c r="AD107" s="80">
        <f>IF(OR(ISBLANK(triangle!AD107),ISBLANK(triangle!AD106)),"-",triangle!AD107-triangle!AD106)</f>
        <v>0</v>
      </c>
      <c r="AE107" s="80">
        <f>IF(OR(ISBLANK(triangle!AE107),ISBLANK(triangle!AE106)),"-",triangle!AE107-triangle!AE106)</f>
        <v>0</v>
      </c>
      <c r="AF107" s="80">
        <f>IF(OR(ISBLANK(triangle!AF107),ISBLANK(triangle!AF106)),"-",triangle!AF107-triangle!AF106)</f>
        <v>0</v>
      </c>
      <c r="AG107" s="80">
        <f>IF(OR(ISBLANK(triangle!AG107),ISBLANK(triangle!AG106)),"-",triangle!AG107-triangle!AG106)</f>
        <v>0</v>
      </c>
      <c r="AH107" s="80">
        <f>IF(OR(ISBLANK(triangle!AH107),ISBLANK(triangle!AH106)),"-",triangle!AH107-triangle!AH106)</f>
        <v>0</v>
      </c>
      <c r="AI107" s="80">
        <f>IF(OR(ISBLANK(triangle!AI107),ISBLANK(triangle!AI106)),"-",triangle!AI107-triangle!AI106)</f>
        <v>0</v>
      </c>
      <c r="AJ107" s="80">
        <f>IF(OR(ISBLANK(triangle!AJ107),ISBLANK(triangle!AJ106)),"-",triangle!AJ107-triangle!AJ106)</f>
        <v>0</v>
      </c>
      <c r="AK107" s="80">
        <f>IF(OR(ISBLANK(triangle!AK107),ISBLANK(triangle!AK106)),"-",triangle!AK107-triangle!AK106)</f>
        <v>0</v>
      </c>
      <c r="AL107" s="80">
        <f>IF(OR(ISBLANK(triangle!AL107),ISBLANK(triangle!AL106)),"-",triangle!AL107-triangle!AL106)</f>
        <v>0</v>
      </c>
      <c r="AM107" s="80">
        <f>IF(OR(ISBLANK(triangle!AM107),ISBLANK(triangle!AM106)),"-",triangle!AM107-triangle!AM106)</f>
        <v>0</v>
      </c>
      <c r="AN107" s="80">
        <f>IF(OR(ISBLANK(triangle!AN107),ISBLANK(triangle!AN106)),"-",triangle!AN107-triangle!AN106)</f>
        <v>0</v>
      </c>
      <c r="AO107" s="80">
        <f>IF(OR(ISBLANK(triangle!AO107),ISBLANK(triangle!AO106)),"-",triangle!AO107-triangle!AO106)</f>
        <v>0</v>
      </c>
      <c r="AP107" s="80">
        <f>IF(OR(ISBLANK(triangle!AP107),ISBLANK(triangle!AP106)),"-",triangle!AP107-triangle!AP106)</f>
        <v>0</v>
      </c>
      <c r="AQ107" s="80">
        <f>IF(OR(ISBLANK(triangle!AQ107),ISBLANK(triangle!AQ106)),"-",triangle!AQ107-triangle!AQ106)</f>
        <v>0</v>
      </c>
      <c r="AR107" s="80">
        <f>IF(OR(ISBLANK(triangle!AR107),ISBLANK(triangle!AR106)),"-",triangle!AR107-triangle!AR106)</f>
        <v>0</v>
      </c>
      <c r="AS107" s="80">
        <f>IF(OR(ISBLANK(triangle!AS107),ISBLANK(triangle!AS106)),"-",triangle!AS107-triangle!AS106)</f>
        <v>0</v>
      </c>
      <c r="AT107" s="80">
        <f>IF(OR(ISBLANK(triangle!AT107),ISBLANK(triangle!AT106)),"-",triangle!AT107-triangle!AT106)</f>
        <v>0</v>
      </c>
      <c r="AU107" s="80">
        <f>IF(OR(ISBLANK(triangle!AU107),ISBLANK(triangle!AU106)),"-",triangle!AU107-triangle!AU106)</f>
        <v>0</v>
      </c>
      <c r="AV107" s="80">
        <f>IF(OR(ISBLANK(triangle!AV107),ISBLANK(triangle!AV106)),"-",triangle!AV107-triangle!AV106)</f>
        <v>0</v>
      </c>
      <c r="AW107" s="80">
        <f>IF(OR(ISBLANK(triangle!AW107),ISBLANK(triangle!AW106)),"-",triangle!AW107-triangle!AW106)</f>
        <v>0</v>
      </c>
      <c r="AX107" s="80">
        <f>IF(OR(ISBLANK(triangle!AX107),ISBLANK(triangle!AX106)),"-",triangle!AX107-triangle!AX106)</f>
        <v>0</v>
      </c>
      <c r="AY107" s="80">
        <f>IF(OR(ISBLANK(triangle!AY107),ISBLANK(triangle!AY106)),"-",triangle!AY107-triangle!AY106)</f>
        <v>0</v>
      </c>
      <c r="AZ107" s="80">
        <f>IF(OR(ISBLANK(triangle!AZ107),ISBLANK(triangle!AZ106)),"-",triangle!AZ107-triangle!AZ106)</f>
        <v>0</v>
      </c>
      <c r="BA107" s="80">
        <f>IF(OR(ISBLANK(triangle!BA107),ISBLANK(triangle!BA106)),"-",triangle!BA107-triangle!BA106)</f>
        <v>0</v>
      </c>
      <c r="BB107" s="80">
        <f>IF(OR(ISBLANK(triangle!BB107),ISBLANK(triangle!BB106)),"-",triangle!BB107-triangle!BB106)</f>
        <v>0</v>
      </c>
      <c r="BC107" s="80">
        <f>IF(OR(ISBLANK(triangle!BC107),ISBLANK(triangle!BC106)),"-",triangle!BC107-triangle!BC106)</f>
        <v>0</v>
      </c>
      <c r="BD107" s="80">
        <f>IF(OR(ISBLANK(triangle!BD107),ISBLANK(triangle!BD106)),"-",triangle!BD107-triangle!BD106)</f>
        <v>0</v>
      </c>
      <c r="BE107" s="80">
        <f>IF(OR(ISBLANK(triangle!BE107),ISBLANK(triangle!BE106)),"-",triangle!BE107-triangle!BE106)</f>
        <v>0</v>
      </c>
      <c r="BF107" s="80">
        <f>IF(OR(ISBLANK(triangle!BF107),ISBLANK(triangle!BF106)),"-",triangle!BF107-triangle!BF106)</f>
        <v>0</v>
      </c>
      <c r="BG107" s="80">
        <f>IF(OR(ISBLANK(triangle!BG107),ISBLANK(triangle!BG106)),"-",triangle!BG107-triangle!BG106)</f>
        <v>0</v>
      </c>
      <c r="BH107" s="80">
        <f>IF(OR(ISBLANK(triangle!BH107),ISBLANK(triangle!BH106)),"-",triangle!BH107-triangle!BH106)</f>
        <v>0</v>
      </c>
      <c r="BI107" s="80">
        <f>IF(OR(ISBLANK(triangle!BI107),ISBLANK(triangle!BI106)),"-",triangle!BI107-triangle!BI106)</f>
        <v>0</v>
      </c>
      <c r="BJ107" s="80">
        <f>IF(OR(ISBLANK(triangle!BJ107),ISBLANK(triangle!BJ106)),"-",triangle!BJ107-triangle!BJ106)</f>
        <v>0</v>
      </c>
      <c r="BK107" s="80">
        <f>IF(OR(ISBLANK(triangle!BK107),ISBLANK(triangle!BK106)),"-",triangle!BK107-triangle!BK106)</f>
        <v>0</v>
      </c>
      <c r="BL107" s="80">
        <f>IF(OR(ISBLANK(triangle!BL107),ISBLANK(triangle!BL106)),"-",triangle!BL107-triangle!BL106)</f>
        <v>0</v>
      </c>
      <c r="BM107" s="80">
        <f>IF(OR(ISBLANK(triangle!BM107),ISBLANK(triangle!BM106)),"-",triangle!BM107-triangle!BM106)</f>
        <v>0</v>
      </c>
      <c r="BN107" s="80">
        <f>IF(OR(ISBLANK(triangle!BN107),ISBLANK(triangle!BN106)),"-",triangle!BN107-triangle!BN106)</f>
        <v>0</v>
      </c>
      <c r="BO107" s="80">
        <f>IF(OR(ISBLANK(triangle!BO107),ISBLANK(triangle!BO106)),"-",triangle!BO107-triangle!BO106)</f>
        <v>0</v>
      </c>
      <c r="BP107" s="80">
        <f>IF(OR(ISBLANK(triangle!BP107),ISBLANK(triangle!BP106)),"-",triangle!BP107-triangle!BP106)</f>
        <v>0</v>
      </c>
      <c r="BQ107" s="80">
        <f>IF(OR(ISBLANK(triangle!BQ107),ISBLANK(triangle!BQ106)),"-",triangle!BQ107-triangle!BQ106)</f>
        <v>0</v>
      </c>
      <c r="BR107" s="80">
        <f>IF(OR(ISBLANK(triangle!BR107),ISBLANK(triangle!BR106)),"-",triangle!BR107-triangle!BR106)</f>
        <v>0</v>
      </c>
      <c r="BS107" s="80">
        <f>IF(OR(ISBLANK(triangle!BS107),ISBLANK(triangle!BS106)),"-",triangle!BS107-triangle!BS106)</f>
        <v>0</v>
      </c>
      <c r="BT107" s="80">
        <f>IF(OR(ISBLANK(triangle!BT107),ISBLANK(triangle!BT106)),"-",triangle!BT107-triangle!BT106)</f>
        <v>0</v>
      </c>
      <c r="BU107" s="123">
        <f>IF(OR(ISBLANK(triangle!BU107),ISBLANK(triangle!BU106)),"-",triangle!BU107-triangle!BU106)</f>
        <v>0</v>
      </c>
      <c r="BV107" s="80">
        <f>IF(OR(ISBLANK(triangle!BV107),ISBLANK(triangle!BV106)),"-",triangle!BV107-triangle!BV106)</f>
        <v>0</v>
      </c>
      <c r="BW107" s="80">
        <f>IF(OR(ISBLANK(triangle!BW107),ISBLANK(triangle!BW106)),"-",triangle!BW107-triangle!BW106)</f>
        <v>0</v>
      </c>
      <c r="BX107" s="80">
        <f>IF(OR(ISBLANK(triangle!BX107),ISBLANK(triangle!BX106)),"-",triangle!BX107-triangle!BX106)</f>
        <v>0</v>
      </c>
      <c r="BY107" s="80">
        <f>IF(OR(ISBLANK(triangle!BY107),ISBLANK(triangle!BY106)),"-",triangle!BY107-triangle!BY106)</f>
        <v>0</v>
      </c>
      <c r="BZ107" s="80">
        <f>IF(OR(ISBLANK(triangle!BZ107),ISBLANK(triangle!BZ106)),"-",triangle!BZ107-triangle!BZ106)</f>
        <v>0</v>
      </c>
      <c r="CA107" s="80">
        <f>IF(OR(ISBLANK(triangle!CA107),ISBLANK(triangle!CA106)),"-",triangle!CA107-triangle!CA106)</f>
        <v>0</v>
      </c>
      <c r="CB107" s="80">
        <f>IF(OR(ISBLANK(triangle!CB107),ISBLANK(triangle!CB106)),"-",triangle!CB107-triangle!CB106)</f>
        <v>0</v>
      </c>
      <c r="CC107" s="80">
        <f>IF(OR(ISBLANK(triangle!CC107),ISBLANK(triangle!CC106)),"-",triangle!CC107-triangle!CC106)</f>
        <v>0</v>
      </c>
      <c r="CD107" s="80">
        <f>IF(OR(ISBLANK(triangle!CD107),ISBLANK(triangle!CD106)),"-",triangle!CD107-triangle!CD106)</f>
        <v>0</v>
      </c>
      <c r="CE107" s="80">
        <f>IF(OR(ISBLANK(triangle!CE107),ISBLANK(triangle!CE106)),"-",triangle!CE107-triangle!CE106)</f>
        <v>0</v>
      </c>
      <c r="CF107" s="80">
        <f>IF(OR(ISBLANK(triangle!CF107),ISBLANK(triangle!CF106)),"-",triangle!CF107-triangle!CF106)</f>
        <v>-4.7999999999999545</v>
      </c>
      <c r="CG107" s="79"/>
      <c r="CH107" s="80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1"/>
      <c r="GC107" s="81"/>
      <c r="GD107" s="81"/>
      <c r="GE107" s="81"/>
      <c r="GF107" s="81"/>
      <c r="GG107" s="81"/>
      <c r="GH107" s="81"/>
      <c r="GI107" s="81"/>
      <c r="GJ107" s="81"/>
      <c r="GK107" s="81"/>
      <c r="GL107" s="81"/>
      <c r="GM107" s="81"/>
      <c r="GN107" s="81"/>
      <c r="GO107" s="81"/>
      <c r="GP107" s="81"/>
      <c r="GQ107" s="81"/>
      <c r="GR107" s="81"/>
      <c r="GS107" s="81"/>
      <c r="GT107" s="81"/>
      <c r="GU107" s="81"/>
      <c r="GV107" s="81"/>
      <c r="GW107" s="81"/>
      <c r="GX107" s="81"/>
      <c r="GY107" s="81"/>
      <c r="GZ107" s="81"/>
      <c r="HA107" s="81"/>
      <c r="HB107" s="81"/>
      <c r="HC107" s="81"/>
      <c r="HD107" s="81"/>
      <c r="HE107" s="81"/>
      <c r="HF107" s="81"/>
      <c r="HG107" s="81"/>
      <c r="HH107" s="81"/>
      <c r="HI107" s="81"/>
      <c r="HJ107" s="81"/>
      <c r="HK107" s="81"/>
      <c r="HL107" s="81"/>
      <c r="HM107" s="81"/>
      <c r="HN107" s="81"/>
      <c r="HO107" s="81"/>
      <c r="HP107" s="81"/>
      <c r="HQ107" s="81"/>
      <c r="HR107" s="81"/>
      <c r="HS107" s="81"/>
      <c r="HT107" s="81"/>
      <c r="HU107" s="81"/>
      <c r="HV107" s="81"/>
      <c r="HW107" s="81"/>
      <c r="HX107" s="81"/>
      <c r="HY107" s="81"/>
      <c r="HZ107" s="81"/>
      <c r="IA107" s="81"/>
      <c r="IB107" s="81"/>
      <c r="IC107" s="81"/>
      <c r="ID107" s="81"/>
      <c r="IE107" s="81"/>
      <c r="IF107" s="81"/>
      <c r="IG107" s="81"/>
      <c r="IH107" s="81"/>
      <c r="II107" s="81"/>
      <c r="IJ107" s="81"/>
      <c r="IK107" s="81"/>
      <c r="IL107" s="81"/>
      <c r="IM107" s="81"/>
      <c r="IN107" s="133"/>
    </row>
    <row r="108" spans="1:248" s="78" customFormat="1" x14ac:dyDescent="0.2">
      <c r="A108"/>
      <c r="B108" s="94">
        <v>39083</v>
      </c>
      <c r="C108" s="80">
        <f>IF(OR(ISBLANK(triangle!C108),ISBLANK(triangle!C107)),"-",triangle!C108-triangle!C107)</f>
        <v>0</v>
      </c>
      <c r="D108" s="80">
        <f>IF(OR(ISBLANK(triangle!D108),ISBLANK(triangle!D107)),"-",triangle!D108-triangle!D107)</f>
        <v>0</v>
      </c>
      <c r="E108" s="80">
        <f>IF(OR(ISBLANK(triangle!E108),ISBLANK(triangle!E107)),"-",triangle!E108-triangle!E107)</f>
        <v>0</v>
      </c>
      <c r="F108" s="80">
        <f>IF(OR(ISBLANK(triangle!F108),ISBLANK(triangle!F107)),"-",triangle!F108-triangle!F107)</f>
        <v>0</v>
      </c>
      <c r="G108" s="80">
        <f>IF(OR(ISBLANK(triangle!G108),ISBLANK(triangle!G107)),"-",triangle!G108-triangle!G107)</f>
        <v>0</v>
      </c>
      <c r="H108" s="80">
        <f>IF(OR(ISBLANK(triangle!H108),ISBLANK(triangle!H107)),"-",triangle!H108-triangle!H107)</f>
        <v>0</v>
      </c>
      <c r="I108" s="80">
        <f>IF(OR(ISBLANK(triangle!I108),ISBLANK(triangle!I107)),"-",triangle!I108-triangle!I107)</f>
        <v>0</v>
      </c>
      <c r="J108" s="80">
        <f>IF(OR(ISBLANK(triangle!J108),ISBLANK(triangle!J107)),"-",triangle!J108-triangle!J107)</f>
        <v>0</v>
      </c>
      <c r="K108" s="80">
        <f>IF(OR(ISBLANK(triangle!K108),ISBLANK(triangle!K107)),"-",triangle!K108-triangle!K107)</f>
        <v>0</v>
      </c>
      <c r="L108" s="80">
        <f>IF(OR(ISBLANK(triangle!L108),ISBLANK(triangle!L107)),"-",triangle!L108-triangle!L107)</f>
        <v>0</v>
      </c>
      <c r="M108" s="80">
        <f>IF(OR(ISBLANK(triangle!M108),ISBLANK(triangle!M107)),"-",triangle!M108-triangle!M107)</f>
        <v>0</v>
      </c>
      <c r="N108" s="80">
        <f>IF(OR(ISBLANK(triangle!N108),ISBLANK(triangle!N107)),"-",triangle!N108-triangle!N107)</f>
        <v>0</v>
      </c>
      <c r="O108" s="80">
        <f>IF(OR(ISBLANK(triangle!O108),ISBLANK(triangle!O107)),"-",triangle!O108-triangle!O107)</f>
        <v>0</v>
      </c>
      <c r="P108" s="80">
        <f>IF(OR(ISBLANK(triangle!P108),ISBLANK(triangle!P107)),"-",triangle!P108-triangle!P107)</f>
        <v>0</v>
      </c>
      <c r="Q108" s="80">
        <f>IF(OR(ISBLANK(triangle!Q108),ISBLANK(triangle!Q107)),"-",triangle!Q108-triangle!Q107)</f>
        <v>0</v>
      </c>
      <c r="R108" s="80">
        <f>IF(OR(ISBLANK(triangle!R108),ISBLANK(triangle!R107)),"-",triangle!R108-triangle!R107)</f>
        <v>0</v>
      </c>
      <c r="S108" s="80">
        <f>IF(OR(ISBLANK(triangle!S108),ISBLANK(triangle!S107)),"-",triangle!S108-triangle!S107)</f>
        <v>0</v>
      </c>
      <c r="T108" s="80">
        <f>IF(OR(ISBLANK(triangle!T108),ISBLANK(triangle!T107)),"-",triangle!T108-triangle!T107)</f>
        <v>0</v>
      </c>
      <c r="U108" s="80">
        <f>IF(OR(ISBLANK(triangle!U108),ISBLANK(triangle!U107)),"-",triangle!U108-triangle!U107)</f>
        <v>0</v>
      </c>
      <c r="V108" s="80">
        <f>IF(OR(ISBLANK(triangle!V108),ISBLANK(triangle!V107)),"-",triangle!V108-triangle!V107)</f>
        <v>0</v>
      </c>
      <c r="W108" s="80">
        <f>IF(OR(ISBLANK(triangle!W108),ISBLANK(triangle!W107)),"-",triangle!W108-triangle!W107)</f>
        <v>0</v>
      </c>
      <c r="X108" s="80">
        <f>IF(OR(ISBLANK(triangle!X108),ISBLANK(triangle!X107)),"-",triangle!X108-triangle!X107)</f>
        <v>0</v>
      </c>
      <c r="Y108" s="80">
        <f>IF(OR(ISBLANK(triangle!Y108),ISBLANK(triangle!Y107)),"-",triangle!Y108-triangle!Y107)</f>
        <v>0</v>
      </c>
      <c r="Z108" s="80">
        <f>IF(OR(ISBLANK(triangle!Z108),ISBLANK(triangle!Z107)),"-",triangle!Z108-triangle!Z107)</f>
        <v>0</v>
      </c>
      <c r="AA108" s="80">
        <f>IF(OR(ISBLANK(triangle!AA108),ISBLANK(triangle!AA107)),"-",triangle!AA108-triangle!AA107)</f>
        <v>0</v>
      </c>
      <c r="AB108" s="80">
        <f>IF(OR(ISBLANK(triangle!AB108),ISBLANK(triangle!AB107)),"-",triangle!AB108-triangle!AB107)</f>
        <v>0</v>
      </c>
      <c r="AC108" s="80">
        <f>IF(OR(ISBLANK(triangle!AC108),ISBLANK(triangle!AC107)),"-",triangle!AC108-triangle!AC107)</f>
        <v>0</v>
      </c>
      <c r="AD108" s="80">
        <f>IF(OR(ISBLANK(triangle!AD108),ISBLANK(triangle!AD107)),"-",triangle!AD108-triangle!AD107)</f>
        <v>0</v>
      </c>
      <c r="AE108" s="80">
        <f>IF(OR(ISBLANK(triangle!AE108),ISBLANK(triangle!AE107)),"-",triangle!AE108-triangle!AE107)</f>
        <v>0</v>
      </c>
      <c r="AF108" s="80">
        <f>IF(OR(ISBLANK(triangle!AF108),ISBLANK(triangle!AF107)),"-",triangle!AF108-triangle!AF107)</f>
        <v>0</v>
      </c>
      <c r="AG108" s="80">
        <f>IF(OR(ISBLANK(triangle!AG108),ISBLANK(triangle!AG107)),"-",triangle!AG108-triangle!AG107)</f>
        <v>0</v>
      </c>
      <c r="AH108" s="80">
        <f>IF(OR(ISBLANK(triangle!AH108),ISBLANK(triangle!AH107)),"-",triangle!AH108-triangle!AH107)</f>
        <v>0</v>
      </c>
      <c r="AI108" s="80">
        <f>IF(OR(ISBLANK(triangle!AI108),ISBLANK(triangle!AI107)),"-",triangle!AI108-triangle!AI107)</f>
        <v>0</v>
      </c>
      <c r="AJ108" s="80">
        <f>IF(OR(ISBLANK(triangle!AJ108),ISBLANK(triangle!AJ107)),"-",triangle!AJ108-triangle!AJ107)</f>
        <v>0</v>
      </c>
      <c r="AK108" s="80">
        <f>IF(OR(ISBLANK(triangle!AK108),ISBLANK(triangle!AK107)),"-",triangle!AK108-triangle!AK107)</f>
        <v>0</v>
      </c>
      <c r="AL108" s="80">
        <f>IF(OR(ISBLANK(triangle!AL108),ISBLANK(triangle!AL107)),"-",triangle!AL108-triangle!AL107)</f>
        <v>0</v>
      </c>
      <c r="AM108" s="80">
        <f>IF(OR(ISBLANK(triangle!AM108),ISBLANK(triangle!AM107)),"-",triangle!AM108-triangle!AM107)</f>
        <v>0</v>
      </c>
      <c r="AN108" s="80">
        <f>IF(OR(ISBLANK(triangle!AN108),ISBLANK(triangle!AN107)),"-",triangle!AN108-triangle!AN107)</f>
        <v>0</v>
      </c>
      <c r="AO108" s="80">
        <f>IF(OR(ISBLANK(triangle!AO108),ISBLANK(triangle!AO107)),"-",triangle!AO108-triangle!AO107)</f>
        <v>0</v>
      </c>
      <c r="AP108" s="80">
        <f>IF(OR(ISBLANK(triangle!AP108),ISBLANK(triangle!AP107)),"-",triangle!AP108-triangle!AP107)</f>
        <v>0</v>
      </c>
      <c r="AQ108" s="80">
        <f>IF(OR(ISBLANK(triangle!AQ108),ISBLANK(triangle!AQ107)),"-",triangle!AQ108-triangle!AQ107)</f>
        <v>0</v>
      </c>
      <c r="AR108" s="80">
        <f>IF(OR(ISBLANK(triangle!AR108),ISBLANK(triangle!AR107)),"-",triangle!AR108-triangle!AR107)</f>
        <v>0</v>
      </c>
      <c r="AS108" s="80">
        <f>IF(OR(ISBLANK(triangle!AS108),ISBLANK(triangle!AS107)),"-",triangle!AS108-triangle!AS107)</f>
        <v>0</v>
      </c>
      <c r="AT108" s="80">
        <f>IF(OR(ISBLANK(triangle!AT108),ISBLANK(triangle!AT107)),"-",triangle!AT108-triangle!AT107)</f>
        <v>0</v>
      </c>
      <c r="AU108" s="80">
        <f>IF(OR(ISBLANK(triangle!AU108),ISBLANK(triangle!AU107)),"-",triangle!AU108-triangle!AU107)</f>
        <v>0</v>
      </c>
      <c r="AV108" s="80">
        <f>IF(OR(ISBLANK(triangle!AV108),ISBLANK(triangle!AV107)),"-",triangle!AV108-triangle!AV107)</f>
        <v>0</v>
      </c>
      <c r="AW108" s="80">
        <f>IF(OR(ISBLANK(triangle!AW108),ISBLANK(triangle!AW107)),"-",triangle!AW108-triangle!AW107)</f>
        <v>0</v>
      </c>
      <c r="AX108" s="80">
        <f>IF(OR(ISBLANK(triangle!AX108),ISBLANK(triangle!AX107)),"-",triangle!AX108-triangle!AX107)</f>
        <v>0</v>
      </c>
      <c r="AY108" s="80">
        <f>IF(OR(ISBLANK(triangle!AY108),ISBLANK(triangle!AY107)),"-",triangle!AY108-triangle!AY107)</f>
        <v>0</v>
      </c>
      <c r="AZ108" s="80">
        <f>IF(OR(ISBLANK(triangle!AZ108),ISBLANK(triangle!AZ107)),"-",triangle!AZ108-triangle!AZ107)</f>
        <v>0</v>
      </c>
      <c r="BA108" s="80">
        <f>IF(OR(ISBLANK(triangle!BA108),ISBLANK(triangle!BA107)),"-",triangle!BA108-triangle!BA107)</f>
        <v>0</v>
      </c>
      <c r="BB108" s="80">
        <f>IF(OR(ISBLANK(triangle!BB108),ISBLANK(triangle!BB107)),"-",triangle!BB108-triangle!BB107)</f>
        <v>0</v>
      </c>
      <c r="BC108" s="80">
        <f>IF(OR(ISBLANK(triangle!BC108),ISBLANK(triangle!BC107)),"-",triangle!BC108-triangle!BC107)</f>
        <v>0</v>
      </c>
      <c r="BD108" s="80">
        <f>IF(OR(ISBLANK(triangle!BD108),ISBLANK(triangle!BD107)),"-",triangle!BD108-triangle!BD107)</f>
        <v>0</v>
      </c>
      <c r="BE108" s="80">
        <f>IF(OR(ISBLANK(triangle!BE108),ISBLANK(triangle!BE107)),"-",triangle!BE108-triangle!BE107)</f>
        <v>0</v>
      </c>
      <c r="BF108" s="80">
        <f>IF(OR(ISBLANK(triangle!BF108),ISBLANK(triangle!BF107)),"-",triangle!BF108-triangle!BF107)</f>
        <v>0</v>
      </c>
      <c r="BG108" s="80">
        <f>IF(OR(ISBLANK(triangle!BG108),ISBLANK(triangle!BG107)),"-",triangle!BG108-triangle!BG107)</f>
        <v>0</v>
      </c>
      <c r="BH108" s="80">
        <f>IF(OR(ISBLANK(triangle!BH108),ISBLANK(triangle!BH107)),"-",triangle!BH108-triangle!BH107)</f>
        <v>0</v>
      </c>
      <c r="BI108" s="80">
        <f>IF(OR(ISBLANK(triangle!BI108),ISBLANK(triangle!BI107)),"-",triangle!BI108-triangle!BI107)</f>
        <v>0</v>
      </c>
      <c r="BJ108" s="80">
        <f>IF(OR(ISBLANK(triangle!BJ108),ISBLANK(triangle!BJ107)),"-",triangle!BJ108-triangle!BJ107)</f>
        <v>0</v>
      </c>
      <c r="BK108" s="80">
        <f>IF(OR(ISBLANK(triangle!BK108),ISBLANK(triangle!BK107)),"-",triangle!BK108-triangle!BK107)</f>
        <v>0</v>
      </c>
      <c r="BL108" s="80">
        <f>IF(OR(ISBLANK(triangle!BL108),ISBLANK(triangle!BL107)),"-",triangle!BL108-triangle!BL107)</f>
        <v>0</v>
      </c>
      <c r="BM108" s="80">
        <f>IF(OR(ISBLANK(triangle!BM108),ISBLANK(triangle!BM107)),"-",triangle!BM108-triangle!BM107)</f>
        <v>0</v>
      </c>
      <c r="BN108" s="80">
        <f>IF(OR(ISBLANK(triangle!BN108),ISBLANK(triangle!BN107)),"-",triangle!BN108-triangle!BN107)</f>
        <v>0</v>
      </c>
      <c r="BO108" s="80">
        <f>IF(OR(ISBLANK(triangle!BO108),ISBLANK(triangle!BO107)),"-",triangle!BO108-triangle!BO107)</f>
        <v>0</v>
      </c>
      <c r="BP108" s="80">
        <f>IF(OR(ISBLANK(triangle!BP108),ISBLANK(triangle!BP107)),"-",triangle!BP108-triangle!BP107)</f>
        <v>0</v>
      </c>
      <c r="BQ108" s="80">
        <f>IF(OR(ISBLANK(triangle!BQ108),ISBLANK(triangle!BQ107)),"-",triangle!BQ108-triangle!BQ107)</f>
        <v>0</v>
      </c>
      <c r="BR108" s="80">
        <f>IF(OR(ISBLANK(triangle!BR108),ISBLANK(triangle!BR107)),"-",triangle!BR108-triangle!BR107)</f>
        <v>0</v>
      </c>
      <c r="BS108" s="80">
        <f>IF(OR(ISBLANK(triangle!BS108),ISBLANK(triangle!BS107)),"-",triangle!BS108-triangle!BS107)</f>
        <v>0</v>
      </c>
      <c r="BT108" s="80">
        <f>IF(OR(ISBLANK(triangle!BT108),ISBLANK(triangle!BT107)),"-",triangle!BT108-triangle!BT107)</f>
        <v>0</v>
      </c>
      <c r="BU108" s="80">
        <f>IF(OR(ISBLANK(triangle!BU108),ISBLANK(triangle!BU107)),"-",triangle!BU108-triangle!BU107)</f>
        <v>0</v>
      </c>
      <c r="BV108" s="123">
        <f>IF(OR(ISBLANK(triangle!BV108),ISBLANK(triangle!BV107)),"-",triangle!BV108-triangle!BV107)</f>
        <v>0</v>
      </c>
      <c r="BW108" s="80">
        <f>IF(OR(ISBLANK(triangle!BW108),ISBLANK(triangle!BW107)),"-",triangle!BW108-triangle!BW107)</f>
        <v>0</v>
      </c>
      <c r="BX108" s="80">
        <f>IF(OR(ISBLANK(triangle!BX108),ISBLANK(triangle!BX107)),"-",triangle!BX108-triangle!BX107)</f>
        <v>0</v>
      </c>
      <c r="BY108" s="80">
        <f>IF(OR(ISBLANK(triangle!BY108),ISBLANK(triangle!BY107)),"-",triangle!BY108-triangle!BY107)</f>
        <v>0</v>
      </c>
      <c r="BZ108" s="80">
        <f>IF(OR(ISBLANK(triangle!BZ108),ISBLANK(triangle!BZ107)),"-",triangle!BZ108-triangle!BZ107)</f>
        <v>0</v>
      </c>
      <c r="CA108" s="80">
        <f>IF(OR(ISBLANK(triangle!CA108),ISBLANK(triangle!CA107)),"-",triangle!CA108-triangle!CA107)</f>
        <v>0</v>
      </c>
      <c r="CB108" s="80">
        <f>IF(OR(ISBLANK(triangle!CB108),ISBLANK(triangle!CB107)),"-",triangle!CB108-triangle!CB107)</f>
        <v>0</v>
      </c>
      <c r="CC108" s="80">
        <f>IF(OR(ISBLANK(triangle!CC108),ISBLANK(triangle!CC107)),"-",triangle!CC108-triangle!CC107)</f>
        <v>0</v>
      </c>
      <c r="CD108" s="80">
        <f>IF(OR(ISBLANK(triangle!CD108),ISBLANK(triangle!CD107)),"-",triangle!CD108-triangle!CD107)</f>
        <v>0</v>
      </c>
      <c r="CE108" s="80">
        <f>IF(OR(ISBLANK(triangle!CE108),ISBLANK(triangle!CE107)),"-",triangle!CE108-triangle!CE107)</f>
        <v>0</v>
      </c>
      <c r="CF108" s="80">
        <f>IF(OR(ISBLANK(triangle!CF108),ISBLANK(triangle!CF107)),"-",triangle!CF108-triangle!CF107)</f>
        <v>0</v>
      </c>
      <c r="CG108" s="80">
        <f>IF(OR(ISBLANK(triangle!CG108),ISBLANK(triangle!CG107)),"-",triangle!CG108-triangle!CG107)</f>
        <v>-2.1999999999999318</v>
      </c>
      <c r="CH108" s="79"/>
      <c r="CI108" s="80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  <c r="IM108" s="81"/>
      <c r="IN108" s="133"/>
    </row>
    <row r="109" spans="1:248" s="78" customFormat="1" x14ac:dyDescent="0.2">
      <c r="A109"/>
      <c r="B109" s="94">
        <v>39114</v>
      </c>
      <c r="C109" s="80">
        <f>IF(OR(ISBLANK(triangle!C109),ISBLANK(triangle!C108)),"-",triangle!C109-triangle!C108)</f>
        <v>0</v>
      </c>
      <c r="D109" s="80">
        <f>IF(OR(ISBLANK(triangle!D109),ISBLANK(triangle!D108)),"-",triangle!D109-triangle!D108)</f>
        <v>0</v>
      </c>
      <c r="E109" s="80">
        <f>IF(OR(ISBLANK(triangle!E109),ISBLANK(triangle!E108)),"-",triangle!E109-triangle!E108)</f>
        <v>0</v>
      </c>
      <c r="F109" s="80">
        <f>IF(OR(ISBLANK(triangle!F109),ISBLANK(triangle!F108)),"-",triangle!F109-triangle!F108)</f>
        <v>0</v>
      </c>
      <c r="G109" s="80">
        <f>IF(OR(ISBLANK(triangle!G109),ISBLANK(triangle!G108)),"-",triangle!G109-triangle!G108)</f>
        <v>0</v>
      </c>
      <c r="H109" s="80">
        <f>IF(OR(ISBLANK(triangle!H109),ISBLANK(triangle!H108)),"-",triangle!H109-triangle!H108)</f>
        <v>0</v>
      </c>
      <c r="I109" s="80">
        <f>IF(OR(ISBLANK(triangle!I109),ISBLANK(triangle!I108)),"-",triangle!I109-triangle!I108)</f>
        <v>0</v>
      </c>
      <c r="J109" s="80">
        <f>IF(OR(ISBLANK(triangle!J109),ISBLANK(triangle!J108)),"-",triangle!J109-triangle!J108)</f>
        <v>0</v>
      </c>
      <c r="K109" s="80">
        <f>IF(OR(ISBLANK(triangle!K109),ISBLANK(triangle!K108)),"-",triangle!K109-triangle!K108)</f>
        <v>0</v>
      </c>
      <c r="L109" s="80">
        <f>IF(OR(ISBLANK(triangle!L109),ISBLANK(triangle!L108)),"-",triangle!L109-triangle!L108)</f>
        <v>0</v>
      </c>
      <c r="M109" s="80">
        <f>IF(OR(ISBLANK(triangle!M109),ISBLANK(triangle!M108)),"-",triangle!M109-triangle!M108)</f>
        <v>0</v>
      </c>
      <c r="N109" s="80">
        <f>IF(OR(ISBLANK(triangle!N109),ISBLANK(triangle!N108)),"-",triangle!N109-triangle!N108)</f>
        <v>0</v>
      </c>
      <c r="O109" s="80">
        <f>IF(OR(ISBLANK(triangle!O109),ISBLANK(triangle!O108)),"-",triangle!O109-triangle!O108)</f>
        <v>0</v>
      </c>
      <c r="P109" s="80">
        <f>IF(OR(ISBLANK(triangle!P109),ISBLANK(triangle!P108)),"-",triangle!P109-triangle!P108)</f>
        <v>0</v>
      </c>
      <c r="Q109" s="80">
        <f>IF(OR(ISBLANK(triangle!Q109),ISBLANK(triangle!Q108)),"-",triangle!Q109-triangle!Q108)</f>
        <v>0</v>
      </c>
      <c r="R109" s="80">
        <f>IF(OR(ISBLANK(triangle!R109),ISBLANK(triangle!R108)),"-",triangle!R109-triangle!R108)</f>
        <v>0</v>
      </c>
      <c r="S109" s="80">
        <f>IF(OR(ISBLANK(triangle!S109),ISBLANK(triangle!S108)),"-",triangle!S109-triangle!S108)</f>
        <v>0</v>
      </c>
      <c r="T109" s="80">
        <f>IF(OR(ISBLANK(triangle!T109),ISBLANK(triangle!T108)),"-",triangle!T109-triangle!T108)</f>
        <v>0</v>
      </c>
      <c r="U109" s="80">
        <f>IF(OR(ISBLANK(triangle!U109),ISBLANK(triangle!U108)),"-",triangle!U109-triangle!U108)</f>
        <v>0</v>
      </c>
      <c r="V109" s="80">
        <f>IF(OR(ISBLANK(triangle!V109),ISBLANK(triangle!V108)),"-",triangle!V109-triangle!V108)</f>
        <v>0</v>
      </c>
      <c r="W109" s="80">
        <f>IF(OR(ISBLANK(triangle!W109),ISBLANK(triangle!W108)),"-",triangle!W109-triangle!W108)</f>
        <v>0</v>
      </c>
      <c r="X109" s="80">
        <f>IF(OR(ISBLANK(triangle!X109),ISBLANK(triangle!X108)),"-",triangle!X109-triangle!X108)</f>
        <v>0</v>
      </c>
      <c r="Y109" s="80">
        <f>IF(OR(ISBLANK(triangle!Y109),ISBLANK(triangle!Y108)),"-",triangle!Y109-triangle!Y108)</f>
        <v>0</v>
      </c>
      <c r="Z109" s="80">
        <f>IF(OR(ISBLANK(triangle!Z109),ISBLANK(triangle!Z108)),"-",triangle!Z109-triangle!Z108)</f>
        <v>0</v>
      </c>
      <c r="AA109" s="80">
        <f>IF(OR(ISBLANK(triangle!AA109),ISBLANK(triangle!AA108)),"-",triangle!AA109-triangle!AA108)</f>
        <v>0</v>
      </c>
      <c r="AB109" s="80">
        <f>IF(OR(ISBLANK(triangle!AB109),ISBLANK(triangle!AB108)),"-",triangle!AB109-triangle!AB108)</f>
        <v>0</v>
      </c>
      <c r="AC109" s="80">
        <f>IF(OR(ISBLANK(triangle!AC109),ISBLANK(triangle!AC108)),"-",triangle!AC109-triangle!AC108)</f>
        <v>0</v>
      </c>
      <c r="AD109" s="80">
        <f>IF(OR(ISBLANK(triangle!AD109),ISBLANK(triangle!AD108)),"-",triangle!AD109-triangle!AD108)</f>
        <v>0</v>
      </c>
      <c r="AE109" s="80">
        <f>IF(OR(ISBLANK(triangle!AE109),ISBLANK(triangle!AE108)),"-",triangle!AE109-triangle!AE108)</f>
        <v>0</v>
      </c>
      <c r="AF109" s="80">
        <f>IF(OR(ISBLANK(triangle!AF109),ISBLANK(triangle!AF108)),"-",triangle!AF109-triangle!AF108)</f>
        <v>0</v>
      </c>
      <c r="AG109" s="80">
        <f>IF(OR(ISBLANK(triangle!AG109),ISBLANK(triangle!AG108)),"-",triangle!AG109-triangle!AG108)</f>
        <v>0</v>
      </c>
      <c r="AH109" s="80">
        <f>IF(OR(ISBLANK(triangle!AH109),ISBLANK(triangle!AH108)),"-",triangle!AH109-triangle!AH108)</f>
        <v>0</v>
      </c>
      <c r="AI109" s="80">
        <f>IF(OR(ISBLANK(triangle!AI109),ISBLANK(triangle!AI108)),"-",triangle!AI109-triangle!AI108)</f>
        <v>0</v>
      </c>
      <c r="AJ109" s="80">
        <f>IF(OR(ISBLANK(triangle!AJ109),ISBLANK(triangle!AJ108)),"-",triangle!AJ109-triangle!AJ108)</f>
        <v>0</v>
      </c>
      <c r="AK109" s="80">
        <f>IF(OR(ISBLANK(triangle!AK109),ISBLANK(triangle!AK108)),"-",triangle!AK109-triangle!AK108)</f>
        <v>0</v>
      </c>
      <c r="AL109" s="80">
        <f>IF(OR(ISBLANK(triangle!AL109),ISBLANK(triangle!AL108)),"-",triangle!AL109-triangle!AL108)</f>
        <v>0</v>
      </c>
      <c r="AM109" s="80">
        <f>IF(OR(ISBLANK(triangle!AM109),ISBLANK(triangle!AM108)),"-",triangle!AM109-triangle!AM108)</f>
        <v>0</v>
      </c>
      <c r="AN109" s="80">
        <f>IF(OR(ISBLANK(triangle!AN109),ISBLANK(triangle!AN108)),"-",triangle!AN109-triangle!AN108)</f>
        <v>0</v>
      </c>
      <c r="AO109" s="80">
        <f>IF(OR(ISBLANK(triangle!AO109),ISBLANK(triangle!AO108)),"-",triangle!AO109-triangle!AO108)</f>
        <v>0</v>
      </c>
      <c r="AP109" s="80">
        <f>IF(OR(ISBLANK(triangle!AP109),ISBLANK(triangle!AP108)),"-",triangle!AP109-triangle!AP108)</f>
        <v>0</v>
      </c>
      <c r="AQ109" s="80">
        <f>IF(OR(ISBLANK(triangle!AQ109),ISBLANK(triangle!AQ108)),"-",triangle!AQ109-triangle!AQ108)</f>
        <v>0</v>
      </c>
      <c r="AR109" s="80">
        <f>IF(OR(ISBLANK(triangle!AR109),ISBLANK(triangle!AR108)),"-",triangle!AR109-triangle!AR108)</f>
        <v>0</v>
      </c>
      <c r="AS109" s="80">
        <f>IF(OR(ISBLANK(triangle!AS109),ISBLANK(triangle!AS108)),"-",triangle!AS109-triangle!AS108)</f>
        <v>0</v>
      </c>
      <c r="AT109" s="80">
        <f>IF(OR(ISBLANK(triangle!AT109),ISBLANK(triangle!AT108)),"-",triangle!AT109-triangle!AT108)</f>
        <v>0</v>
      </c>
      <c r="AU109" s="80">
        <f>IF(OR(ISBLANK(triangle!AU109),ISBLANK(triangle!AU108)),"-",triangle!AU109-triangle!AU108)</f>
        <v>0</v>
      </c>
      <c r="AV109" s="80">
        <f>IF(OR(ISBLANK(triangle!AV109),ISBLANK(triangle!AV108)),"-",triangle!AV109-triangle!AV108)</f>
        <v>0</v>
      </c>
      <c r="AW109" s="80">
        <f>IF(OR(ISBLANK(triangle!AW109),ISBLANK(triangle!AW108)),"-",triangle!AW109-triangle!AW108)</f>
        <v>0</v>
      </c>
      <c r="AX109" s="80">
        <f>IF(OR(ISBLANK(triangle!AX109),ISBLANK(triangle!AX108)),"-",triangle!AX109-triangle!AX108)</f>
        <v>0</v>
      </c>
      <c r="AY109" s="80">
        <f>IF(OR(ISBLANK(triangle!AY109),ISBLANK(triangle!AY108)),"-",triangle!AY109-triangle!AY108)</f>
        <v>0</v>
      </c>
      <c r="AZ109" s="80">
        <f>IF(OR(ISBLANK(triangle!AZ109),ISBLANK(triangle!AZ108)),"-",triangle!AZ109-triangle!AZ108)</f>
        <v>0</v>
      </c>
      <c r="BA109" s="80">
        <f>IF(OR(ISBLANK(triangle!BA109),ISBLANK(triangle!BA108)),"-",triangle!BA109-triangle!BA108)</f>
        <v>0</v>
      </c>
      <c r="BB109" s="80">
        <f>IF(OR(ISBLANK(triangle!BB109),ISBLANK(triangle!BB108)),"-",triangle!BB109-triangle!BB108)</f>
        <v>0</v>
      </c>
      <c r="BC109" s="80">
        <f>IF(OR(ISBLANK(triangle!BC109),ISBLANK(triangle!BC108)),"-",triangle!BC109-triangle!BC108)</f>
        <v>0</v>
      </c>
      <c r="BD109" s="80">
        <f>IF(OR(ISBLANK(triangle!BD109),ISBLANK(triangle!BD108)),"-",triangle!BD109-triangle!BD108)</f>
        <v>0</v>
      </c>
      <c r="BE109" s="80">
        <f>IF(OR(ISBLANK(triangle!BE109),ISBLANK(triangle!BE108)),"-",triangle!BE109-triangle!BE108)</f>
        <v>0</v>
      </c>
      <c r="BF109" s="80">
        <f>IF(OR(ISBLANK(triangle!BF109),ISBLANK(triangle!BF108)),"-",triangle!BF109-triangle!BF108)</f>
        <v>0</v>
      </c>
      <c r="BG109" s="80">
        <f>IF(OR(ISBLANK(triangle!BG109),ISBLANK(triangle!BG108)),"-",triangle!BG109-triangle!BG108)</f>
        <v>0</v>
      </c>
      <c r="BH109" s="80">
        <f>IF(OR(ISBLANK(triangle!BH109),ISBLANK(triangle!BH108)),"-",triangle!BH109-triangle!BH108)</f>
        <v>0</v>
      </c>
      <c r="BI109" s="80">
        <f>IF(OR(ISBLANK(triangle!BI109),ISBLANK(triangle!BI108)),"-",triangle!BI109-triangle!BI108)</f>
        <v>0</v>
      </c>
      <c r="BJ109" s="80">
        <f>IF(OR(ISBLANK(triangle!BJ109),ISBLANK(triangle!BJ108)),"-",triangle!BJ109-triangle!BJ108)</f>
        <v>0</v>
      </c>
      <c r="BK109" s="80">
        <f>IF(OR(ISBLANK(triangle!BK109),ISBLANK(triangle!BK108)),"-",triangle!BK109-triangle!BK108)</f>
        <v>0</v>
      </c>
      <c r="BL109" s="80">
        <f>IF(OR(ISBLANK(triangle!BL109),ISBLANK(triangle!BL108)),"-",triangle!BL109-triangle!BL108)</f>
        <v>0</v>
      </c>
      <c r="BM109" s="80">
        <f>IF(OR(ISBLANK(triangle!BM109),ISBLANK(triangle!BM108)),"-",triangle!BM109-triangle!BM108)</f>
        <v>0</v>
      </c>
      <c r="BN109" s="80">
        <f>IF(OR(ISBLANK(triangle!BN109),ISBLANK(triangle!BN108)),"-",triangle!BN109-triangle!BN108)</f>
        <v>0</v>
      </c>
      <c r="BO109" s="80">
        <f>IF(OR(ISBLANK(triangle!BO109),ISBLANK(triangle!BO108)),"-",triangle!BO109-triangle!BO108)</f>
        <v>0</v>
      </c>
      <c r="BP109" s="80">
        <f>IF(OR(ISBLANK(triangle!BP109),ISBLANK(triangle!BP108)),"-",triangle!BP109-triangle!BP108)</f>
        <v>0</v>
      </c>
      <c r="BQ109" s="80">
        <f>IF(OR(ISBLANK(triangle!BQ109),ISBLANK(triangle!BQ108)),"-",triangle!BQ109-triangle!BQ108)</f>
        <v>0</v>
      </c>
      <c r="BR109" s="80">
        <f>IF(OR(ISBLANK(triangle!BR109),ISBLANK(triangle!BR108)),"-",triangle!BR109-triangle!BR108)</f>
        <v>0</v>
      </c>
      <c r="BS109" s="80">
        <f>IF(OR(ISBLANK(triangle!BS109),ISBLANK(triangle!BS108)),"-",triangle!BS109-triangle!BS108)</f>
        <v>0</v>
      </c>
      <c r="BT109" s="80">
        <f>IF(OR(ISBLANK(triangle!BT109),ISBLANK(triangle!BT108)),"-",triangle!BT109-triangle!BT108)</f>
        <v>0</v>
      </c>
      <c r="BU109" s="80">
        <f>IF(OR(ISBLANK(triangle!BU109),ISBLANK(triangle!BU108)),"-",triangle!BU109-triangle!BU108)</f>
        <v>0</v>
      </c>
      <c r="BV109" s="80">
        <f>IF(OR(ISBLANK(triangle!BV109),ISBLANK(triangle!BV108)),"-",triangle!BV109-triangle!BV108)</f>
        <v>0</v>
      </c>
      <c r="BW109" s="123">
        <f>IF(OR(ISBLANK(triangle!BW109),ISBLANK(triangle!BW108)),"-",triangle!BW109-triangle!BW108)</f>
        <v>0</v>
      </c>
      <c r="BX109" s="80">
        <f>IF(OR(ISBLANK(triangle!BX109),ISBLANK(triangle!BX108)),"-",triangle!BX109-triangle!BX108)</f>
        <v>0</v>
      </c>
      <c r="BY109" s="80">
        <f>IF(OR(ISBLANK(triangle!BY109),ISBLANK(triangle!BY108)),"-",triangle!BY109-triangle!BY108)</f>
        <v>0</v>
      </c>
      <c r="BZ109" s="80">
        <f>IF(OR(ISBLANK(triangle!BZ109),ISBLANK(triangle!BZ108)),"-",triangle!BZ109-triangle!BZ108)</f>
        <v>0</v>
      </c>
      <c r="CA109" s="80">
        <f>IF(OR(ISBLANK(triangle!CA109),ISBLANK(triangle!CA108)),"-",triangle!CA109-triangle!CA108)</f>
        <v>0</v>
      </c>
      <c r="CB109" s="80">
        <f>IF(OR(ISBLANK(triangle!CB109),ISBLANK(triangle!CB108)),"-",triangle!CB109-triangle!CB108)</f>
        <v>0</v>
      </c>
      <c r="CC109" s="80">
        <f>IF(OR(ISBLANK(triangle!CC109),ISBLANK(triangle!CC108)),"-",triangle!CC109-triangle!CC108)</f>
        <v>0</v>
      </c>
      <c r="CD109" s="80">
        <f>IF(OR(ISBLANK(triangle!CD109),ISBLANK(triangle!CD108)),"-",triangle!CD109-triangle!CD108)</f>
        <v>0</v>
      </c>
      <c r="CE109" s="80">
        <f>IF(OR(ISBLANK(triangle!CE109),ISBLANK(triangle!CE108)),"-",triangle!CE109-triangle!CE108)</f>
        <v>0</v>
      </c>
      <c r="CF109" s="80">
        <f>IF(OR(ISBLANK(triangle!CF109),ISBLANK(triangle!CF108)),"-",triangle!CF109-triangle!CF108)</f>
        <v>0</v>
      </c>
      <c r="CG109" s="80">
        <f>IF(OR(ISBLANK(triangle!CG109),ISBLANK(triangle!CG108)),"-",triangle!CG109-triangle!CG108)</f>
        <v>0</v>
      </c>
      <c r="CH109" s="80">
        <f>IF(OR(ISBLANK(triangle!CH109),ISBLANK(triangle!CH108)),"-",triangle!CH109-triangle!CH108)</f>
        <v>-3.8000000000000682</v>
      </c>
      <c r="CI109" s="79"/>
      <c r="CJ109" s="80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81"/>
      <c r="II109" s="81"/>
      <c r="IJ109" s="81"/>
      <c r="IK109" s="81"/>
      <c r="IL109" s="81"/>
      <c r="IM109" s="81"/>
      <c r="IN109" s="133"/>
    </row>
    <row r="110" spans="1:248" s="78" customFormat="1" x14ac:dyDescent="0.2">
      <c r="A110"/>
      <c r="B110" s="94">
        <v>39142</v>
      </c>
      <c r="C110" s="80">
        <f>IF(OR(ISBLANK(triangle!C110),ISBLANK(triangle!C109)),"-",triangle!C110-triangle!C109)</f>
        <v>0</v>
      </c>
      <c r="D110" s="80">
        <f>IF(OR(ISBLANK(triangle!D110),ISBLANK(triangle!D109)),"-",triangle!D110-triangle!D109)</f>
        <v>0</v>
      </c>
      <c r="E110" s="80">
        <f>IF(OR(ISBLANK(triangle!E110),ISBLANK(triangle!E109)),"-",triangle!E110-triangle!E109)</f>
        <v>0</v>
      </c>
      <c r="F110" s="80">
        <f>IF(OR(ISBLANK(triangle!F110),ISBLANK(triangle!F109)),"-",triangle!F110-triangle!F109)</f>
        <v>0</v>
      </c>
      <c r="G110" s="80">
        <f>IF(OR(ISBLANK(triangle!G110),ISBLANK(triangle!G109)),"-",triangle!G110-triangle!G109)</f>
        <v>0</v>
      </c>
      <c r="H110" s="80">
        <f>IF(OR(ISBLANK(triangle!H110),ISBLANK(triangle!H109)),"-",triangle!H110-triangle!H109)</f>
        <v>0</v>
      </c>
      <c r="I110" s="80">
        <f>IF(OR(ISBLANK(triangle!I110),ISBLANK(triangle!I109)),"-",triangle!I110-triangle!I109)</f>
        <v>0</v>
      </c>
      <c r="J110" s="80">
        <f>IF(OR(ISBLANK(triangle!J110),ISBLANK(triangle!J109)),"-",triangle!J110-triangle!J109)</f>
        <v>0</v>
      </c>
      <c r="K110" s="80">
        <f>IF(OR(ISBLANK(triangle!K110),ISBLANK(triangle!K109)),"-",triangle!K110-triangle!K109)</f>
        <v>0</v>
      </c>
      <c r="L110" s="80">
        <f>IF(OR(ISBLANK(triangle!L110),ISBLANK(triangle!L109)),"-",triangle!L110-triangle!L109)</f>
        <v>0</v>
      </c>
      <c r="M110" s="80">
        <f>IF(OR(ISBLANK(triangle!M110),ISBLANK(triangle!M109)),"-",triangle!M110-triangle!M109)</f>
        <v>0</v>
      </c>
      <c r="N110" s="80">
        <f>IF(OR(ISBLANK(triangle!N110),ISBLANK(triangle!N109)),"-",triangle!N110-triangle!N109)</f>
        <v>0</v>
      </c>
      <c r="O110" s="80">
        <f>IF(OR(ISBLANK(triangle!O110),ISBLANK(triangle!O109)),"-",triangle!O110-triangle!O109)</f>
        <v>0</v>
      </c>
      <c r="P110" s="80">
        <f>IF(OR(ISBLANK(triangle!P110),ISBLANK(triangle!P109)),"-",triangle!P110-triangle!P109)</f>
        <v>0</v>
      </c>
      <c r="Q110" s="80">
        <f>IF(OR(ISBLANK(triangle!Q110),ISBLANK(triangle!Q109)),"-",triangle!Q110-triangle!Q109)</f>
        <v>0</v>
      </c>
      <c r="R110" s="80">
        <f>IF(OR(ISBLANK(triangle!R110),ISBLANK(triangle!R109)),"-",triangle!R110-triangle!R109)</f>
        <v>0</v>
      </c>
      <c r="S110" s="80">
        <f>IF(OR(ISBLANK(triangle!S110),ISBLANK(triangle!S109)),"-",triangle!S110-triangle!S109)</f>
        <v>0</v>
      </c>
      <c r="T110" s="80">
        <f>IF(OR(ISBLANK(triangle!T110),ISBLANK(triangle!T109)),"-",triangle!T110-triangle!T109)</f>
        <v>0</v>
      </c>
      <c r="U110" s="80">
        <f>IF(OR(ISBLANK(triangle!U110),ISBLANK(triangle!U109)),"-",triangle!U110-triangle!U109)</f>
        <v>0</v>
      </c>
      <c r="V110" s="80">
        <f>IF(OR(ISBLANK(triangle!V110),ISBLANK(triangle!V109)),"-",triangle!V110-triangle!V109)</f>
        <v>0</v>
      </c>
      <c r="W110" s="80">
        <f>IF(OR(ISBLANK(triangle!W110),ISBLANK(triangle!W109)),"-",triangle!W110-triangle!W109)</f>
        <v>0</v>
      </c>
      <c r="X110" s="80">
        <f>IF(OR(ISBLANK(triangle!X110),ISBLANK(triangle!X109)),"-",triangle!X110-triangle!X109)</f>
        <v>0</v>
      </c>
      <c r="Y110" s="80">
        <f>IF(OR(ISBLANK(triangle!Y110),ISBLANK(triangle!Y109)),"-",triangle!Y110-triangle!Y109)</f>
        <v>0</v>
      </c>
      <c r="Z110" s="80">
        <f>IF(OR(ISBLANK(triangle!Z110),ISBLANK(triangle!Z109)),"-",triangle!Z110-triangle!Z109)</f>
        <v>0</v>
      </c>
      <c r="AA110" s="80">
        <f>IF(OR(ISBLANK(triangle!AA110),ISBLANK(triangle!AA109)),"-",triangle!AA110-triangle!AA109)</f>
        <v>0</v>
      </c>
      <c r="AB110" s="80">
        <f>IF(OR(ISBLANK(triangle!AB110),ISBLANK(triangle!AB109)),"-",triangle!AB110-triangle!AB109)</f>
        <v>0</v>
      </c>
      <c r="AC110" s="80">
        <f>IF(OR(ISBLANK(triangle!AC110),ISBLANK(triangle!AC109)),"-",triangle!AC110-triangle!AC109)</f>
        <v>0</v>
      </c>
      <c r="AD110" s="80">
        <f>IF(OR(ISBLANK(triangle!AD110),ISBLANK(triangle!AD109)),"-",triangle!AD110-triangle!AD109)</f>
        <v>0</v>
      </c>
      <c r="AE110" s="80">
        <f>IF(OR(ISBLANK(triangle!AE110),ISBLANK(triangle!AE109)),"-",triangle!AE110-triangle!AE109)</f>
        <v>0</v>
      </c>
      <c r="AF110" s="80">
        <f>IF(OR(ISBLANK(triangle!AF110),ISBLANK(triangle!AF109)),"-",triangle!AF110-triangle!AF109)</f>
        <v>0</v>
      </c>
      <c r="AG110" s="80">
        <f>IF(OR(ISBLANK(triangle!AG110),ISBLANK(triangle!AG109)),"-",triangle!AG110-triangle!AG109)</f>
        <v>0</v>
      </c>
      <c r="AH110" s="80">
        <f>IF(OR(ISBLANK(triangle!AH110),ISBLANK(triangle!AH109)),"-",triangle!AH110-triangle!AH109)</f>
        <v>0</v>
      </c>
      <c r="AI110" s="80">
        <f>IF(OR(ISBLANK(triangle!AI110),ISBLANK(triangle!AI109)),"-",triangle!AI110-triangle!AI109)</f>
        <v>0</v>
      </c>
      <c r="AJ110" s="80">
        <f>IF(OR(ISBLANK(triangle!AJ110),ISBLANK(triangle!AJ109)),"-",triangle!AJ110-triangle!AJ109)</f>
        <v>0</v>
      </c>
      <c r="AK110" s="80">
        <f>IF(OR(ISBLANK(triangle!AK110),ISBLANK(triangle!AK109)),"-",triangle!AK110-triangle!AK109)</f>
        <v>0</v>
      </c>
      <c r="AL110" s="80">
        <f>IF(OR(ISBLANK(triangle!AL110),ISBLANK(triangle!AL109)),"-",triangle!AL110-triangle!AL109)</f>
        <v>0</v>
      </c>
      <c r="AM110" s="80">
        <f>IF(OR(ISBLANK(triangle!AM110),ISBLANK(triangle!AM109)),"-",triangle!AM110-triangle!AM109)</f>
        <v>0</v>
      </c>
      <c r="AN110" s="80">
        <f>IF(OR(ISBLANK(triangle!AN110),ISBLANK(triangle!AN109)),"-",triangle!AN110-triangle!AN109)</f>
        <v>0</v>
      </c>
      <c r="AO110" s="80">
        <f>IF(OR(ISBLANK(triangle!AO110),ISBLANK(triangle!AO109)),"-",triangle!AO110-triangle!AO109)</f>
        <v>0</v>
      </c>
      <c r="AP110" s="80">
        <f>IF(OR(ISBLANK(triangle!AP110),ISBLANK(triangle!AP109)),"-",triangle!AP110-triangle!AP109)</f>
        <v>0</v>
      </c>
      <c r="AQ110" s="80">
        <f>IF(OR(ISBLANK(triangle!AQ110),ISBLANK(triangle!AQ109)),"-",triangle!AQ110-triangle!AQ109)</f>
        <v>0</v>
      </c>
      <c r="AR110" s="80">
        <f>IF(OR(ISBLANK(triangle!AR110),ISBLANK(triangle!AR109)),"-",triangle!AR110-triangle!AR109)</f>
        <v>0</v>
      </c>
      <c r="AS110" s="80">
        <f>IF(OR(ISBLANK(triangle!AS110),ISBLANK(triangle!AS109)),"-",triangle!AS110-triangle!AS109)</f>
        <v>0</v>
      </c>
      <c r="AT110" s="80">
        <f>IF(OR(ISBLANK(triangle!AT110),ISBLANK(triangle!AT109)),"-",triangle!AT110-triangle!AT109)</f>
        <v>0</v>
      </c>
      <c r="AU110" s="80">
        <f>IF(OR(ISBLANK(triangle!AU110),ISBLANK(triangle!AU109)),"-",triangle!AU110-triangle!AU109)</f>
        <v>0</v>
      </c>
      <c r="AV110" s="80">
        <f>IF(OR(ISBLANK(triangle!AV110),ISBLANK(triangle!AV109)),"-",triangle!AV110-triangle!AV109)</f>
        <v>0</v>
      </c>
      <c r="AW110" s="80">
        <f>IF(OR(ISBLANK(triangle!AW110),ISBLANK(triangle!AW109)),"-",triangle!AW110-triangle!AW109)</f>
        <v>0</v>
      </c>
      <c r="AX110" s="80">
        <f>IF(OR(ISBLANK(triangle!AX110),ISBLANK(triangle!AX109)),"-",triangle!AX110-triangle!AX109)</f>
        <v>0</v>
      </c>
      <c r="AY110" s="80">
        <f>IF(OR(ISBLANK(triangle!AY110),ISBLANK(triangle!AY109)),"-",triangle!AY110-triangle!AY109)</f>
        <v>0</v>
      </c>
      <c r="AZ110" s="80">
        <f>IF(OR(ISBLANK(triangle!AZ110),ISBLANK(triangle!AZ109)),"-",triangle!AZ110-triangle!AZ109)</f>
        <v>0</v>
      </c>
      <c r="BA110" s="80">
        <f>IF(OR(ISBLANK(triangle!BA110),ISBLANK(triangle!BA109)),"-",triangle!BA110-triangle!BA109)</f>
        <v>0</v>
      </c>
      <c r="BB110" s="80">
        <f>IF(OR(ISBLANK(triangle!BB110),ISBLANK(triangle!BB109)),"-",triangle!BB110-triangle!BB109)</f>
        <v>0</v>
      </c>
      <c r="BC110" s="80">
        <f>IF(OR(ISBLANK(triangle!BC110),ISBLANK(triangle!BC109)),"-",triangle!BC110-triangle!BC109)</f>
        <v>0</v>
      </c>
      <c r="BD110" s="80">
        <f>IF(OR(ISBLANK(triangle!BD110),ISBLANK(triangle!BD109)),"-",triangle!BD110-triangle!BD109)</f>
        <v>0</v>
      </c>
      <c r="BE110" s="80">
        <f>IF(OR(ISBLANK(triangle!BE110),ISBLANK(triangle!BE109)),"-",triangle!BE110-triangle!BE109)</f>
        <v>0</v>
      </c>
      <c r="BF110" s="80">
        <f>IF(OR(ISBLANK(triangle!BF110),ISBLANK(triangle!BF109)),"-",triangle!BF110-triangle!BF109)</f>
        <v>0</v>
      </c>
      <c r="BG110" s="80">
        <f>IF(OR(ISBLANK(triangle!BG110),ISBLANK(triangle!BG109)),"-",triangle!BG110-triangle!BG109)</f>
        <v>0</v>
      </c>
      <c r="BH110" s="80">
        <f>IF(OR(ISBLANK(triangle!BH110),ISBLANK(triangle!BH109)),"-",triangle!BH110-triangle!BH109)</f>
        <v>0</v>
      </c>
      <c r="BI110" s="80">
        <f>IF(OR(ISBLANK(triangle!BI110),ISBLANK(triangle!BI109)),"-",triangle!BI110-triangle!BI109)</f>
        <v>0</v>
      </c>
      <c r="BJ110" s="80">
        <f>IF(OR(ISBLANK(triangle!BJ110),ISBLANK(triangle!BJ109)),"-",triangle!BJ110-triangle!BJ109)</f>
        <v>0</v>
      </c>
      <c r="BK110" s="80">
        <f>IF(OR(ISBLANK(triangle!BK110),ISBLANK(triangle!BK109)),"-",triangle!BK110-triangle!BK109)</f>
        <v>0</v>
      </c>
      <c r="BL110" s="80">
        <f>IF(OR(ISBLANK(triangle!BL110),ISBLANK(triangle!BL109)),"-",triangle!BL110-triangle!BL109)</f>
        <v>0</v>
      </c>
      <c r="BM110" s="80">
        <f>IF(OR(ISBLANK(triangle!BM110),ISBLANK(triangle!BM109)),"-",triangle!BM110-triangle!BM109)</f>
        <v>0</v>
      </c>
      <c r="BN110" s="80">
        <f>IF(OR(ISBLANK(triangle!BN110),ISBLANK(triangle!BN109)),"-",triangle!BN110-triangle!BN109)</f>
        <v>0</v>
      </c>
      <c r="BO110" s="80">
        <f>IF(OR(ISBLANK(triangle!BO110),ISBLANK(triangle!BO109)),"-",triangle!BO110-triangle!BO109)</f>
        <v>0</v>
      </c>
      <c r="BP110" s="80">
        <f>IF(OR(ISBLANK(triangle!BP110),ISBLANK(triangle!BP109)),"-",triangle!BP110-triangle!BP109)</f>
        <v>0</v>
      </c>
      <c r="BQ110" s="80">
        <f>IF(OR(ISBLANK(triangle!BQ110),ISBLANK(triangle!BQ109)),"-",triangle!BQ110-triangle!BQ109)</f>
        <v>0</v>
      </c>
      <c r="BR110" s="80">
        <f>IF(OR(ISBLANK(triangle!BR110),ISBLANK(triangle!BR109)),"-",triangle!BR110-triangle!BR109)</f>
        <v>0</v>
      </c>
      <c r="BS110" s="80">
        <f>IF(OR(ISBLANK(triangle!BS110),ISBLANK(triangle!BS109)),"-",triangle!BS110-triangle!BS109)</f>
        <v>0</v>
      </c>
      <c r="BT110" s="80">
        <f>IF(OR(ISBLANK(triangle!BT110),ISBLANK(triangle!BT109)),"-",triangle!BT110-triangle!BT109)</f>
        <v>0</v>
      </c>
      <c r="BU110" s="80">
        <f>IF(OR(ISBLANK(triangle!BU110),ISBLANK(triangle!BU109)),"-",triangle!BU110-triangle!BU109)</f>
        <v>0</v>
      </c>
      <c r="BV110" s="80">
        <f>IF(OR(ISBLANK(triangle!BV110),ISBLANK(triangle!BV109)),"-",triangle!BV110-triangle!BV109)</f>
        <v>0</v>
      </c>
      <c r="BW110" s="80">
        <f>IF(OR(ISBLANK(triangle!BW110),ISBLANK(triangle!BW109)),"-",triangle!BW110-triangle!BW109)</f>
        <v>0</v>
      </c>
      <c r="BX110" s="123">
        <f>IF(OR(ISBLANK(triangle!BX110),ISBLANK(triangle!BX109)),"-",triangle!BX110-triangle!BX109)</f>
        <v>0</v>
      </c>
      <c r="BY110" s="80">
        <f>IF(OR(ISBLANK(triangle!BY110),ISBLANK(triangle!BY109)),"-",triangle!BY110-triangle!BY109)</f>
        <v>0</v>
      </c>
      <c r="BZ110" s="80">
        <f>IF(OR(ISBLANK(triangle!BZ110),ISBLANK(triangle!BZ109)),"-",triangle!BZ110-triangle!BZ109)</f>
        <v>0</v>
      </c>
      <c r="CA110" s="80">
        <f>IF(OR(ISBLANK(triangle!CA110),ISBLANK(triangle!CA109)),"-",triangle!CA110-triangle!CA109)</f>
        <v>0</v>
      </c>
      <c r="CB110" s="80">
        <f>IF(OR(ISBLANK(triangle!CB110),ISBLANK(triangle!CB109)),"-",triangle!CB110-triangle!CB109)</f>
        <v>0</v>
      </c>
      <c r="CC110" s="80">
        <f>IF(OR(ISBLANK(triangle!CC110),ISBLANK(triangle!CC109)),"-",triangle!CC110-triangle!CC109)</f>
        <v>0</v>
      </c>
      <c r="CD110" s="80">
        <f>IF(OR(ISBLANK(triangle!CD110),ISBLANK(triangle!CD109)),"-",triangle!CD110-triangle!CD109)</f>
        <v>0</v>
      </c>
      <c r="CE110" s="80">
        <f>IF(OR(ISBLANK(triangle!CE110),ISBLANK(triangle!CE109)),"-",triangle!CE110-triangle!CE109)</f>
        <v>0</v>
      </c>
      <c r="CF110" s="80">
        <f>IF(OR(ISBLANK(triangle!CF110),ISBLANK(triangle!CF109)),"-",triangle!CF110-triangle!CF109)</f>
        <v>0</v>
      </c>
      <c r="CG110" s="80">
        <f>IF(OR(ISBLANK(triangle!CG110),ISBLANK(triangle!CG109)),"-",triangle!CG110-triangle!CG109)</f>
        <v>0</v>
      </c>
      <c r="CH110" s="80">
        <f>IF(OR(ISBLANK(triangle!CH110),ISBLANK(triangle!CH109)),"-",triangle!CH110-triangle!CH109)</f>
        <v>0</v>
      </c>
      <c r="CI110" s="80">
        <f>IF(OR(ISBLANK(triangle!CI110),ISBLANK(triangle!CI109)),"-",triangle!CI110-triangle!CI109)</f>
        <v>0.20000000000004547</v>
      </c>
      <c r="CJ110" s="79"/>
      <c r="CK110" s="80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  <c r="HU110" s="81"/>
      <c r="HV110" s="81"/>
      <c r="HW110" s="81"/>
      <c r="HX110" s="81"/>
      <c r="HY110" s="81"/>
      <c r="HZ110" s="81"/>
      <c r="IA110" s="81"/>
      <c r="IB110" s="81"/>
      <c r="IC110" s="81"/>
      <c r="ID110" s="81"/>
      <c r="IE110" s="81"/>
      <c r="IF110" s="81"/>
      <c r="IG110" s="81"/>
      <c r="IH110" s="81"/>
      <c r="II110" s="81"/>
      <c r="IJ110" s="81"/>
      <c r="IK110" s="81"/>
      <c r="IL110" s="81"/>
      <c r="IM110" s="81"/>
      <c r="IN110" s="133"/>
    </row>
    <row r="111" spans="1:248" s="78" customFormat="1" x14ac:dyDescent="0.2">
      <c r="A111"/>
      <c r="B111" s="94">
        <v>39173</v>
      </c>
      <c r="C111" s="80">
        <f>IF(OR(ISBLANK(triangle!C111),ISBLANK(triangle!C110)),"-",triangle!C111-triangle!C110)</f>
        <v>0</v>
      </c>
      <c r="D111" s="80">
        <f>IF(OR(ISBLANK(triangle!D111),ISBLANK(triangle!D110)),"-",triangle!D111-triangle!D110)</f>
        <v>0</v>
      </c>
      <c r="E111" s="80">
        <f>IF(OR(ISBLANK(triangle!E111),ISBLANK(triangle!E110)),"-",triangle!E111-triangle!E110)</f>
        <v>0</v>
      </c>
      <c r="F111" s="80">
        <f>IF(OR(ISBLANK(triangle!F111),ISBLANK(triangle!F110)),"-",triangle!F111-triangle!F110)</f>
        <v>0</v>
      </c>
      <c r="G111" s="80">
        <f>IF(OR(ISBLANK(triangle!G111),ISBLANK(triangle!G110)),"-",triangle!G111-triangle!G110)</f>
        <v>0</v>
      </c>
      <c r="H111" s="80">
        <f>IF(OR(ISBLANK(triangle!H111),ISBLANK(triangle!H110)),"-",triangle!H111-triangle!H110)</f>
        <v>0</v>
      </c>
      <c r="I111" s="80">
        <f>IF(OR(ISBLANK(triangle!I111),ISBLANK(triangle!I110)),"-",triangle!I111-triangle!I110)</f>
        <v>0</v>
      </c>
      <c r="J111" s="80">
        <f>IF(OR(ISBLANK(triangle!J111),ISBLANK(triangle!J110)),"-",triangle!J111-triangle!J110)</f>
        <v>0</v>
      </c>
      <c r="K111" s="80">
        <f>IF(OR(ISBLANK(triangle!K111),ISBLANK(triangle!K110)),"-",triangle!K111-triangle!K110)</f>
        <v>0</v>
      </c>
      <c r="L111" s="80">
        <f>IF(OR(ISBLANK(triangle!L111),ISBLANK(triangle!L110)),"-",triangle!L111-triangle!L110)</f>
        <v>0</v>
      </c>
      <c r="M111" s="80">
        <f>IF(OR(ISBLANK(triangle!M111),ISBLANK(triangle!M110)),"-",triangle!M111-triangle!M110)</f>
        <v>0</v>
      </c>
      <c r="N111" s="80">
        <f>IF(OR(ISBLANK(triangle!N111),ISBLANK(triangle!N110)),"-",triangle!N111-triangle!N110)</f>
        <v>0</v>
      </c>
      <c r="O111" s="80">
        <f>IF(OR(ISBLANK(triangle!O111),ISBLANK(triangle!O110)),"-",triangle!O111-triangle!O110)</f>
        <v>0</v>
      </c>
      <c r="P111" s="80">
        <f>IF(OR(ISBLANK(triangle!P111),ISBLANK(triangle!P110)),"-",triangle!P111-triangle!P110)</f>
        <v>0</v>
      </c>
      <c r="Q111" s="80">
        <f>IF(OR(ISBLANK(triangle!Q111),ISBLANK(triangle!Q110)),"-",triangle!Q111-triangle!Q110)</f>
        <v>0</v>
      </c>
      <c r="R111" s="80">
        <f>IF(OR(ISBLANK(triangle!R111),ISBLANK(triangle!R110)),"-",triangle!R111-triangle!R110)</f>
        <v>0</v>
      </c>
      <c r="S111" s="80">
        <f>IF(OR(ISBLANK(triangle!S111),ISBLANK(triangle!S110)),"-",triangle!S111-triangle!S110)</f>
        <v>0</v>
      </c>
      <c r="T111" s="80">
        <f>IF(OR(ISBLANK(triangle!T111),ISBLANK(triangle!T110)),"-",triangle!T111-triangle!T110)</f>
        <v>0</v>
      </c>
      <c r="U111" s="80">
        <f>IF(OR(ISBLANK(triangle!U111),ISBLANK(triangle!U110)),"-",triangle!U111-triangle!U110)</f>
        <v>0</v>
      </c>
      <c r="V111" s="80">
        <f>IF(OR(ISBLANK(triangle!V111),ISBLANK(triangle!V110)),"-",triangle!V111-triangle!V110)</f>
        <v>0</v>
      </c>
      <c r="W111" s="80">
        <f>IF(OR(ISBLANK(triangle!W111),ISBLANK(triangle!W110)),"-",triangle!W111-triangle!W110)</f>
        <v>0</v>
      </c>
      <c r="X111" s="80">
        <f>IF(OR(ISBLANK(triangle!X111),ISBLANK(triangle!X110)),"-",triangle!X111-triangle!X110)</f>
        <v>0</v>
      </c>
      <c r="Y111" s="80">
        <f>IF(OR(ISBLANK(triangle!Y111),ISBLANK(triangle!Y110)),"-",triangle!Y111-triangle!Y110)</f>
        <v>0</v>
      </c>
      <c r="Z111" s="80">
        <f>IF(OR(ISBLANK(triangle!Z111),ISBLANK(triangle!Z110)),"-",triangle!Z111-triangle!Z110)</f>
        <v>0</v>
      </c>
      <c r="AA111" s="80">
        <f>IF(OR(ISBLANK(triangle!AA111),ISBLANK(triangle!AA110)),"-",triangle!AA111-triangle!AA110)</f>
        <v>0</v>
      </c>
      <c r="AB111" s="80">
        <f>IF(OR(ISBLANK(triangle!AB111),ISBLANK(triangle!AB110)),"-",triangle!AB111-triangle!AB110)</f>
        <v>0</v>
      </c>
      <c r="AC111" s="80">
        <f>IF(OR(ISBLANK(triangle!AC111),ISBLANK(triangle!AC110)),"-",triangle!AC111-triangle!AC110)</f>
        <v>0</v>
      </c>
      <c r="AD111" s="80">
        <f>IF(OR(ISBLANK(triangle!AD111),ISBLANK(triangle!AD110)),"-",triangle!AD111-triangle!AD110)</f>
        <v>0</v>
      </c>
      <c r="AE111" s="80">
        <f>IF(OR(ISBLANK(triangle!AE111),ISBLANK(triangle!AE110)),"-",triangle!AE111-triangle!AE110)</f>
        <v>0</v>
      </c>
      <c r="AF111" s="80">
        <f>IF(OR(ISBLANK(triangle!AF111),ISBLANK(triangle!AF110)),"-",triangle!AF111-triangle!AF110)</f>
        <v>0</v>
      </c>
      <c r="AG111" s="80">
        <f>IF(OR(ISBLANK(triangle!AG111),ISBLANK(triangle!AG110)),"-",triangle!AG111-triangle!AG110)</f>
        <v>0</v>
      </c>
      <c r="AH111" s="80">
        <f>IF(OR(ISBLANK(triangle!AH111),ISBLANK(triangle!AH110)),"-",triangle!AH111-triangle!AH110)</f>
        <v>0</v>
      </c>
      <c r="AI111" s="80">
        <f>IF(OR(ISBLANK(triangle!AI111),ISBLANK(triangle!AI110)),"-",triangle!AI111-triangle!AI110)</f>
        <v>0</v>
      </c>
      <c r="AJ111" s="80">
        <f>IF(OR(ISBLANK(triangle!AJ111),ISBLANK(triangle!AJ110)),"-",triangle!AJ111-triangle!AJ110)</f>
        <v>0</v>
      </c>
      <c r="AK111" s="80">
        <f>IF(OR(ISBLANK(triangle!AK111),ISBLANK(triangle!AK110)),"-",triangle!AK111-triangle!AK110)</f>
        <v>0</v>
      </c>
      <c r="AL111" s="80">
        <f>IF(OR(ISBLANK(triangle!AL111),ISBLANK(triangle!AL110)),"-",triangle!AL111-triangle!AL110)</f>
        <v>0</v>
      </c>
      <c r="AM111" s="80">
        <f>IF(OR(ISBLANK(triangle!AM111),ISBLANK(triangle!AM110)),"-",triangle!AM111-triangle!AM110)</f>
        <v>0</v>
      </c>
      <c r="AN111" s="80">
        <f>IF(OR(ISBLANK(triangle!AN111),ISBLANK(triangle!AN110)),"-",triangle!AN111-triangle!AN110)</f>
        <v>0</v>
      </c>
      <c r="AO111" s="80">
        <f>IF(OR(ISBLANK(triangle!AO111),ISBLANK(triangle!AO110)),"-",triangle!AO111-triangle!AO110)</f>
        <v>0</v>
      </c>
      <c r="AP111" s="80">
        <f>IF(OR(ISBLANK(triangle!AP111),ISBLANK(triangle!AP110)),"-",triangle!AP111-triangle!AP110)</f>
        <v>0</v>
      </c>
      <c r="AQ111" s="80">
        <f>IF(OR(ISBLANK(triangle!AQ111),ISBLANK(triangle!AQ110)),"-",triangle!AQ111-triangle!AQ110)</f>
        <v>0</v>
      </c>
      <c r="AR111" s="80">
        <f>IF(OR(ISBLANK(triangle!AR111),ISBLANK(triangle!AR110)),"-",triangle!AR111-triangle!AR110)</f>
        <v>0</v>
      </c>
      <c r="AS111" s="80">
        <f>IF(OR(ISBLANK(triangle!AS111),ISBLANK(triangle!AS110)),"-",triangle!AS111-triangle!AS110)</f>
        <v>0</v>
      </c>
      <c r="AT111" s="80">
        <f>IF(OR(ISBLANK(triangle!AT111),ISBLANK(triangle!AT110)),"-",triangle!AT111-triangle!AT110)</f>
        <v>0</v>
      </c>
      <c r="AU111" s="80">
        <f>IF(OR(ISBLANK(triangle!AU111),ISBLANK(triangle!AU110)),"-",triangle!AU111-triangle!AU110)</f>
        <v>0</v>
      </c>
      <c r="AV111" s="80">
        <f>IF(OR(ISBLANK(triangle!AV111),ISBLANK(triangle!AV110)),"-",triangle!AV111-triangle!AV110)</f>
        <v>0</v>
      </c>
      <c r="AW111" s="80">
        <f>IF(OR(ISBLANK(triangle!AW111),ISBLANK(triangle!AW110)),"-",triangle!AW111-triangle!AW110)</f>
        <v>0</v>
      </c>
      <c r="AX111" s="80">
        <f>IF(OR(ISBLANK(triangle!AX111),ISBLANK(triangle!AX110)),"-",triangle!AX111-triangle!AX110)</f>
        <v>0</v>
      </c>
      <c r="AY111" s="80">
        <f>IF(OR(ISBLANK(triangle!AY111),ISBLANK(triangle!AY110)),"-",triangle!AY111-triangle!AY110)</f>
        <v>2</v>
      </c>
      <c r="AZ111" s="80">
        <f>IF(OR(ISBLANK(triangle!AZ111),ISBLANK(triangle!AZ110)),"-",triangle!AZ111-triangle!AZ110)</f>
        <v>3.3999999999999773</v>
      </c>
      <c r="BA111" s="80">
        <f>IF(OR(ISBLANK(triangle!BA111),ISBLANK(triangle!BA110)),"-",triangle!BA111-triangle!BA110)</f>
        <v>0.5</v>
      </c>
      <c r="BB111" s="80">
        <f>IF(OR(ISBLANK(triangle!BB111),ISBLANK(triangle!BB110)),"-",triangle!BB111-triangle!BB110)</f>
        <v>0</v>
      </c>
      <c r="BC111" s="80">
        <f>IF(OR(ISBLANK(triangle!BC111),ISBLANK(triangle!BC110)),"-",triangle!BC111-triangle!BC110)</f>
        <v>0</v>
      </c>
      <c r="BD111" s="80">
        <f>IF(OR(ISBLANK(triangle!BD111),ISBLANK(triangle!BD110)),"-",triangle!BD111-triangle!BD110)</f>
        <v>-0.80000000000006821</v>
      </c>
      <c r="BE111" s="80">
        <f>IF(OR(ISBLANK(triangle!BE111),ISBLANK(triangle!BE110)),"-",triangle!BE111-triangle!BE110)</f>
        <v>-0.70000000000004547</v>
      </c>
      <c r="BF111" s="80">
        <f>IF(OR(ISBLANK(triangle!BF111),ISBLANK(triangle!BF110)),"-",triangle!BF111-triangle!BF110)</f>
        <v>-1</v>
      </c>
      <c r="BG111" s="80">
        <f>IF(OR(ISBLANK(triangle!BG111),ISBLANK(triangle!BG110)),"-",triangle!BG111-triangle!BG110)</f>
        <v>-2.8000000000000682</v>
      </c>
      <c r="BH111" s="80">
        <f>IF(OR(ISBLANK(triangle!BH111),ISBLANK(triangle!BH110)),"-",triangle!BH111-triangle!BH110)</f>
        <v>-2.7000000000000455</v>
      </c>
      <c r="BI111" s="80">
        <f>IF(OR(ISBLANK(triangle!BI111),ISBLANK(triangle!BI110)),"-",triangle!BI111-triangle!BI110)</f>
        <v>-0.5</v>
      </c>
      <c r="BJ111" s="80">
        <f>IF(OR(ISBLANK(triangle!BJ111),ISBLANK(triangle!BJ110)),"-",triangle!BJ111-triangle!BJ110)</f>
        <v>0.20000000000004547</v>
      </c>
      <c r="BK111" s="80">
        <f>IF(OR(ISBLANK(triangle!BK111),ISBLANK(triangle!BK110)),"-",triangle!BK111-triangle!BK110)</f>
        <v>3.6999999999999318</v>
      </c>
      <c r="BL111" s="80">
        <f>IF(OR(ISBLANK(triangle!BL111),ISBLANK(triangle!BL110)),"-",triangle!BL111-triangle!BL110)</f>
        <v>5</v>
      </c>
      <c r="BM111" s="80">
        <f>IF(OR(ISBLANK(triangle!BM111),ISBLANK(triangle!BM110)),"-",triangle!BM111-triangle!BM110)</f>
        <v>0.60000000000002274</v>
      </c>
      <c r="BN111" s="80">
        <f>IF(OR(ISBLANK(triangle!BN111),ISBLANK(triangle!BN110)),"-",triangle!BN111-triangle!BN110)</f>
        <v>0.5</v>
      </c>
      <c r="BO111" s="80">
        <f>IF(OR(ISBLANK(triangle!BO111),ISBLANK(triangle!BO110)),"-",triangle!BO111-triangle!BO110)</f>
        <v>-0.20000000000004547</v>
      </c>
      <c r="BP111" s="80">
        <f>IF(OR(ISBLANK(triangle!BP111),ISBLANK(triangle!BP110)),"-",triangle!BP111-triangle!BP110)</f>
        <v>-1.8999999999999773</v>
      </c>
      <c r="BQ111" s="80">
        <f>IF(OR(ISBLANK(triangle!BQ111),ISBLANK(triangle!BQ110)),"-",triangle!BQ111-triangle!BQ110)</f>
        <v>-0.39999999999997726</v>
      </c>
      <c r="BR111" s="80">
        <f>IF(OR(ISBLANK(triangle!BR111),ISBLANK(triangle!BR110)),"-",triangle!BR111-triangle!BR110)</f>
        <v>-1</v>
      </c>
      <c r="BS111" s="80">
        <f>IF(OR(ISBLANK(triangle!BS111),ISBLANK(triangle!BS110)),"-",triangle!BS111-triangle!BS110)</f>
        <v>-3.5</v>
      </c>
      <c r="BT111" s="80">
        <f>IF(OR(ISBLANK(triangle!BT111),ISBLANK(triangle!BT110)),"-",triangle!BT111-triangle!BT110)</f>
        <v>-3.8000000000000682</v>
      </c>
      <c r="BU111" s="80">
        <f>IF(OR(ISBLANK(triangle!BU111),ISBLANK(triangle!BU110)),"-",triangle!BU111-triangle!BU110)</f>
        <v>-0.79999999999995453</v>
      </c>
      <c r="BV111" s="80">
        <f>IF(OR(ISBLANK(triangle!BV111),ISBLANK(triangle!BV110)),"-",triangle!BV111-triangle!BV110)</f>
        <v>0.5</v>
      </c>
      <c r="BW111" s="80">
        <f>IF(OR(ISBLANK(triangle!BW111),ISBLANK(triangle!BW110)),"-",triangle!BW111-triangle!BW110)</f>
        <v>5.7999999999999545</v>
      </c>
      <c r="BX111" s="80">
        <f>IF(OR(ISBLANK(triangle!BX111),ISBLANK(triangle!BX110)),"-",triangle!BX111-triangle!BX110)</f>
        <v>1.3999999999999773</v>
      </c>
      <c r="BY111" s="123">
        <f>IF(OR(ISBLANK(triangle!BY111),ISBLANK(triangle!BY110)),"-",triangle!BY111-triangle!BY110)</f>
        <v>1</v>
      </c>
      <c r="BZ111" s="80">
        <f>IF(OR(ISBLANK(triangle!BZ111),ISBLANK(triangle!BZ110)),"-",triangle!BZ111-triangle!BZ110)</f>
        <v>2</v>
      </c>
      <c r="CA111" s="80">
        <f>IF(OR(ISBLANK(triangle!CA111),ISBLANK(triangle!CA110)),"-",triangle!CA111-triangle!CA110)</f>
        <v>1.1999999999999318</v>
      </c>
      <c r="CB111" s="80">
        <f>IF(OR(ISBLANK(triangle!CB111),ISBLANK(triangle!CB110)),"-",triangle!CB111-triangle!CB110)</f>
        <v>0.20000000000004547</v>
      </c>
      <c r="CC111" s="80">
        <f>IF(OR(ISBLANK(triangle!CC111),ISBLANK(triangle!CC110)),"-",triangle!CC111-triangle!CC110)</f>
        <v>1.1000000000000227</v>
      </c>
      <c r="CD111" s="80">
        <f>IF(OR(ISBLANK(triangle!CD111),ISBLANK(triangle!CD110)),"-",triangle!CD111-triangle!CD110)</f>
        <v>1.5</v>
      </c>
      <c r="CE111" s="80">
        <f>IF(OR(ISBLANK(triangle!CE111),ISBLANK(triangle!CE110)),"-",triangle!CE111-triangle!CE110)</f>
        <v>-3.3999999999999773</v>
      </c>
      <c r="CF111" s="80">
        <f>IF(OR(ISBLANK(triangle!CF111),ISBLANK(triangle!CF110)),"-",triangle!CF111-triangle!CF110)</f>
        <v>-1.3999999999999773</v>
      </c>
      <c r="CG111" s="80">
        <f>IF(OR(ISBLANK(triangle!CG111),ISBLANK(triangle!CG110)),"-",triangle!CG111-triangle!CG110)</f>
        <v>-1.3999999999999773</v>
      </c>
      <c r="CH111" s="80">
        <f>IF(OR(ISBLANK(triangle!CH111),ISBLANK(triangle!CH110)),"-",triangle!CH111-triangle!CH110)</f>
        <v>-0.19999999999993179</v>
      </c>
      <c r="CI111" s="80">
        <f>IF(OR(ISBLANK(triangle!CI111),ISBLANK(triangle!CI110)),"-",triangle!CI111-triangle!CI110)</f>
        <v>-2.8999999999999773</v>
      </c>
      <c r="CJ111" s="80">
        <f>IF(OR(ISBLANK(triangle!CJ111),ISBLANK(triangle!CJ110)),"-",triangle!CJ111-triangle!CJ110)</f>
        <v>-2.2000000000000455</v>
      </c>
      <c r="CK111" s="79"/>
      <c r="CL111" s="80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81"/>
      <c r="II111" s="81"/>
      <c r="IJ111" s="81"/>
      <c r="IK111" s="81"/>
      <c r="IL111" s="81"/>
      <c r="IM111" s="81"/>
      <c r="IN111" s="133"/>
    </row>
    <row r="112" spans="1:248" s="78" customFormat="1" x14ac:dyDescent="0.2">
      <c r="A112"/>
      <c r="B112" s="94">
        <v>39203</v>
      </c>
      <c r="C112" s="80">
        <f>IF(OR(ISBLANK(triangle!C112),ISBLANK(triangle!C111)),"-",triangle!C112-triangle!C111)</f>
        <v>0</v>
      </c>
      <c r="D112" s="80">
        <f>IF(OR(ISBLANK(triangle!D112),ISBLANK(triangle!D111)),"-",triangle!D112-triangle!D111)</f>
        <v>0</v>
      </c>
      <c r="E112" s="80">
        <f>IF(OR(ISBLANK(triangle!E112),ISBLANK(triangle!E111)),"-",triangle!E112-triangle!E111)</f>
        <v>0</v>
      </c>
      <c r="F112" s="80">
        <f>IF(OR(ISBLANK(triangle!F112),ISBLANK(triangle!F111)),"-",triangle!F112-triangle!F111)</f>
        <v>0</v>
      </c>
      <c r="G112" s="80">
        <f>IF(OR(ISBLANK(triangle!G112),ISBLANK(triangle!G111)),"-",triangle!G112-triangle!G111)</f>
        <v>0</v>
      </c>
      <c r="H112" s="80">
        <f>IF(OR(ISBLANK(triangle!H112),ISBLANK(triangle!H111)),"-",triangle!H112-triangle!H111)</f>
        <v>0</v>
      </c>
      <c r="I112" s="80">
        <f>IF(OR(ISBLANK(triangle!I112),ISBLANK(triangle!I111)),"-",triangle!I112-triangle!I111)</f>
        <v>0</v>
      </c>
      <c r="J112" s="80">
        <f>IF(OR(ISBLANK(triangle!J112),ISBLANK(triangle!J111)),"-",triangle!J112-triangle!J111)</f>
        <v>0</v>
      </c>
      <c r="K112" s="80">
        <f>IF(OR(ISBLANK(triangle!K112),ISBLANK(triangle!K111)),"-",triangle!K112-triangle!K111)</f>
        <v>0</v>
      </c>
      <c r="L112" s="80">
        <f>IF(OR(ISBLANK(triangle!L112),ISBLANK(triangle!L111)),"-",triangle!L112-triangle!L111)</f>
        <v>0</v>
      </c>
      <c r="M112" s="80">
        <f>IF(OR(ISBLANK(triangle!M112),ISBLANK(triangle!M111)),"-",triangle!M112-triangle!M111)</f>
        <v>0</v>
      </c>
      <c r="N112" s="80">
        <f>IF(OR(ISBLANK(triangle!N112),ISBLANK(triangle!N111)),"-",triangle!N112-triangle!N111)</f>
        <v>0</v>
      </c>
      <c r="O112" s="80">
        <f>IF(OR(ISBLANK(triangle!O112),ISBLANK(triangle!O111)),"-",triangle!O112-triangle!O111)</f>
        <v>0</v>
      </c>
      <c r="P112" s="80">
        <f>IF(OR(ISBLANK(triangle!P112),ISBLANK(triangle!P111)),"-",triangle!P112-triangle!P111)</f>
        <v>0</v>
      </c>
      <c r="Q112" s="80">
        <f>IF(OR(ISBLANK(triangle!Q112),ISBLANK(triangle!Q111)),"-",triangle!Q112-triangle!Q111)</f>
        <v>0</v>
      </c>
      <c r="R112" s="80">
        <f>IF(OR(ISBLANK(triangle!R112),ISBLANK(triangle!R111)),"-",triangle!R112-triangle!R111)</f>
        <v>0</v>
      </c>
      <c r="S112" s="80">
        <f>IF(OR(ISBLANK(triangle!S112),ISBLANK(triangle!S111)),"-",triangle!S112-triangle!S111)</f>
        <v>0</v>
      </c>
      <c r="T112" s="80">
        <f>IF(OR(ISBLANK(triangle!T112),ISBLANK(triangle!T111)),"-",triangle!T112-triangle!T111)</f>
        <v>0</v>
      </c>
      <c r="U112" s="80">
        <f>IF(OR(ISBLANK(triangle!U112),ISBLANK(triangle!U111)),"-",triangle!U112-triangle!U111)</f>
        <v>0</v>
      </c>
      <c r="V112" s="80">
        <f>IF(OR(ISBLANK(triangle!V112),ISBLANK(triangle!V111)),"-",triangle!V112-triangle!V111)</f>
        <v>0</v>
      </c>
      <c r="W112" s="80">
        <f>IF(OR(ISBLANK(triangle!W112),ISBLANK(triangle!W111)),"-",triangle!W112-triangle!W111)</f>
        <v>0</v>
      </c>
      <c r="X112" s="80">
        <f>IF(OR(ISBLANK(triangle!X112),ISBLANK(triangle!X111)),"-",triangle!X112-triangle!X111)</f>
        <v>0</v>
      </c>
      <c r="Y112" s="80">
        <f>IF(OR(ISBLANK(triangle!Y112),ISBLANK(triangle!Y111)),"-",triangle!Y112-triangle!Y111)</f>
        <v>0</v>
      </c>
      <c r="Z112" s="80">
        <f>IF(OR(ISBLANK(triangle!Z112),ISBLANK(triangle!Z111)),"-",triangle!Z112-triangle!Z111)</f>
        <v>0</v>
      </c>
      <c r="AA112" s="80">
        <f>IF(OR(ISBLANK(triangle!AA112),ISBLANK(triangle!AA111)),"-",triangle!AA112-triangle!AA111)</f>
        <v>0</v>
      </c>
      <c r="AB112" s="80">
        <f>IF(OR(ISBLANK(triangle!AB112),ISBLANK(triangle!AB111)),"-",triangle!AB112-triangle!AB111)</f>
        <v>0</v>
      </c>
      <c r="AC112" s="80">
        <f>IF(OR(ISBLANK(triangle!AC112),ISBLANK(triangle!AC111)),"-",triangle!AC112-triangle!AC111)</f>
        <v>0</v>
      </c>
      <c r="AD112" s="80">
        <f>IF(OR(ISBLANK(triangle!AD112),ISBLANK(triangle!AD111)),"-",triangle!AD112-triangle!AD111)</f>
        <v>0</v>
      </c>
      <c r="AE112" s="80">
        <f>IF(OR(ISBLANK(triangle!AE112),ISBLANK(triangle!AE111)),"-",triangle!AE112-triangle!AE111)</f>
        <v>0</v>
      </c>
      <c r="AF112" s="80">
        <f>IF(OR(ISBLANK(triangle!AF112),ISBLANK(triangle!AF111)),"-",triangle!AF112-triangle!AF111)</f>
        <v>0</v>
      </c>
      <c r="AG112" s="80">
        <f>IF(OR(ISBLANK(triangle!AG112),ISBLANK(triangle!AG111)),"-",triangle!AG112-triangle!AG111)</f>
        <v>0</v>
      </c>
      <c r="AH112" s="80">
        <f>IF(OR(ISBLANK(triangle!AH112),ISBLANK(triangle!AH111)),"-",triangle!AH112-triangle!AH111)</f>
        <v>0</v>
      </c>
      <c r="AI112" s="80">
        <f>IF(OR(ISBLANK(triangle!AI112),ISBLANK(triangle!AI111)),"-",triangle!AI112-triangle!AI111)</f>
        <v>0</v>
      </c>
      <c r="AJ112" s="80">
        <f>IF(OR(ISBLANK(triangle!AJ112),ISBLANK(triangle!AJ111)),"-",triangle!AJ112-triangle!AJ111)</f>
        <v>0</v>
      </c>
      <c r="AK112" s="80">
        <f>IF(OR(ISBLANK(triangle!AK112),ISBLANK(triangle!AK111)),"-",triangle!AK112-triangle!AK111)</f>
        <v>0</v>
      </c>
      <c r="AL112" s="80">
        <f>IF(OR(ISBLANK(triangle!AL112),ISBLANK(triangle!AL111)),"-",triangle!AL112-triangle!AL111)</f>
        <v>0</v>
      </c>
      <c r="AM112" s="80">
        <f>IF(OR(ISBLANK(triangle!AM112),ISBLANK(triangle!AM111)),"-",triangle!AM112-triangle!AM111)</f>
        <v>0</v>
      </c>
      <c r="AN112" s="80">
        <f>IF(OR(ISBLANK(triangle!AN112),ISBLANK(triangle!AN111)),"-",triangle!AN112-triangle!AN111)</f>
        <v>0</v>
      </c>
      <c r="AO112" s="80">
        <f>IF(OR(ISBLANK(triangle!AO112),ISBLANK(triangle!AO111)),"-",triangle!AO112-triangle!AO111)</f>
        <v>0</v>
      </c>
      <c r="AP112" s="80">
        <f>IF(OR(ISBLANK(triangle!AP112),ISBLANK(triangle!AP111)),"-",triangle!AP112-triangle!AP111)</f>
        <v>0</v>
      </c>
      <c r="AQ112" s="80">
        <f>IF(OR(ISBLANK(triangle!AQ112),ISBLANK(triangle!AQ111)),"-",triangle!AQ112-triangle!AQ111)</f>
        <v>0</v>
      </c>
      <c r="AR112" s="80">
        <f>IF(OR(ISBLANK(triangle!AR112),ISBLANK(triangle!AR111)),"-",triangle!AR112-triangle!AR111)</f>
        <v>0</v>
      </c>
      <c r="AS112" s="80">
        <f>IF(OR(ISBLANK(triangle!AS112),ISBLANK(triangle!AS111)),"-",triangle!AS112-triangle!AS111)</f>
        <v>0</v>
      </c>
      <c r="AT112" s="80">
        <f>IF(OR(ISBLANK(triangle!AT112),ISBLANK(triangle!AT111)),"-",triangle!AT112-triangle!AT111)</f>
        <v>0</v>
      </c>
      <c r="AU112" s="80">
        <f>IF(OR(ISBLANK(triangle!AU112),ISBLANK(triangle!AU111)),"-",triangle!AU112-triangle!AU111)</f>
        <v>0</v>
      </c>
      <c r="AV112" s="80">
        <f>IF(OR(ISBLANK(triangle!AV112),ISBLANK(triangle!AV111)),"-",triangle!AV112-triangle!AV111)</f>
        <v>0</v>
      </c>
      <c r="AW112" s="80">
        <f>IF(OR(ISBLANK(triangle!AW112),ISBLANK(triangle!AW111)),"-",triangle!AW112-triangle!AW111)</f>
        <v>0</v>
      </c>
      <c r="AX112" s="80">
        <f>IF(OR(ISBLANK(triangle!AX112),ISBLANK(triangle!AX111)),"-",triangle!AX112-triangle!AX111)</f>
        <v>0</v>
      </c>
      <c r="AY112" s="80">
        <f>IF(OR(ISBLANK(triangle!AY112),ISBLANK(triangle!AY111)),"-",triangle!AY112-triangle!AY111)</f>
        <v>0</v>
      </c>
      <c r="AZ112" s="80">
        <f>IF(OR(ISBLANK(triangle!AZ112),ISBLANK(triangle!AZ111)),"-",triangle!AZ112-triangle!AZ111)</f>
        <v>0</v>
      </c>
      <c r="BA112" s="80">
        <f>IF(OR(ISBLANK(triangle!BA112),ISBLANK(triangle!BA111)),"-",triangle!BA112-triangle!BA111)</f>
        <v>0</v>
      </c>
      <c r="BB112" s="80">
        <f>IF(OR(ISBLANK(triangle!BB112),ISBLANK(triangle!BB111)),"-",triangle!BB112-triangle!BB111)</f>
        <v>0</v>
      </c>
      <c r="BC112" s="80">
        <f>IF(OR(ISBLANK(triangle!BC112),ISBLANK(triangle!BC111)),"-",triangle!BC112-triangle!BC111)</f>
        <v>0</v>
      </c>
      <c r="BD112" s="80">
        <f>IF(OR(ISBLANK(triangle!BD112),ISBLANK(triangle!BD111)),"-",triangle!BD112-triangle!BD111)</f>
        <v>0</v>
      </c>
      <c r="BE112" s="80">
        <f>IF(OR(ISBLANK(triangle!BE112),ISBLANK(triangle!BE111)),"-",triangle!BE112-triangle!BE111)</f>
        <v>0</v>
      </c>
      <c r="BF112" s="80">
        <f>IF(OR(ISBLANK(triangle!BF112),ISBLANK(triangle!BF111)),"-",triangle!BF112-triangle!BF111)</f>
        <v>0</v>
      </c>
      <c r="BG112" s="80">
        <f>IF(OR(ISBLANK(triangle!BG112),ISBLANK(triangle!BG111)),"-",triangle!BG112-triangle!BG111)</f>
        <v>0</v>
      </c>
      <c r="BH112" s="80">
        <f>IF(OR(ISBLANK(triangle!BH112),ISBLANK(triangle!BH111)),"-",triangle!BH112-triangle!BH111)</f>
        <v>0</v>
      </c>
      <c r="BI112" s="80">
        <f>IF(OR(ISBLANK(triangle!BI112),ISBLANK(triangle!BI111)),"-",triangle!BI112-triangle!BI111)</f>
        <v>0</v>
      </c>
      <c r="BJ112" s="80">
        <f>IF(OR(ISBLANK(triangle!BJ112),ISBLANK(triangle!BJ111)),"-",triangle!BJ112-triangle!BJ111)</f>
        <v>0</v>
      </c>
      <c r="BK112" s="80">
        <f>IF(OR(ISBLANK(triangle!BK112),ISBLANK(triangle!BK111)),"-",triangle!BK112-triangle!BK111)</f>
        <v>0</v>
      </c>
      <c r="BL112" s="80">
        <f>IF(OR(ISBLANK(triangle!BL112),ISBLANK(triangle!BL111)),"-",triangle!BL112-triangle!BL111)</f>
        <v>0</v>
      </c>
      <c r="BM112" s="80">
        <f>IF(OR(ISBLANK(triangle!BM112),ISBLANK(triangle!BM111)),"-",triangle!BM112-triangle!BM111)</f>
        <v>0</v>
      </c>
      <c r="BN112" s="80">
        <f>IF(OR(ISBLANK(triangle!BN112),ISBLANK(triangle!BN111)),"-",triangle!BN112-triangle!BN111)</f>
        <v>0</v>
      </c>
      <c r="BO112" s="80">
        <f>IF(OR(ISBLANK(triangle!BO112),ISBLANK(triangle!BO111)),"-",triangle!BO112-triangle!BO111)</f>
        <v>0</v>
      </c>
      <c r="BP112" s="80">
        <f>IF(OR(ISBLANK(triangle!BP112),ISBLANK(triangle!BP111)),"-",triangle!BP112-triangle!BP111)</f>
        <v>0</v>
      </c>
      <c r="BQ112" s="80">
        <f>IF(OR(ISBLANK(triangle!BQ112),ISBLANK(triangle!BQ111)),"-",triangle!BQ112-triangle!BQ111)</f>
        <v>0</v>
      </c>
      <c r="BR112" s="80">
        <f>IF(OR(ISBLANK(triangle!BR112),ISBLANK(triangle!BR111)),"-",triangle!BR112-triangle!BR111)</f>
        <v>0</v>
      </c>
      <c r="BS112" s="80">
        <f>IF(OR(ISBLANK(triangle!BS112),ISBLANK(triangle!BS111)),"-",triangle!BS112-triangle!BS111)</f>
        <v>0</v>
      </c>
      <c r="BT112" s="80">
        <f>IF(OR(ISBLANK(triangle!BT112),ISBLANK(triangle!BT111)),"-",triangle!BT112-triangle!BT111)</f>
        <v>0</v>
      </c>
      <c r="BU112" s="80">
        <f>IF(OR(ISBLANK(triangle!BU112),ISBLANK(triangle!BU111)),"-",triangle!BU112-triangle!BU111)</f>
        <v>0</v>
      </c>
      <c r="BV112" s="80">
        <f>IF(OR(ISBLANK(triangle!BV112),ISBLANK(triangle!BV111)),"-",triangle!BV112-triangle!BV111)</f>
        <v>0</v>
      </c>
      <c r="BW112" s="80">
        <f>IF(OR(ISBLANK(triangle!BW112),ISBLANK(triangle!BW111)),"-",triangle!BW112-triangle!BW111)</f>
        <v>0</v>
      </c>
      <c r="BX112" s="80">
        <f>IF(OR(ISBLANK(triangle!BX112),ISBLANK(triangle!BX111)),"-",triangle!BX112-triangle!BX111)</f>
        <v>0</v>
      </c>
      <c r="BY112" s="80">
        <f>IF(OR(ISBLANK(triangle!BY112),ISBLANK(triangle!BY111)),"-",triangle!BY112-triangle!BY111)</f>
        <v>0</v>
      </c>
      <c r="BZ112" s="123">
        <f>IF(OR(ISBLANK(triangle!BZ112),ISBLANK(triangle!BZ111)),"-",triangle!BZ112-triangle!BZ111)</f>
        <v>0</v>
      </c>
      <c r="CA112" s="80">
        <f>IF(OR(ISBLANK(triangle!CA112),ISBLANK(triangle!CA111)),"-",triangle!CA112-triangle!CA111)</f>
        <v>0</v>
      </c>
      <c r="CB112" s="80">
        <f>IF(OR(ISBLANK(triangle!CB112),ISBLANK(triangle!CB111)),"-",triangle!CB112-triangle!CB111)</f>
        <v>0</v>
      </c>
      <c r="CC112" s="80">
        <f>IF(OR(ISBLANK(triangle!CC112),ISBLANK(triangle!CC111)),"-",triangle!CC112-triangle!CC111)</f>
        <v>0</v>
      </c>
      <c r="CD112" s="80">
        <f>IF(OR(ISBLANK(triangle!CD112),ISBLANK(triangle!CD111)),"-",triangle!CD112-triangle!CD111)</f>
        <v>0</v>
      </c>
      <c r="CE112" s="80">
        <f>IF(OR(ISBLANK(triangle!CE112),ISBLANK(triangle!CE111)),"-",triangle!CE112-triangle!CE111)</f>
        <v>0</v>
      </c>
      <c r="CF112" s="80">
        <f>IF(OR(ISBLANK(triangle!CF112),ISBLANK(triangle!CF111)),"-",triangle!CF112-triangle!CF111)</f>
        <v>0</v>
      </c>
      <c r="CG112" s="80">
        <f>IF(OR(ISBLANK(triangle!CG112),ISBLANK(triangle!CG111)),"-",triangle!CG112-triangle!CG111)</f>
        <v>0</v>
      </c>
      <c r="CH112" s="80">
        <f>IF(OR(ISBLANK(triangle!CH112),ISBLANK(triangle!CH111)),"-",triangle!CH112-triangle!CH111)</f>
        <v>0</v>
      </c>
      <c r="CI112" s="80">
        <f>IF(OR(ISBLANK(triangle!CI112),ISBLANK(triangle!CI111)),"-",triangle!CI112-triangle!CI111)</f>
        <v>0</v>
      </c>
      <c r="CJ112" s="80">
        <f>IF(OR(ISBLANK(triangle!CJ112),ISBLANK(triangle!CJ111)),"-",triangle!CJ112-triangle!CJ111)</f>
        <v>0</v>
      </c>
      <c r="CK112" s="80">
        <f>IF(OR(ISBLANK(triangle!CK112),ISBLANK(triangle!CK111)),"-",triangle!CK112-triangle!CK111)</f>
        <v>-5.0999999999999091</v>
      </c>
      <c r="CL112" s="79"/>
      <c r="CM112" s="80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133"/>
    </row>
    <row r="113" spans="1:248" s="78" customFormat="1" x14ac:dyDescent="0.2">
      <c r="A113"/>
      <c r="B113" s="94">
        <v>39234</v>
      </c>
      <c r="C113" s="80">
        <f>IF(OR(ISBLANK(triangle!C113),ISBLANK(triangle!C112)),"-",triangle!C113-triangle!C112)</f>
        <v>0</v>
      </c>
      <c r="D113" s="80">
        <f>IF(OR(ISBLANK(triangle!D113),ISBLANK(triangle!D112)),"-",triangle!D113-triangle!D112)</f>
        <v>0</v>
      </c>
      <c r="E113" s="80">
        <f>IF(OR(ISBLANK(triangle!E113),ISBLANK(triangle!E112)),"-",triangle!E113-triangle!E112)</f>
        <v>0</v>
      </c>
      <c r="F113" s="80">
        <f>IF(OR(ISBLANK(triangle!F113),ISBLANK(triangle!F112)),"-",triangle!F113-triangle!F112)</f>
        <v>0</v>
      </c>
      <c r="G113" s="80">
        <f>IF(OR(ISBLANK(triangle!G113),ISBLANK(triangle!G112)),"-",triangle!G113-triangle!G112)</f>
        <v>0</v>
      </c>
      <c r="H113" s="80">
        <f>IF(OR(ISBLANK(triangle!H113),ISBLANK(triangle!H112)),"-",triangle!H113-triangle!H112)</f>
        <v>0</v>
      </c>
      <c r="I113" s="80">
        <f>IF(OR(ISBLANK(triangle!I113),ISBLANK(triangle!I112)),"-",triangle!I113-triangle!I112)</f>
        <v>0</v>
      </c>
      <c r="J113" s="80">
        <f>IF(OR(ISBLANK(triangle!J113),ISBLANK(triangle!J112)),"-",triangle!J113-triangle!J112)</f>
        <v>0</v>
      </c>
      <c r="K113" s="80">
        <f>IF(OR(ISBLANK(triangle!K113),ISBLANK(triangle!K112)),"-",triangle!K113-triangle!K112)</f>
        <v>0</v>
      </c>
      <c r="L113" s="80">
        <f>IF(OR(ISBLANK(triangle!L113),ISBLANK(triangle!L112)),"-",triangle!L113-triangle!L112)</f>
        <v>0</v>
      </c>
      <c r="M113" s="80">
        <f>IF(OR(ISBLANK(triangle!M113),ISBLANK(triangle!M112)),"-",triangle!M113-triangle!M112)</f>
        <v>0</v>
      </c>
      <c r="N113" s="80">
        <f>IF(OR(ISBLANK(triangle!N113),ISBLANK(triangle!N112)),"-",triangle!N113-triangle!N112)</f>
        <v>0</v>
      </c>
      <c r="O113" s="80">
        <f>IF(OR(ISBLANK(triangle!O113),ISBLANK(triangle!O112)),"-",triangle!O113-triangle!O112)</f>
        <v>0</v>
      </c>
      <c r="P113" s="80">
        <f>IF(OR(ISBLANK(triangle!P113),ISBLANK(triangle!P112)),"-",triangle!P113-triangle!P112)</f>
        <v>0</v>
      </c>
      <c r="Q113" s="80">
        <f>IF(OR(ISBLANK(triangle!Q113),ISBLANK(triangle!Q112)),"-",triangle!Q113-triangle!Q112)</f>
        <v>0</v>
      </c>
      <c r="R113" s="80">
        <f>IF(OR(ISBLANK(triangle!R113),ISBLANK(triangle!R112)),"-",triangle!R113-triangle!R112)</f>
        <v>0</v>
      </c>
      <c r="S113" s="80">
        <f>IF(OR(ISBLANK(triangle!S113),ISBLANK(triangle!S112)),"-",triangle!S113-triangle!S112)</f>
        <v>0</v>
      </c>
      <c r="T113" s="80">
        <f>IF(OR(ISBLANK(triangle!T113),ISBLANK(triangle!T112)),"-",triangle!T113-triangle!T112)</f>
        <v>0</v>
      </c>
      <c r="U113" s="80">
        <f>IF(OR(ISBLANK(triangle!U113),ISBLANK(triangle!U112)),"-",triangle!U113-triangle!U112)</f>
        <v>0</v>
      </c>
      <c r="V113" s="80">
        <f>IF(OR(ISBLANK(triangle!V113),ISBLANK(triangle!V112)),"-",triangle!V113-triangle!V112)</f>
        <v>0</v>
      </c>
      <c r="W113" s="80">
        <f>IF(OR(ISBLANK(triangle!W113),ISBLANK(triangle!W112)),"-",triangle!W113-triangle!W112)</f>
        <v>0</v>
      </c>
      <c r="X113" s="80">
        <f>IF(OR(ISBLANK(triangle!X113),ISBLANK(triangle!X112)),"-",triangle!X113-triangle!X112)</f>
        <v>0</v>
      </c>
      <c r="Y113" s="80">
        <f>IF(OR(ISBLANK(triangle!Y113),ISBLANK(triangle!Y112)),"-",triangle!Y113-triangle!Y112)</f>
        <v>0</v>
      </c>
      <c r="Z113" s="80">
        <f>IF(OR(ISBLANK(triangle!Z113),ISBLANK(triangle!Z112)),"-",triangle!Z113-triangle!Z112)</f>
        <v>0</v>
      </c>
      <c r="AA113" s="80">
        <f>IF(OR(ISBLANK(triangle!AA113),ISBLANK(triangle!AA112)),"-",triangle!AA113-triangle!AA112)</f>
        <v>0</v>
      </c>
      <c r="AB113" s="80">
        <f>IF(OR(ISBLANK(triangle!AB113),ISBLANK(triangle!AB112)),"-",triangle!AB113-triangle!AB112)</f>
        <v>0</v>
      </c>
      <c r="AC113" s="80">
        <f>IF(OR(ISBLANK(triangle!AC113),ISBLANK(triangle!AC112)),"-",triangle!AC113-triangle!AC112)</f>
        <v>0</v>
      </c>
      <c r="AD113" s="80">
        <f>IF(OR(ISBLANK(triangle!AD113),ISBLANK(triangle!AD112)),"-",triangle!AD113-triangle!AD112)</f>
        <v>0</v>
      </c>
      <c r="AE113" s="80">
        <f>IF(OR(ISBLANK(triangle!AE113),ISBLANK(triangle!AE112)),"-",triangle!AE113-triangle!AE112)</f>
        <v>0</v>
      </c>
      <c r="AF113" s="80">
        <f>IF(OR(ISBLANK(triangle!AF113),ISBLANK(triangle!AF112)),"-",triangle!AF113-triangle!AF112)</f>
        <v>0</v>
      </c>
      <c r="AG113" s="80">
        <f>IF(OR(ISBLANK(triangle!AG113),ISBLANK(triangle!AG112)),"-",triangle!AG113-triangle!AG112)</f>
        <v>0</v>
      </c>
      <c r="AH113" s="80">
        <f>IF(OR(ISBLANK(triangle!AH113),ISBLANK(triangle!AH112)),"-",triangle!AH113-triangle!AH112)</f>
        <v>0</v>
      </c>
      <c r="AI113" s="80">
        <f>IF(OR(ISBLANK(triangle!AI113),ISBLANK(triangle!AI112)),"-",triangle!AI113-triangle!AI112)</f>
        <v>0</v>
      </c>
      <c r="AJ113" s="80">
        <f>IF(OR(ISBLANK(triangle!AJ113),ISBLANK(triangle!AJ112)),"-",triangle!AJ113-triangle!AJ112)</f>
        <v>0</v>
      </c>
      <c r="AK113" s="80">
        <f>IF(OR(ISBLANK(triangle!AK113),ISBLANK(triangle!AK112)),"-",triangle!AK113-triangle!AK112)</f>
        <v>0</v>
      </c>
      <c r="AL113" s="80">
        <f>IF(OR(ISBLANK(triangle!AL113),ISBLANK(triangle!AL112)),"-",triangle!AL113-triangle!AL112)</f>
        <v>0</v>
      </c>
      <c r="AM113" s="80">
        <f>IF(OR(ISBLANK(triangle!AM113),ISBLANK(triangle!AM112)),"-",triangle!AM113-triangle!AM112)</f>
        <v>0</v>
      </c>
      <c r="AN113" s="80">
        <f>IF(OR(ISBLANK(triangle!AN113),ISBLANK(triangle!AN112)),"-",triangle!AN113-triangle!AN112)</f>
        <v>0</v>
      </c>
      <c r="AO113" s="80">
        <f>IF(OR(ISBLANK(triangle!AO113),ISBLANK(triangle!AO112)),"-",triangle!AO113-triangle!AO112)</f>
        <v>0</v>
      </c>
      <c r="AP113" s="80">
        <f>IF(OR(ISBLANK(triangle!AP113),ISBLANK(triangle!AP112)),"-",triangle!AP113-triangle!AP112)</f>
        <v>0</v>
      </c>
      <c r="AQ113" s="80">
        <f>IF(OR(ISBLANK(triangle!AQ113),ISBLANK(triangle!AQ112)),"-",triangle!AQ113-triangle!AQ112)</f>
        <v>0</v>
      </c>
      <c r="AR113" s="80">
        <f>IF(OR(ISBLANK(triangle!AR113),ISBLANK(triangle!AR112)),"-",triangle!AR113-triangle!AR112)</f>
        <v>0</v>
      </c>
      <c r="AS113" s="80">
        <f>IF(OR(ISBLANK(triangle!AS113),ISBLANK(triangle!AS112)),"-",triangle!AS113-triangle!AS112)</f>
        <v>0</v>
      </c>
      <c r="AT113" s="80">
        <f>IF(OR(ISBLANK(triangle!AT113),ISBLANK(triangle!AT112)),"-",triangle!AT113-triangle!AT112)</f>
        <v>0</v>
      </c>
      <c r="AU113" s="80">
        <f>IF(OR(ISBLANK(triangle!AU113),ISBLANK(triangle!AU112)),"-",triangle!AU113-triangle!AU112)</f>
        <v>0</v>
      </c>
      <c r="AV113" s="80">
        <f>IF(OR(ISBLANK(triangle!AV113),ISBLANK(triangle!AV112)),"-",triangle!AV113-triangle!AV112)</f>
        <v>0</v>
      </c>
      <c r="AW113" s="80">
        <f>IF(OR(ISBLANK(triangle!AW113),ISBLANK(triangle!AW112)),"-",triangle!AW113-triangle!AW112)</f>
        <v>0</v>
      </c>
      <c r="AX113" s="80">
        <f>IF(OR(ISBLANK(triangle!AX113),ISBLANK(triangle!AX112)),"-",triangle!AX113-triangle!AX112)</f>
        <v>0</v>
      </c>
      <c r="AY113" s="80">
        <f>IF(OR(ISBLANK(triangle!AY113),ISBLANK(triangle!AY112)),"-",triangle!AY113-triangle!AY112)</f>
        <v>0</v>
      </c>
      <c r="AZ113" s="80">
        <f>IF(OR(ISBLANK(triangle!AZ113),ISBLANK(triangle!AZ112)),"-",triangle!AZ113-triangle!AZ112)</f>
        <v>0</v>
      </c>
      <c r="BA113" s="80">
        <f>IF(OR(ISBLANK(triangle!BA113),ISBLANK(triangle!BA112)),"-",triangle!BA113-triangle!BA112)</f>
        <v>0</v>
      </c>
      <c r="BB113" s="80">
        <f>IF(OR(ISBLANK(triangle!BB113),ISBLANK(triangle!BB112)),"-",triangle!BB113-triangle!BB112)</f>
        <v>0</v>
      </c>
      <c r="BC113" s="80">
        <f>IF(OR(ISBLANK(triangle!BC113),ISBLANK(triangle!BC112)),"-",triangle!BC113-triangle!BC112)</f>
        <v>0</v>
      </c>
      <c r="BD113" s="80">
        <f>IF(OR(ISBLANK(triangle!BD113),ISBLANK(triangle!BD112)),"-",triangle!BD113-triangle!BD112)</f>
        <v>0</v>
      </c>
      <c r="BE113" s="80">
        <f>IF(OR(ISBLANK(triangle!BE113),ISBLANK(triangle!BE112)),"-",triangle!BE113-triangle!BE112)</f>
        <v>0</v>
      </c>
      <c r="BF113" s="80">
        <f>IF(OR(ISBLANK(triangle!BF113),ISBLANK(triangle!BF112)),"-",triangle!BF113-triangle!BF112)</f>
        <v>0</v>
      </c>
      <c r="BG113" s="80">
        <f>IF(OR(ISBLANK(triangle!BG113),ISBLANK(triangle!BG112)),"-",triangle!BG113-triangle!BG112)</f>
        <v>0</v>
      </c>
      <c r="BH113" s="80">
        <f>IF(OR(ISBLANK(triangle!BH113),ISBLANK(triangle!BH112)),"-",triangle!BH113-triangle!BH112)</f>
        <v>0</v>
      </c>
      <c r="BI113" s="80">
        <f>IF(OR(ISBLANK(triangle!BI113),ISBLANK(triangle!BI112)),"-",triangle!BI113-triangle!BI112)</f>
        <v>0</v>
      </c>
      <c r="BJ113" s="80">
        <f>IF(OR(ISBLANK(triangle!BJ113),ISBLANK(triangle!BJ112)),"-",triangle!BJ113-triangle!BJ112)</f>
        <v>0</v>
      </c>
      <c r="BK113" s="80">
        <f>IF(OR(ISBLANK(triangle!BK113),ISBLANK(triangle!BK112)),"-",triangle!BK113-triangle!BK112)</f>
        <v>0</v>
      </c>
      <c r="BL113" s="80">
        <f>IF(OR(ISBLANK(triangle!BL113),ISBLANK(triangle!BL112)),"-",triangle!BL113-triangle!BL112)</f>
        <v>0</v>
      </c>
      <c r="BM113" s="80">
        <f>IF(OR(ISBLANK(triangle!BM113),ISBLANK(triangle!BM112)),"-",triangle!BM113-triangle!BM112)</f>
        <v>0</v>
      </c>
      <c r="BN113" s="80">
        <f>IF(OR(ISBLANK(triangle!BN113),ISBLANK(triangle!BN112)),"-",triangle!BN113-triangle!BN112)</f>
        <v>0</v>
      </c>
      <c r="BO113" s="80">
        <f>IF(OR(ISBLANK(triangle!BO113),ISBLANK(triangle!BO112)),"-",triangle!BO113-triangle!BO112)</f>
        <v>0</v>
      </c>
      <c r="BP113" s="80">
        <f>IF(OR(ISBLANK(triangle!BP113),ISBLANK(triangle!BP112)),"-",triangle!BP113-triangle!BP112)</f>
        <v>0</v>
      </c>
      <c r="BQ113" s="80">
        <f>IF(OR(ISBLANK(triangle!BQ113),ISBLANK(triangle!BQ112)),"-",triangle!BQ113-triangle!BQ112)</f>
        <v>0</v>
      </c>
      <c r="BR113" s="80">
        <f>IF(OR(ISBLANK(triangle!BR113),ISBLANK(triangle!BR112)),"-",triangle!BR113-triangle!BR112)</f>
        <v>0</v>
      </c>
      <c r="BS113" s="80">
        <f>IF(OR(ISBLANK(triangle!BS113),ISBLANK(triangle!BS112)),"-",triangle!BS113-triangle!BS112)</f>
        <v>0</v>
      </c>
      <c r="BT113" s="80">
        <f>IF(OR(ISBLANK(triangle!BT113),ISBLANK(triangle!BT112)),"-",triangle!BT113-triangle!BT112)</f>
        <v>0</v>
      </c>
      <c r="BU113" s="80">
        <f>IF(OR(ISBLANK(triangle!BU113),ISBLANK(triangle!BU112)),"-",triangle!BU113-triangle!BU112)</f>
        <v>0</v>
      </c>
      <c r="BV113" s="80">
        <f>IF(OR(ISBLANK(triangle!BV113),ISBLANK(triangle!BV112)),"-",triangle!BV113-triangle!BV112)</f>
        <v>0</v>
      </c>
      <c r="BW113" s="80">
        <f>IF(OR(ISBLANK(triangle!BW113),ISBLANK(triangle!BW112)),"-",triangle!BW113-triangle!BW112)</f>
        <v>0</v>
      </c>
      <c r="BX113" s="80">
        <f>IF(OR(ISBLANK(triangle!BX113),ISBLANK(triangle!BX112)),"-",triangle!BX113-triangle!BX112)</f>
        <v>0</v>
      </c>
      <c r="BY113" s="80">
        <f>IF(OR(ISBLANK(triangle!BY113),ISBLANK(triangle!BY112)),"-",triangle!BY113-triangle!BY112)</f>
        <v>0</v>
      </c>
      <c r="BZ113" s="80">
        <f>IF(OR(ISBLANK(triangle!BZ113),ISBLANK(triangle!BZ112)),"-",triangle!BZ113-triangle!BZ112)</f>
        <v>0</v>
      </c>
      <c r="CA113" s="123">
        <f>IF(OR(ISBLANK(triangle!CA113),ISBLANK(triangle!CA112)),"-",triangle!CA113-triangle!CA112)</f>
        <v>0</v>
      </c>
      <c r="CB113" s="80">
        <f>IF(OR(ISBLANK(triangle!CB113),ISBLANK(triangle!CB112)),"-",triangle!CB113-triangle!CB112)</f>
        <v>0</v>
      </c>
      <c r="CC113" s="80">
        <f>IF(OR(ISBLANK(triangle!CC113),ISBLANK(triangle!CC112)),"-",triangle!CC113-triangle!CC112)</f>
        <v>0</v>
      </c>
      <c r="CD113" s="80">
        <f>IF(OR(ISBLANK(triangle!CD113),ISBLANK(triangle!CD112)),"-",triangle!CD113-triangle!CD112)</f>
        <v>0</v>
      </c>
      <c r="CE113" s="80">
        <f>IF(OR(ISBLANK(triangle!CE113),ISBLANK(triangle!CE112)),"-",triangle!CE113-triangle!CE112)</f>
        <v>0</v>
      </c>
      <c r="CF113" s="80">
        <f>IF(OR(ISBLANK(triangle!CF113),ISBLANK(triangle!CF112)),"-",triangle!CF113-triangle!CF112)</f>
        <v>0</v>
      </c>
      <c r="CG113" s="80">
        <f>IF(OR(ISBLANK(triangle!CG113),ISBLANK(triangle!CG112)),"-",triangle!CG113-triangle!CG112)</f>
        <v>0</v>
      </c>
      <c r="CH113" s="80">
        <f>IF(OR(ISBLANK(triangle!CH113),ISBLANK(triangle!CH112)),"-",triangle!CH113-triangle!CH112)</f>
        <v>0</v>
      </c>
      <c r="CI113" s="80">
        <f>IF(OR(ISBLANK(triangle!CI113),ISBLANK(triangle!CI112)),"-",triangle!CI113-triangle!CI112)</f>
        <v>0</v>
      </c>
      <c r="CJ113" s="80">
        <f>IF(OR(ISBLANK(triangle!CJ113),ISBLANK(triangle!CJ112)),"-",triangle!CJ113-triangle!CJ112)</f>
        <v>0</v>
      </c>
      <c r="CK113" s="80">
        <f>IF(OR(ISBLANK(triangle!CK113),ISBLANK(triangle!CK112)),"-",triangle!CK113-triangle!CK112)</f>
        <v>0</v>
      </c>
      <c r="CL113" s="80">
        <f>IF(OR(ISBLANK(triangle!CL113),ISBLANK(triangle!CL112)),"-",triangle!CL113-triangle!CL112)</f>
        <v>-0.29999999999995453</v>
      </c>
      <c r="CM113" s="79"/>
      <c r="CN113" s="80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  <c r="HU113" s="81"/>
      <c r="HV113" s="81"/>
      <c r="HW113" s="81"/>
      <c r="HX113" s="81"/>
      <c r="HY113" s="81"/>
      <c r="HZ113" s="81"/>
      <c r="IA113" s="81"/>
      <c r="IB113" s="81"/>
      <c r="IC113" s="81"/>
      <c r="ID113" s="81"/>
      <c r="IE113" s="81"/>
      <c r="IF113" s="81"/>
      <c r="IG113" s="81"/>
      <c r="IH113" s="81"/>
      <c r="II113" s="81"/>
      <c r="IJ113" s="81"/>
      <c r="IK113" s="81"/>
      <c r="IL113" s="81"/>
      <c r="IM113" s="81"/>
      <c r="IN113" s="133"/>
    </row>
    <row r="114" spans="1:248" s="78" customFormat="1" x14ac:dyDescent="0.2">
      <c r="A114"/>
      <c r="B114" s="94">
        <v>39264</v>
      </c>
      <c r="C114" s="80">
        <f>IF(OR(ISBLANK(triangle!C114),ISBLANK(triangle!C113)),"-",triangle!C114-triangle!C113)</f>
        <v>0</v>
      </c>
      <c r="D114" s="80">
        <f>IF(OR(ISBLANK(triangle!D114),ISBLANK(triangle!D113)),"-",triangle!D114-triangle!D113)</f>
        <v>0</v>
      </c>
      <c r="E114" s="80">
        <f>IF(OR(ISBLANK(triangle!E114),ISBLANK(triangle!E113)),"-",triangle!E114-triangle!E113)</f>
        <v>0</v>
      </c>
      <c r="F114" s="80">
        <f>IF(OR(ISBLANK(triangle!F114),ISBLANK(triangle!F113)),"-",triangle!F114-triangle!F113)</f>
        <v>0</v>
      </c>
      <c r="G114" s="80">
        <f>IF(OR(ISBLANK(triangle!G114),ISBLANK(triangle!G113)),"-",triangle!G114-triangle!G113)</f>
        <v>0</v>
      </c>
      <c r="H114" s="80">
        <f>IF(OR(ISBLANK(triangle!H114),ISBLANK(triangle!H113)),"-",triangle!H114-triangle!H113)</f>
        <v>0</v>
      </c>
      <c r="I114" s="80">
        <f>IF(OR(ISBLANK(triangle!I114),ISBLANK(triangle!I113)),"-",triangle!I114-triangle!I113)</f>
        <v>0</v>
      </c>
      <c r="J114" s="80">
        <f>IF(OR(ISBLANK(triangle!J114),ISBLANK(triangle!J113)),"-",triangle!J114-triangle!J113)</f>
        <v>0</v>
      </c>
      <c r="K114" s="80">
        <f>IF(OR(ISBLANK(triangle!K114),ISBLANK(triangle!K113)),"-",triangle!K114-triangle!K113)</f>
        <v>0</v>
      </c>
      <c r="L114" s="80">
        <f>IF(OR(ISBLANK(triangle!L114),ISBLANK(triangle!L113)),"-",triangle!L114-triangle!L113)</f>
        <v>0</v>
      </c>
      <c r="M114" s="80">
        <f>IF(OR(ISBLANK(triangle!M114),ISBLANK(triangle!M113)),"-",triangle!M114-triangle!M113)</f>
        <v>0</v>
      </c>
      <c r="N114" s="80">
        <f>IF(OR(ISBLANK(triangle!N114),ISBLANK(triangle!N113)),"-",triangle!N114-triangle!N113)</f>
        <v>0</v>
      </c>
      <c r="O114" s="80">
        <f>IF(OR(ISBLANK(triangle!O114),ISBLANK(triangle!O113)),"-",triangle!O114-triangle!O113)</f>
        <v>0</v>
      </c>
      <c r="P114" s="80">
        <f>IF(OR(ISBLANK(triangle!P114),ISBLANK(triangle!P113)),"-",triangle!P114-triangle!P113)</f>
        <v>0</v>
      </c>
      <c r="Q114" s="80">
        <f>IF(OR(ISBLANK(triangle!Q114),ISBLANK(triangle!Q113)),"-",triangle!Q114-triangle!Q113)</f>
        <v>0</v>
      </c>
      <c r="R114" s="80">
        <f>IF(OR(ISBLANK(triangle!R114),ISBLANK(triangle!R113)),"-",triangle!R114-triangle!R113)</f>
        <v>0</v>
      </c>
      <c r="S114" s="80">
        <f>IF(OR(ISBLANK(triangle!S114),ISBLANK(triangle!S113)),"-",triangle!S114-triangle!S113)</f>
        <v>0</v>
      </c>
      <c r="T114" s="80">
        <f>IF(OR(ISBLANK(triangle!T114),ISBLANK(triangle!T113)),"-",triangle!T114-triangle!T113)</f>
        <v>0</v>
      </c>
      <c r="U114" s="80">
        <f>IF(OR(ISBLANK(triangle!U114),ISBLANK(triangle!U113)),"-",triangle!U114-triangle!U113)</f>
        <v>0</v>
      </c>
      <c r="V114" s="80">
        <f>IF(OR(ISBLANK(triangle!V114),ISBLANK(triangle!V113)),"-",triangle!V114-triangle!V113)</f>
        <v>0</v>
      </c>
      <c r="W114" s="80">
        <f>IF(OR(ISBLANK(triangle!W114),ISBLANK(triangle!W113)),"-",triangle!W114-triangle!W113)</f>
        <v>0</v>
      </c>
      <c r="X114" s="80">
        <f>IF(OR(ISBLANK(triangle!X114),ISBLANK(triangle!X113)),"-",triangle!X114-triangle!X113)</f>
        <v>0</v>
      </c>
      <c r="Y114" s="80">
        <f>IF(OR(ISBLANK(triangle!Y114),ISBLANK(triangle!Y113)),"-",triangle!Y114-triangle!Y113)</f>
        <v>0</v>
      </c>
      <c r="Z114" s="80">
        <f>IF(OR(ISBLANK(triangle!Z114),ISBLANK(triangle!Z113)),"-",triangle!Z114-triangle!Z113)</f>
        <v>0</v>
      </c>
      <c r="AA114" s="80">
        <f>IF(OR(ISBLANK(triangle!AA114),ISBLANK(triangle!AA113)),"-",triangle!AA114-triangle!AA113)</f>
        <v>0</v>
      </c>
      <c r="AB114" s="80">
        <f>IF(OR(ISBLANK(triangle!AB114),ISBLANK(triangle!AB113)),"-",triangle!AB114-triangle!AB113)</f>
        <v>0</v>
      </c>
      <c r="AC114" s="80">
        <f>IF(OR(ISBLANK(triangle!AC114),ISBLANK(triangle!AC113)),"-",triangle!AC114-triangle!AC113)</f>
        <v>0</v>
      </c>
      <c r="AD114" s="80">
        <f>IF(OR(ISBLANK(triangle!AD114),ISBLANK(triangle!AD113)),"-",triangle!AD114-triangle!AD113)</f>
        <v>0</v>
      </c>
      <c r="AE114" s="80">
        <f>IF(OR(ISBLANK(triangle!AE114),ISBLANK(triangle!AE113)),"-",triangle!AE114-triangle!AE113)</f>
        <v>0</v>
      </c>
      <c r="AF114" s="80">
        <f>IF(OR(ISBLANK(triangle!AF114),ISBLANK(triangle!AF113)),"-",triangle!AF114-triangle!AF113)</f>
        <v>0</v>
      </c>
      <c r="AG114" s="80">
        <f>IF(OR(ISBLANK(triangle!AG114),ISBLANK(triangle!AG113)),"-",triangle!AG114-triangle!AG113)</f>
        <v>0</v>
      </c>
      <c r="AH114" s="80">
        <f>IF(OR(ISBLANK(triangle!AH114),ISBLANK(triangle!AH113)),"-",triangle!AH114-triangle!AH113)</f>
        <v>0</v>
      </c>
      <c r="AI114" s="80">
        <f>IF(OR(ISBLANK(triangle!AI114),ISBLANK(triangle!AI113)),"-",triangle!AI114-triangle!AI113)</f>
        <v>0</v>
      </c>
      <c r="AJ114" s="80">
        <f>IF(OR(ISBLANK(triangle!AJ114),ISBLANK(triangle!AJ113)),"-",triangle!AJ114-triangle!AJ113)</f>
        <v>0</v>
      </c>
      <c r="AK114" s="80">
        <f>IF(OR(ISBLANK(triangle!AK114),ISBLANK(triangle!AK113)),"-",triangle!AK114-triangle!AK113)</f>
        <v>0</v>
      </c>
      <c r="AL114" s="80">
        <f>IF(OR(ISBLANK(triangle!AL114),ISBLANK(triangle!AL113)),"-",triangle!AL114-triangle!AL113)</f>
        <v>0</v>
      </c>
      <c r="AM114" s="80">
        <f>IF(OR(ISBLANK(triangle!AM114),ISBLANK(triangle!AM113)),"-",triangle!AM114-triangle!AM113)</f>
        <v>0</v>
      </c>
      <c r="AN114" s="80">
        <f>IF(OR(ISBLANK(triangle!AN114),ISBLANK(triangle!AN113)),"-",triangle!AN114-triangle!AN113)</f>
        <v>0</v>
      </c>
      <c r="AO114" s="80">
        <f>IF(OR(ISBLANK(triangle!AO114),ISBLANK(triangle!AO113)),"-",triangle!AO114-triangle!AO113)</f>
        <v>0</v>
      </c>
      <c r="AP114" s="80">
        <f>IF(OR(ISBLANK(triangle!AP114),ISBLANK(triangle!AP113)),"-",triangle!AP114-triangle!AP113)</f>
        <v>0</v>
      </c>
      <c r="AQ114" s="80">
        <f>IF(OR(ISBLANK(triangle!AQ114),ISBLANK(triangle!AQ113)),"-",triangle!AQ114-triangle!AQ113)</f>
        <v>0</v>
      </c>
      <c r="AR114" s="80">
        <f>IF(OR(ISBLANK(triangle!AR114),ISBLANK(triangle!AR113)),"-",triangle!AR114-triangle!AR113)</f>
        <v>0</v>
      </c>
      <c r="AS114" s="80">
        <f>IF(OR(ISBLANK(triangle!AS114),ISBLANK(triangle!AS113)),"-",triangle!AS114-triangle!AS113)</f>
        <v>0</v>
      </c>
      <c r="AT114" s="80">
        <f>IF(OR(ISBLANK(triangle!AT114),ISBLANK(triangle!AT113)),"-",triangle!AT114-triangle!AT113)</f>
        <v>0</v>
      </c>
      <c r="AU114" s="80">
        <f>IF(OR(ISBLANK(triangle!AU114),ISBLANK(triangle!AU113)),"-",triangle!AU114-triangle!AU113)</f>
        <v>0</v>
      </c>
      <c r="AV114" s="80">
        <f>IF(OR(ISBLANK(triangle!AV114),ISBLANK(triangle!AV113)),"-",triangle!AV114-triangle!AV113)</f>
        <v>0</v>
      </c>
      <c r="AW114" s="80">
        <f>IF(OR(ISBLANK(triangle!AW114),ISBLANK(triangle!AW113)),"-",triangle!AW114-triangle!AW113)</f>
        <v>0</v>
      </c>
      <c r="AX114" s="80">
        <f>IF(OR(ISBLANK(triangle!AX114),ISBLANK(triangle!AX113)),"-",triangle!AX114-triangle!AX113)</f>
        <v>0</v>
      </c>
      <c r="AY114" s="80">
        <f>IF(OR(ISBLANK(triangle!AY114),ISBLANK(triangle!AY113)),"-",triangle!AY114-triangle!AY113)</f>
        <v>0</v>
      </c>
      <c r="AZ114" s="80">
        <f>IF(OR(ISBLANK(triangle!AZ114),ISBLANK(triangle!AZ113)),"-",triangle!AZ114-triangle!AZ113)</f>
        <v>0</v>
      </c>
      <c r="BA114" s="80">
        <f>IF(OR(ISBLANK(triangle!BA114),ISBLANK(triangle!BA113)),"-",triangle!BA114-triangle!BA113)</f>
        <v>0</v>
      </c>
      <c r="BB114" s="80">
        <f>IF(OR(ISBLANK(triangle!BB114),ISBLANK(triangle!BB113)),"-",triangle!BB114-triangle!BB113)</f>
        <v>0</v>
      </c>
      <c r="BC114" s="80">
        <f>IF(OR(ISBLANK(triangle!BC114),ISBLANK(triangle!BC113)),"-",triangle!BC114-triangle!BC113)</f>
        <v>0</v>
      </c>
      <c r="BD114" s="80">
        <f>IF(OR(ISBLANK(triangle!BD114),ISBLANK(triangle!BD113)),"-",triangle!BD114-triangle!BD113)</f>
        <v>0</v>
      </c>
      <c r="BE114" s="80">
        <f>IF(OR(ISBLANK(triangle!BE114),ISBLANK(triangle!BE113)),"-",triangle!BE114-triangle!BE113)</f>
        <v>0</v>
      </c>
      <c r="BF114" s="80">
        <f>IF(OR(ISBLANK(triangle!BF114),ISBLANK(triangle!BF113)),"-",triangle!BF114-triangle!BF113)</f>
        <v>0</v>
      </c>
      <c r="BG114" s="80">
        <f>IF(OR(ISBLANK(triangle!BG114),ISBLANK(triangle!BG113)),"-",triangle!BG114-triangle!BG113)</f>
        <v>0</v>
      </c>
      <c r="BH114" s="80">
        <f>IF(OR(ISBLANK(triangle!BH114),ISBLANK(triangle!BH113)),"-",triangle!BH114-triangle!BH113)</f>
        <v>0</v>
      </c>
      <c r="BI114" s="80">
        <f>IF(OR(ISBLANK(triangle!BI114),ISBLANK(triangle!BI113)),"-",triangle!BI114-triangle!BI113)</f>
        <v>0</v>
      </c>
      <c r="BJ114" s="80">
        <f>IF(OR(ISBLANK(triangle!BJ114),ISBLANK(triangle!BJ113)),"-",triangle!BJ114-triangle!BJ113)</f>
        <v>0</v>
      </c>
      <c r="BK114" s="80">
        <f>IF(OR(ISBLANK(triangle!BK114),ISBLANK(triangle!BK113)),"-",triangle!BK114-triangle!BK113)</f>
        <v>0</v>
      </c>
      <c r="BL114" s="80">
        <f>IF(OR(ISBLANK(triangle!BL114),ISBLANK(triangle!BL113)),"-",triangle!BL114-triangle!BL113)</f>
        <v>0</v>
      </c>
      <c r="BM114" s="80">
        <f>IF(OR(ISBLANK(triangle!BM114),ISBLANK(triangle!BM113)),"-",triangle!BM114-triangle!BM113)</f>
        <v>0</v>
      </c>
      <c r="BN114" s="80">
        <f>IF(OR(ISBLANK(triangle!BN114),ISBLANK(triangle!BN113)),"-",triangle!BN114-triangle!BN113)</f>
        <v>0</v>
      </c>
      <c r="BO114" s="80">
        <f>IF(OR(ISBLANK(triangle!BO114),ISBLANK(triangle!BO113)),"-",triangle!BO114-triangle!BO113)</f>
        <v>0</v>
      </c>
      <c r="BP114" s="80">
        <f>IF(OR(ISBLANK(triangle!BP114),ISBLANK(triangle!BP113)),"-",triangle!BP114-triangle!BP113)</f>
        <v>0</v>
      </c>
      <c r="BQ114" s="80">
        <f>IF(OR(ISBLANK(triangle!BQ114),ISBLANK(triangle!BQ113)),"-",triangle!BQ114-triangle!BQ113)</f>
        <v>0</v>
      </c>
      <c r="BR114" s="80">
        <f>IF(OR(ISBLANK(triangle!BR114),ISBLANK(triangle!BR113)),"-",triangle!BR114-triangle!BR113)</f>
        <v>0</v>
      </c>
      <c r="BS114" s="80">
        <f>IF(OR(ISBLANK(triangle!BS114),ISBLANK(triangle!BS113)),"-",triangle!BS114-triangle!BS113)</f>
        <v>0</v>
      </c>
      <c r="BT114" s="80">
        <f>IF(OR(ISBLANK(triangle!BT114),ISBLANK(triangle!BT113)),"-",triangle!BT114-triangle!BT113)</f>
        <v>0</v>
      </c>
      <c r="BU114" s="80">
        <f>IF(OR(ISBLANK(triangle!BU114),ISBLANK(triangle!BU113)),"-",triangle!BU114-triangle!BU113)</f>
        <v>0</v>
      </c>
      <c r="BV114" s="80">
        <f>IF(OR(ISBLANK(triangle!BV114),ISBLANK(triangle!BV113)),"-",triangle!BV114-triangle!BV113)</f>
        <v>0</v>
      </c>
      <c r="BW114" s="80">
        <f>IF(OR(ISBLANK(triangle!BW114),ISBLANK(triangle!BW113)),"-",triangle!BW114-triangle!BW113)</f>
        <v>0</v>
      </c>
      <c r="BX114" s="80">
        <f>IF(OR(ISBLANK(triangle!BX114),ISBLANK(triangle!BX113)),"-",triangle!BX114-triangle!BX113)</f>
        <v>0</v>
      </c>
      <c r="BY114" s="80">
        <f>IF(OR(ISBLANK(triangle!BY114),ISBLANK(triangle!BY113)),"-",triangle!BY114-triangle!BY113)</f>
        <v>0</v>
      </c>
      <c r="BZ114" s="80">
        <f>IF(OR(ISBLANK(triangle!BZ114),ISBLANK(triangle!BZ113)),"-",triangle!BZ114-triangle!BZ113)</f>
        <v>0</v>
      </c>
      <c r="CA114" s="80">
        <f>IF(OR(ISBLANK(triangle!CA114),ISBLANK(triangle!CA113)),"-",triangle!CA114-triangle!CA113)</f>
        <v>0</v>
      </c>
      <c r="CB114" s="123">
        <f>IF(OR(ISBLANK(triangle!CB114),ISBLANK(triangle!CB113)),"-",triangle!CB114-triangle!CB113)</f>
        <v>0</v>
      </c>
      <c r="CC114" s="80">
        <f>IF(OR(ISBLANK(triangle!CC114),ISBLANK(triangle!CC113)),"-",triangle!CC114-triangle!CC113)</f>
        <v>0</v>
      </c>
      <c r="CD114" s="80">
        <f>IF(OR(ISBLANK(triangle!CD114),ISBLANK(triangle!CD113)),"-",triangle!CD114-triangle!CD113)</f>
        <v>0</v>
      </c>
      <c r="CE114" s="80">
        <f>IF(OR(ISBLANK(triangle!CE114),ISBLANK(triangle!CE113)),"-",triangle!CE114-triangle!CE113)</f>
        <v>0</v>
      </c>
      <c r="CF114" s="80">
        <f>IF(OR(ISBLANK(triangle!CF114),ISBLANK(triangle!CF113)),"-",triangle!CF114-triangle!CF113)</f>
        <v>0</v>
      </c>
      <c r="CG114" s="80">
        <f>IF(OR(ISBLANK(triangle!CG114),ISBLANK(triangle!CG113)),"-",triangle!CG114-triangle!CG113)</f>
        <v>0</v>
      </c>
      <c r="CH114" s="80">
        <f>IF(OR(ISBLANK(triangle!CH114),ISBLANK(triangle!CH113)),"-",triangle!CH114-triangle!CH113)</f>
        <v>0</v>
      </c>
      <c r="CI114" s="80">
        <f>IF(OR(ISBLANK(triangle!CI114),ISBLANK(triangle!CI113)),"-",triangle!CI114-triangle!CI113)</f>
        <v>0</v>
      </c>
      <c r="CJ114" s="80">
        <f>IF(OR(ISBLANK(triangle!CJ114),ISBLANK(triangle!CJ113)),"-",triangle!CJ114-triangle!CJ113)</f>
        <v>0</v>
      </c>
      <c r="CK114" s="80">
        <f>IF(OR(ISBLANK(triangle!CK114),ISBLANK(triangle!CK113)),"-",triangle!CK114-triangle!CK113)</f>
        <v>0</v>
      </c>
      <c r="CL114" s="80">
        <f>IF(OR(ISBLANK(triangle!CL114),ISBLANK(triangle!CL113)),"-",triangle!CL114-triangle!CL113)</f>
        <v>0</v>
      </c>
      <c r="CM114" s="80">
        <f>IF(OR(ISBLANK(triangle!CM114),ISBLANK(triangle!CM113)),"-",triangle!CM114-triangle!CM113)</f>
        <v>-2.5</v>
      </c>
      <c r="CN114" s="79"/>
      <c r="CO114" s="80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  <c r="IK114" s="81"/>
      <c r="IL114" s="81"/>
      <c r="IM114" s="81"/>
      <c r="IN114" s="133"/>
    </row>
    <row r="115" spans="1:248" s="78" customFormat="1" x14ac:dyDescent="0.2">
      <c r="A115"/>
      <c r="B115" s="94">
        <v>39295</v>
      </c>
      <c r="C115" s="80">
        <f>IF(OR(ISBLANK(triangle!C115),ISBLANK(triangle!C114)),"-",triangle!C115-triangle!C114)</f>
        <v>0</v>
      </c>
      <c r="D115" s="80">
        <f>IF(OR(ISBLANK(triangle!D115),ISBLANK(triangle!D114)),"-",triangle!D115-triangle!D114)</f>
        <v>0</v>
      </c>
      <c r="E115" s="80">
        <f>IF(OR(ISBLANK(triangle!E115),ISBLANK(triangle!E114)),"-",triangle!E115-triangle!E114)</f>
        <v>0</v>
      </c>
      <c r="F115" s="80">
        <f>IF(OR(ISBLANK(triangle!F115),ISBLANK(triangle!F114)),"-",triangle!F115-triangle!F114)</f>
        <v>0</v>
      </c>
      <c r="G115" s="80">
        <f>IF(OR(ISBLANK(triangle!G115),ISBLANK(triangle!G114)),"-",triangle!G115-triangle!G114)</f>
        <v>0</v>
      </c>
      <c r="H115" s="80">
        <f>IF(OR(ISBLANK(triangle!H115),ISBLANK(triangle!H114)),"-",triangle!H115-triangle!H114)</f>
        <v>0</v>
      </c>
      <c r="I115" s="80">
        <f>IF(OR(ISBLANK(triangle!I115),ISBLANK(triangle!I114)),"-",triangle!I115-triangle!I114)</f>
        <v>0</v>
      </c>
      <c r="J115" s="80">
        <f>IF(OR(ISBLANK(triangle!J115),ISBLANK(triangle!J114)),"-",triangle!J115-triangle!J114)</f>
        <v>0</v>
      </c>
      <c r="K115" s="80">
        <f>IF(OR(ISBLANK(triangle!K115),ISBLANK(triangle!K114)),"-",triangle!K115-triangle!K114)</f>
        <v>0</v>
      </c>
      <c r="L115" s="80">
        <f>IF(OR(ISBLANK(triangle!L115),ISBLANK(triangle!L114)),"-",triangle!L115-triangle!L114)</f>
        <v>0</v>
      </c>
      <c r="M115" s="80">
        <f>IF(OR(ISBLANK(triangle!M115),ISBLANK(triangle!M114)),"-",triangle!M115-triangle!M114)</f>
        <v>0</v>
      </c>
      <c r="N115" s="80">
        <f>IF(OR(ISBLANK(triangle!N115),ISBLANK(triangle!N114)),"-",triangle!N115-triangle!N114)</f>
        <v>0</v>
      </c>
      <c r="O115" s="80">
        <f>IF(OR(ISBLANK(triangle!O115),ISBLANK(triangle!O114)),"-",triangle!O115-triangle!O114)</f>
        <v>0</v>
      </c>
      <c r="P115" s="80">
        <f>IF(OR(ISBLANK(triangle!P115),ISBLANK(triangle!P114)),"-",triangle!P115-triangle!P114)</f>
        <v>0</v>
      </c>
      <c r="Q115" s="80">
        <f>IF(OR(ISBLANK(triangle!Q115),ISBLANK(triangle!Q114)),"-",triangle!Q115-triangle!Q114)</f>
        <v>0</v>
      </c>
      <c r="R115" s="80">
        <f>IF(OR(ISBLANK(triangle!R115),ISBLANK(triangle!R114)),"-",triangle!R115-triangle!R114)</f>
        <v>0</v>
      </c>
      <c r="S115" s="80">
        <f>IF(OR(ISBLANK(triangle!S115),ISBLANK(triangle!S114)),"-",triangle!S115-triangle!S114)</f>
        <v>0</v>
      </c>
      <c r="T115" s="80">
        <f>IF(OR(ISBLANK(triangle!T115),ISBLANK(triangle!T114)),"-",triangle!T115-triangle!T114)</f>
        <v>0</v>
      </c>
      <c r="U115" s="80">
        <f>IF(OR(ISBLANK(triangle!U115),ISBLANK(triangle!U114)),"-",triangle!U115-triangle!U114)</f>
        <v>0</v>
      </c>
      <c r="V115" s="80">
        <f>IF(OR(ISBLANK(triangle!V115),ISBLANK(triangle!V114)),"-",triangle!V115-triangle!V114)</f>
        <v>0</v>
      </c>
      <c r="W115" s="80">
        <f>IF(OR(ISBLANK(triangle!W115),ISBLANK(triangle!W114)),"-",triangle!W115-triangle!W114)</f>
        <v>0</v>
      </c>
      <c r="X115" s="80">
        <f>IF(OR(ISBLANK(triangle!X115),ISBLANK(triangle!X114)),"-",triangle!X115-triangle!X114)</f>
        <v>0</v>
      </c>
      <c r="Y115" s="80">
        <f>IF(OR(ISBLANK(triangle!Y115),ISBLANK(triangle!Y114)),"-",triangle!Y115-triangle!Y114)</f>
        <v>0</v>
      </c>
      <c r="Z115" s="80">
        <f>IF(OR(ISBLANK(triangle!Z115),ISBLANK(triangle!Z114)),"-",triangle!Z115-triangle!Z114)</f>
        <v>0</v>
      </c>
      <c r="AA115" s="80">
        <f>IF(OR(ISBLANK(triangle!AA115),ISBLANK(triangle!AA114)),"-",triangle!AA115-triangle!AA114)</f>
        <v>0</v>
      </c>
      <c r="AB115" s="80">
        <f>IF(OR(ISBLANK(triangle!AB115),ISBLANK(triangle!AB114)),"-",triangle!AB115-triangle!AB114)</f>
        <v>0</v>
      </c>
      <c r="AC115" s="80">
        <f>IF(OR(ISBLANK(triangle!AC115),ISBLANK(triangle!AC114)),"-",triangle!AC115-triangle!AC114)</f>
        <v>0</v>
      </c>
      <c r="AD115" s="80">
        <f>IF(OR(ISBLANK(triangle!AD115),ISBLANK(triangle!AD114)),"-",triangle!AD115-triangle!AD114)</f>
        <v>0</v>
      </c>
      <c r="AE115" s="80">
        <f>IF(OR(ISBLANK(triangle!AE115),ISBLANK(triangle!AE114)),"-",triangle!AE115-triangle!AE114)</f>
        <v>0</v>
      </c>
      <c r="AF115" s="80">
        <f>IF(OR(ISBLANK(triangle!AF115),ISBLANK(triangle!AF114)),"-",triangle!AF115-triangle!AF114)</f>
        <v>0</v>
      </c>
      <c r="AG115" s="80">
        <f>IF(OR(ISBLANK(triangle!AG115),ISBLANK(triangle!AG114)),"-",triangle!AG115-triangle!AG114)</f>
        <v>0</v>
      </c>
      <c r="AH115" s="80">
        <f>IF(OR(ISBLANK(triangle!AH115),ISBLANK(triangle!AH114)),"-",triangle!AH115-triangle!AH114)</f>
        <v>0</v>
      </c>
      <c r="AI115" s="80">
        <f>IF(OR(ISBLANK(triangle!AI115),ISBLANK(triangle!AI114)),"-",triangle!AI115-triangle!AI114)</f>
        <v>0</v>
      </c>
      <c r="AJ115" s="80">
        <f>IF(OR(ISBLANK(triangle!AJ115),ISBLANK(triangle!AJ114)),"-",triangle!AJ115-triangle!AJ114)</f>
        <v>0</v>
      </c>
      <c r="AK115" s="80">
        <f>IF(OR(ISBLANK(triangle!AK115),ISBLANK(triangle!AK114)),"-",triangle!AK115-triangle!AK114)</f>
        <v>0</v>
      </c>
      <c r="AL115" s="80">
        <f>IF(OR(ISBLANK(triangle!AL115),ISBLANK(triangle!AL114)),"-",triangle!AL115-triangle!AL114)</f>
        <v>0</v>
      </c>
      <c r="AM115" s="80">
        <f>IF(OR(ISBLANK(triangle!AM115),ISBLANK(triangle!AM114)),"-",triangle!AM115-triangle!AM114)</f>
        <v>0</v>
      </c>
      <c r="AN115" s="80">
        <f>IF(OR(ISBLANK(triangle!AN115),ISBLANK(triangle!AN114)),"-",triangle!AN115-triangle!AN114)</f>
        <v>0</v>
      </c>
      <c r="AO115" s="80">
        <f>IF(OR(ISBLANK(triangle!AO115),ISBLANK(triangle!AO114)),"-",triangle!AO115-triangle!AO114)</f>
        <v>0</v>
      </c>
      <c r="AP115" s="80">
        <f>IF(OR(ISBLANK(triangle!AP115),ISBLANK(triangle!AP114)),"-",triangle!AP115-triangle!AP114)</f>
        <v>0</v>
      </c>
      <c r="AQ115" s="80">
        <f>IF(OR(ISBLANK(triangle!AQ115),ISBLANK(triangle!AQ114)),"-",triangle!AQ115-triangle!AQ114)</f>
        <v>0</v>
      </c>
      <c r="AR115" s="80">
        <f>IF(OR(ISBLANK(triangle!AR115),ISBLANK(triangle!AR114)),"-",triangle!AR115-triangle!AR114)</f>
        <v>0</v>
      </c>
      <c r="AS115" s="80">
        <f>IF(OR(ISBLANK(triangle!AS115),ISBLANK(triangle!AS114)),"-",triangle!AS115-triangle!AS114)</f>
        <v>0</v>
      </c>
      <c r="AT115" s="80">
        <f>IF(OR(ISBLANK(triangle!AT115),ISBLANK(triangle!AT114)),"-",triangle!AT115-triangle!AT114)</f>
        <v>0</v>
      </c>
      <c r="AU115" s="80">
        <f>IF(OR(ISBLANK(triangle!AU115),ISBLANK(triangle!AU114)),"-",triangle!AU115-triangle!AU114)</f>
        <v>0</v>
      </c>
      <c r="AV115" s="80">
        <f>IF(OR(ISBLANK(triangle!AV115),ISBLANK(triangle!AV114)),"-",triangle!AV115-triangle!AV114)</f>
        <v>0</v>
      </c>
      <c r="AW115" s="80">
        <f>IF(OR(ISBLANK(triangle!AW115),ISBLANK(triangle!AW114)),"-",triangle!AW115-triangle!AW114)</f>
        <v>0</v>
      </c>
      <c r="AX115" s="80">
        <f>IF(OR(ISBLANK(triangle!AX115),ISBLANK(triangle!AX114)),"-",triangle!AX115-triangle!AX114)</f>
        <v>0</v>
      </c>
      <c r="AY115" s="80">
        <f>IF(OR(ISBLANK(triangle!AY115),ISBLANK(triangle!AY114)),"-",triangle!AY115-triangle!AY114)</f>
        <v>0</v>
      </c>
      <c r="AZ115" s="80">
        <f>IF(OR(ISBLANK(triangle!AZ115),ISBLANK(triangle!AZ114)),"-",triangle!AZ115-triangle!AZ114)</f>
        <v>0</v>
      </c>
      <c r="BA115" s="80">
        <f>IF(OR(ISBLANK(triangle!BA115),ISBLANK(triangle!BA114)),"-",triangle!BA115-triangle!BA114)</f>
        <v>0</v>
      </c>
      <c r="BB115" s="80">
        <f>IF(OR(ISBLANK(triangle!BB115),ISBLANK(triangle!BB114)),"-",triangle!BB115-triangle!BB114)</f>
        <v>0</v>
      </c>
      <c r="BC115" s="80">
        <f>IF(OR(ISBLANK(triangle!BC115),ISBLANK(triangle!BC114)),"-",triangle!BC115-triangle!BC114)</f>
        <v>0</v>
      </c>
      <c r="BD115" s="80">
        <f>IF(OR(ISBLANK(triangle!BD115),ISBLANK(triangle!BD114)),"-",triangle!BD115-triangle!BD114)</f>
        <v>0</v>
      </c>
      <c r="BE115" s="80">
        <f>IF(OR(ISBLANK(triangle!BE115),ISBLANK(triangle!BE114)),"-",triangle!BE115-triangle!BE114)</f>
        <v>0</v>
      </c>
      <c r="BF115" s="80">
        <f>IF(OR(ISBLANK(triangle!BF115),ISBLANK(triangle!BF114)),"-",triangle!BF115-triangle!BF114)</f>
        <v>0</v>
      </c>
      <c r="BG115" s="80">
        <f>IF(OR(ISBLANK(triangle!BG115),ISBLANK(triangle!BG114)),"-",triangle!BG115-triangle!BG114)</f>
        <v>0</v>
      </c>
      <c r="BH115" s="80">
        <f>IF(OR(ISBLANK(triangle!BH115),ISBLANK(triangle!BH114)),"-",triangle!BH115-triangle!BH114)</f>
        <v>0</v>
      </c>
      <c r="BI115" s="80">
        <f>IF(OR(ISBLANK(triangle!BI115),ISBLANK(triangle!BI114)),"-",triangle!BI115-triangle!BI114)</f>
        <v>0</v>
      </c>
      <c r="BJ115" s="80">
        <f>IF(OR(ISBLANK(triangle!BJ115),ISBLANK(triangle!BJ114)),"-",triangle!BJ115-triangle!BJ114)</f>
        <v>0</v>
      </c>
      <c r="BK115" s="80">
        <f>IF(OR(ISBLANK(triangle!BK115),ISBLANK(triangle!BK114)),"-",triangle!BK115-triangle!BK114)</f>
        <v>0</v>
      </c>
      <c r="BL115" s="80">
        <f>IF(OR(ISBLANK(triangle!BL115),ISBLANK(triangle!BL114)),"-",triangle!BL115-triangle!BL114)</f>
        <v>0</v>
      </c>
      <c r="BM115" s="80">
        <f>IF(OR(ISBLANK(triangle!BM115),ISBLANK(triangle!BM114)),"-",triangle!BM115-triangle!BM114)</f>
        <v>0</v>
      </c>
      <c r="BN115" s="80">
        <f>IF(OR(ISBLANK(triangle!BN115),ISBLANK(triangle!BN114)),"-",triangle!BN115-triangle!BN114)</f>
        <v>0</v>
      </c>
      <c r="BO115" s="80">
        <f>IF(OR(ISBLANK(triangle!BO115),ISBLANK(triangle!BO114)),"-",triangle!BO115-triangle!BO114)</f>
        <v>0</v>
      </c>
      <c r="BP115" s="80">
        <f>IF(OR(ISBLANK(triangle!BP115),ISBLANK(triangle!BP114)),"-",triangle!BP115-triangle!BP114)</f>
        <v>0</v>
      </c>
      <c r="BQ115" s="80">
        <f>IF(OR(ISBLANK(triangle!BQ115),ISBLANK(triangle!BQ114)),"-",triangle!BQ115-triangle!BQ114)</f>
        <v>0</v>
      </c>
      <c r="BR115" s="80">
        <f>IF(OR(ISBLANK(triangle!BR115),ISBLANK(triangle!BR114)),"-",triangle!BR115-triangle!BR114)</f>
        <v>0</v>
      </c>
      <c r="BS115" s="80">
        <f>IF(OR(ISBLANK(triangle!BS115),ISBLANK(triangle!BS114)),"-",triangle!BS115-triangle!BS114)</f>
        <v>0</v>
      </c>
      <c r="BT115" s="80">
        <f>IF(OR(ISBLANK(triangle!BT115),ISBLANK(triangle!BT114)),"-",triangle!BT115-triangle!BT114)</f>
        <v>0</v>
      </c>
      <c r="BU115" s="80">
        <f>IF(OR(ISBLANK(triangle!BU115),ISBLANK(triangle!BU114)),"-",triangle!BU115-triangle!BU114)</f>
        <v>0</v>
      </c>
      <c r="BV115" s="80">
        <f>IF(OR(ISBLANK(triangle!BV115),ISBLANK(triangle!BV114)),"-",triangle!BV115-triangle!BV114)</f>
        <v>0</v>
      </c>
      <c r="BW115" s="80">
        <f>IF(OR(ISBLANK(triangle!BW115),ISBLANK(triangle!BW114)),"-",triangle!BW115-triangle!BW114)</f>
        <v>0</v>
      </c>
      <c r="BX115" s="80">
        <f>IF(OR(ISBLANK(triangle!BX115),ISBLANK(triangle!BX114)),"-",triangle!BX115-triangle!BX114)</f>
        <v>0</v>
      </c>
      <c r="BY115" s="80">
        <f>IF(OR(ISBLANK(triangle!BY115),ISBLANK(triangle!BY114)),"-",triangle!BY115-triangle!BY114)</f>
        <v>0</v>
      </c>
      <c r="BZ115" s="80">
        <f>IF(OR(ISBLANK(triangle!BZ115),ISBLANK(triangle!BZ114)),"-",triangle!BZ115-triangle!BZ114)</f>
        <v>0</v>
      </c>
      <c r="CA115" s="80">
        <f>IF(OR(ISBLANK(triangle!CA115),ISBLANK(triangle!CA114)),"-",triangle!CA115-triangle!CA114)</f>
        <v>0</v>
      </c>
      <c r="CB115" s="80">
        <f>IF(OR(ISBLANK(triangle!CB115),ISBLANK(triangle!CB114)),"-",triangle!CB115-triangle!CB114)</f>
        <v>0</v>
      </c>
      <c r="CC115" s="123">
        <f>IF(OR(ISBLANK(triangle!CC115),ISBLANK(triangle!CC114)),"-",triangle!CC115-triangle!CC114)</f>
        <v>0</v>
      </c>
      <c r="CD115" s="80">
        <f>IF(OR(ISBLANK(triangle!CD115),ISBLANK(triangle!CD114)),"-",triangle!CD115-triangle!CD114)</f>
        <v>0</v>
      </c>
      <c r="CE115" s="80">
        <f>IF(OR(ISBLANK(triangle!CE115),ISBLANK(triangle!CE114)),"-",triangle!CE115-triangle!CE114)</f>
        <v>0</v>
      </c>
      <c r="CF115" s="80">
        <f>IF(OR(ISBLANK(triangle!CF115),ISBLANK(triangle!CF114)),"-",triangle!CF115-triangle!CF114)</f>
        <v>0</v>
      </c>
      <c r="CG115" s="80">
        <f>IF(OR(ISBLANK(triangle!CG115),ISBLANK(triangle!CG114)),"-",triangle!CG115-triangle!CG114)</f>
        <v>0</v>
      </c>
      <c r="CH115" s="80">
        <f>IF(OR(ISBLANK(triangle!CH115),ISBLANK(triangle!CH114)),"-",triangle!CH115-triangle!CH114)</f>
        <v>0</v>
      </c>
      <c r="CI115" s="80">
        <f>IF(OR(ISBLANK(triangle!CI115),ISBLANK(triangle!CI114)),"-",triangle!CI115-triangle!CI114)</f>
        <v>0</v>
      </c>
      <c r="CJ115" s="80">
        <f>IF(OR(ISBLANK(triangle!CJ115),ISBLANK(triangle!CJ114)),"-",triangle!CJ115-triangle!CJ114)</f>
        <v>0</v>
      </c>
      <c r="CK115" s="80">
        <f>IF(OR(ISBLANK(triangle!CK115),ISBLANK(triangle!CK114)),"-",triangle!CK115-triangle!CK114)</f>
        <v>0</v>
      </c>
      <c r="CL115" s="80">
        <f>IF(OR(ISBLANK(triangle!CL115),ISBLANK(triangle!CL114)),"-",triangle!CL115-triangle!CL114)</f>
        <v>0</v>
      </c>
      <c r="CM115" s="80">
        <f>IF(OR(ISBLANK(triangle!CM115),ISBLANK(triangle!CM114)),"-",triangle!CM115-triangle!CM114)</f>
        <v>0</v>
      </c>
      <c r="CN115" s="80">
        <f>IF(OR(ISBLANK(triangle!CN115),ISBLANK(triangle!CN114)),"-",triangle!CN115-triangle!CN114)</f>
        <v>-0.30000000000006821</v>
      </c>
      <c r="CO115" s="79"/>
      <c r="CP115" s="80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  <c r="IK115" s="81"/>
      <c r="IL115" s="81"/>
      <c r="IM115" s="81"/>
      <c r="IN115" s="133"/>
    </row>
    <row r="116" spans="1:248" s="78" customFormat="1" x14ac:dyDescent="0.2">
      <c r="A116"/>
      <c r="B116" s="94">
        <v>39326</v>
      </c>
      <c r="C116" s="80">
        <f>IF(OR(ISBLANK(triangle!C116),ISBLANK(triangle!C115)),"-",triangle!C116-triangle!C115)</f>
        <v>0</v>
      </c>
      <c r="D116" s="80">
        <f>IF(OR(ISBLANK(triangle!D116),ISBLANK(triangle!D115)),"-",triangle!D116-triangle!D115)</f>
        <v>0</v>
      </c>
      <c r="E116" s="80">
        <f>IF(OR(ISBLANK(triangle!E116),ISBLANK(triangle!E115)),"-",triangle!E116-triangle!E115)</f>
        <v>0</v>
      </c>
      <c r="F116" s="80">
        <f>IF(OR(ISBLANK(triangle!F116),ISBLANK(triangle!F115)),"-",triangle!F116-triangle!F115)</f>
        <v>0</v>
      </c>
      <c r="G116" s="80">
        <f>IF(OR(ISBLANK(triangle!G116),ISBLANK(triangle!G115)),"-",triangle!G116-triangle!G115)</f>
        <v>0</v>
      </c>
      <c r="H116" s="80">
        <f>IF(OR(ISBLANK(triangle!H116),ISBLANK(triangle!H115)),"-",triangle!H116-triangle!H115)</f>
        <v>0</v>
      </c>
      <c r="I116" s="80">
        <f>IF(OR(ISBLANK(triangle!I116),ISBLANK(triangle!I115)),"-",triangle!I116-triangle!I115)</f>
        <v>0</v>
      </c>
      <c r="J116" s="80">
        <f>IF(OR(ISBLANK(triangle!J116),ISBLANK(triangle!J115)),"-",triangle!J116-triangle!J115)</f>
        <v>0</v>
      </c>
      <c r="K116" s="80">
        <f>IF(OR(ISBLANK(triangle!K116),ISBLANK(triangle!K115)),"-",triangle!K116-triangle!K115)</f>
        <v>0</v>
      </c>
      <c r="L116" s="80">
        <f>IF(OR(ISBLANK(triangle!L116),ISBLANK(triangle!L115)),"-",triangle!L116-triangle!L115)</f>
        <v>0</v>
      </c>
      <c r="M116" s="80">
        <f>IF(OR(ISBLANK(triangle!M116),ISBLANK(triangle!M115)),"-",triangle!M116-triangle!M115)</f>
        <v>0</v>
      </c>
      <c r="N116" s="80">
        <f>IF(OR(ISBLANK(triangle!N116),ISBLANK(triangle!N115)),"-",triangle!N116-triangle!N115)</f>
        <v>0</v>
      </c>
      <c r="O116" s="80">
        <f>IF(OR(ISBLANK(triangle!O116),ISBLANK(triangle!O115)),"-",triangle!O116-triangle!O115)</f>
        <v>0</v>
      </c>
      <c r="P116" s="80">
        <f>IF(OR(ISBLANK(triangle!P116),ISBLANK(triangle!P115)),"-",triangle!P116-triangle!P115)</f>
        <v>0</v>
      </c>
      <c r="Q116" s="80">
        <f>IF(OR(ISBLANK(triangle!Q116),ISBLANK(triangle!Q115)),"-",triangle!Q116-triangle!Q115)</f>
        <v>0</v>
      </c>
      <c r="R116" s="80">
        <f>IF(OR(ISBLANK(triangle!R116),ISBLANK(triangle!R115)),"-",triangle!R116-triangle!R115)</f>
        <v>0</v>
      </c>
      <c r="S116" s="80">
        <f>IF(OR(ISBLANK(triangle!S116),ISBLANK(triangle!S115)),"-",triangle!S116-triangle!S115)</f>
        <v>0</v>
      </c>
      <c r="T116" s="80">
        <f>IF(OR(ISBLANK(triangle!T116),ISBLANK(triangle!T115)),"-",triangle!T116-triangle!T115)</f>
        <v>0</v>
      </c>
      <c r="U116" s="80">
        <f>IF(OR(ISBLANK(triangle!U116),ISBLANK(triangle!U115)),"-",triangle!U116-triangle!U115)</f>
        <v>0</v>
      </c>
      <c r="V116" s="80">
        <f>IF(OR(ISBLANK(triangle!V116),ISBLANK(triangle!V115)),"-",triangle!V116-triangle!V115)</f>
        <v>0</v>
      </c>
      <c r="W116" s="80">
        <f>IF(OR(ISBLANK(triangle!W116),ISBLANK(triangle!W115)),"-",triangle!W116-triangle!W115)</f>
        <v>0</v>
      </c>
      <c r="X116" s="80">
        <f>IF(OR(ISBLANK(triangle!X116),ISBLANK(triangle!X115)),"-",triangle!X116-triangle!X115)</f>
        <v>0</v>
      </c>
      <c r="Y116" s="80">
        <f>IF(OR(ISBLANK(triangle!Y116),ISBLANK(triangle!Y115)),"-",triangle!Y116-triangle!Y115)</f>
        <v>0</v>
      </c>
      <c r="Z116" s="80">
        <f>IF(OR(ISBLANK(triangle!Z116),ISBLANK(triangle!Z115)),"-",triangle!Z116-triangle!Z115)</f>
        <v>0</v>
      </c>
      <c r="AA116" s="80">
        <f>IF(OR(ISBLANK(triangle!AA116),ISBLANK(triangle!AA115)),"-",triangle!AA116-triangle!AA115)</f>
        <v>0</v>
      </c>
      <c r="AB116" s="80">
        <f>IF(OR(ISBLANK(triangle!AB116),ISBLANK(triangle!AB115)),"-",triangle!AB116-triangle!AB115)</f>
        <v>0</v>
      </c>
      <c r="AC116" s="80">
        <f>IF(OR(ISBLANK(triangle!AC116),ISBLANK(triangle!AC115)),"-",triangle!AC116-triangle!AC115)</f>
        <v>0</v>
      </c>
      <c r="AD116" s="80">
        <f>IF(OR(ISBLANK(triangle!AD116),ISBLANK(triangle!AD115)),"-",triangle!AD116-triangle!AD115)</f>
        <v>0</v>
      </c>
      <c r="AE116" s="80">
        <f>IF(OR(ISBLANK(triangle!AE116),ISBLANK(triangle!AE115)),"-",triangle!AE116-triangle!AE115)</f>
        <v>0</v>
      </c>
      <c r="AF116" s="80">
        <f>IF(OR(ISBLANK(triangle!AF116),ISBLANK(triangle!AF115)),"-",triangle!AF116-triangle!AF115)</f>
        <v>0</v>
      </c>
      <c r="AG116" s="80">
        <f>IF(OR(ISBLANK(triangle!AG116),ISBLANK(triangle!AG115)),"-",triangle!AG116-triangle!AG115)</f>
        <v>0</v>
      </c>
      <c r="AH116" s="80">
        <f>IF(OR(ISBLANK(triangle!AH116),ISBLANK(triangle!AH115)),"-",triangle!AH116-triangle!AH115)</f>
        <v>0</v>
      </c>
      <c r="AI116" s="80">
        <f>IF(OR(ISBLANK(triangle!AI116),ISBLANK(triangle!AI115)),"-",triangle!AI116-triangle!AI115)</f>
        <v>0</v>
      </c>
      <c r="AJ116" s="80">
        <f>IF(OR(ISBLANK(triangle!AJ116),ISBLANK(triangle!AJ115)),"-",triangle!AJ116-triangle!AJ115)</f>
        <v>0</v>
      </c>
      <c r="AK116" s="80">
        <f>IF(OR(ISBLANK(triangle!AK116),ISBLANK(triangle!AK115)),"-",triangle!AK116-triangle!AK115)</f>
        <v>0</v>
      </c>
      <c r="AL116" s="80">
        <f>IF(OR(ISBLANK(triangle!AL116),ISBLANK(triangle!AL115)),"-",triangle!AL116-triangle!AL115)</f>
        <v>0</v>
      </c>
      <c r="AM116" s="80">
        <f>IF(OR(ISBLANK(triangle!AM116),ISBLANK(triangle!AM115)),"-",triangle!AM116-triangle!AM115)</f>
        <v>0</v>
      </c>
      <c r="AN116" s="80">
        <f>IF(OR(ISBLANK(triangle!AN116),ISBLANK(triangle!AN115)),"-",triangle!AN116-triangle!AN115)</f>
        <v>0</v>
      </c>
      <c r="AO116" s="80">
        <f>IF(OR(ISBLANK(triangle!AO116),ISBLANK(triangle!AO115)),"-",triangle!AO116-triangle!AO115)</f>
        <v>0</v>
      </c>
      <c r="AP116" s="80">
        <f>IF(OR(ISBLANK(triangle!AP116),ISBLANK(triangle!AP115)),"-",triangle!AP116-triangle!AP115)</f>
        <v>0</v>
      </c>
      <c r="AQ116" s="80">
        <f>IF(OR(ISBLANK(triangle!AQ116),ISBLANK(triangle!AQ115)),"-",triangle!AQ116-triangle!AQ115)</f>
        <v>0</v>
      </c>
      <c r="AR116" s="80">
        <f>IF(OR(ISBLANK(triangle!AR116),ISBLANK(triangle!AR115)),"-",triangle!AR116-triangle!AR115)</f>
        <v>0</v>
      </c>
      <c r="AS116" s="80">
        <f>IF(OR(ISBLANK(triangle!AS116),ISBLANK(triangle!AS115)),"-",triangle!AS116-triangle!AS115)</f>
        <v>0</v>
      </c>
      <c r="AT116" s="80">
        <f>IF(OR(ISBLANK(triangle!AT116),ISBLANK(triangle!AT115)),"-",triangle!AT116-triangle!AT115)</f>
        <v>0</v>
      </c>
      <c r="AU116" s="80">
        <f>IF(OR(ISBLANK(triangle!AU116),ISBLANK(triangle!AU115)),"-",triangle!AU116-triangle!AU115)</f>
        <v>0</v>
      </c>
      <c r="AV116" s="80">
        <f>IF(OR(ISBLANK(triangle!AV116),ISBLANK(triangle!AV115)),"-",triangle!AV116-triangle!AV115)</f>
        <v>0</v>
      </c>
      <c r="AW116" s="80">
        <f>IF(OR(ISBLANK(triangle!AW116),ISBLANK(triangle!AW115)),"-",triangle!AW116-triangle!AW115)</f>
        <v>0</v>
      </c>
      <c r="AX116" s="80">
        <f>IF(OR(ISBLANK(triangle!AX116),ISBLANK(triangle!AX115)),"-",triangle!AX116-triangle!AX115)</f>
        <v>0</v>
      </c>
      <c r="AY116" s="80">
        <f>IF(OR(ISBLANK(triangle!AY116),ISBLANK(triangle!AY115)),"-",triangle!AY116-triangle!AY115)</f>
        <v>0</v>
      </c>
      <c r="AZ116" s="80">
        <f>IF(OR(ISBLANK(triangle!AZ116),ISBLANK(triangle!AZ115)),"-",triangle!AZ116-triangle!AZ115)</f>
        <v>0</v>
      </c>
      <c r="BA116" s="80">
        <f>IF(OR(ISBLANK(triangle!BA116),ISBLANK(triangle!BA115)),"-",triangle!BA116-triangle!BA115)</f>
        <v>0</v>
      </c>
      <c r="BB116" s="80">
        <f>IF(OR(ISBLANK(triangle!BB116),ISBLANK(triangle!BB115)),"-",triangle!BB116-triangle!BB115)</f>
        <v>0</v>
      </c>
      <c r="BC116" s="80">
        <f>IF(OR(ISBLANK(triangle!BC116),ISBLANK(triangle!BC115)),"-",triangle!BC116-triangle!BC115)</f>
        <v>0</v>
      </c>
      <c r="BD116" s="80">
        <f>IF(OR(ISBLANK(triangle!BD116),ISBLANK(triangle!BD115)),"-",triangle!BD116-triangle!BD115)</f>
        <v>0</v>
      </c>
      <c r="BE116" s="80">
        <f>IF(OR(ISBLANK(triangle!BE116),ISBLANK(triangle!BE115)),"-",triangle!BE116-triangle!BE115)</f>
        <v>0</v>
      </c>
      <c r="BF116" s="80">
        <f>IF(OR(ISBLANK(triangle!BF116),ISBLANK(triangle!BF115)),"-",triangle!BF116-triangle!BF115)</f>
        <v>0</v>
      </c>
      <c r="BG116" s="80">
        <f>IF(OR(ISBLANK(triangle!BG116),ISBLANK(triangle!BG115)),"-",triangle!BG116-triangle!BG115)</f>
        <v>0</v>
      </c>
      <c r="BH116" s="80">
        <f>IF(OR(ISBLANK(triangle!BH116),ISBLANK(triangle!BH115)),"-",triangle!BH116-triangle!BH115)</f>
        <v>0</v>
      </c>
      <c r="BI116" s="80">
        <f>IF(OR(ISBLANK(triangle!BI116),ISBLANK(triangle!BI115)),"-",triangle!BI116-triangle!BI115)</f>
        <v>0</v>
      </c>
      <c r="BJ116" s="80">
        <f>IF(OR(ISBLANK(triangle!BJ116),ISBLANK(triangle!BJ115)),"-",triangle!BJ116-triangle!BJ115)</f>
        <v>0</v>
      </c>
      <c r="BK116" s="80">
        <f>IF(OR(ISBLANK(triangle!BK116),ISBLANK(triangle!BK115)),"-",triangle!BK116-triangle!BK115)</f>
        <v>0</v>
      </c>
      <c r="BL116" s="80">
        <f>IF(OR(ISBLANK(triangle!BL116),ISBLANK(triangle!BL115)),"-",triangle!BL116-triangle!BL115)</f>
        <v>0</v>
      </c>
      <c r="BM116" s="80">
        <f>IF(OR(ISBLANK(triangle!BM116),ISBLANK(triangle!BM115)),"-",triangle!BM116-triangle!BM115)</f>
        <v>0</v>
      </c>
      <c r="BN116" s="80">
        <f>IF(OR(ISBLANK(triangle!BN116),ISBLANK(triangle!BN115)),"-",triangle!BN116-triangle!BN115)</f>
        <v>0</v>
      </c>
      <c r="BO116" s="80">
        <f>IF(OR(ISBLANK(triangle!BO116),ISBLANK(triangle!BO115)),"-",triangle!BO116-triangle!BO115)</f>
        <v>0</v>
      </c>
      <c r="BP116" s="80">
        <f>IF(OR(ISBLANK(triangle!BP116),ISBLANK(triangle!BP115)),"-",triangle!BP116-triangle!BP115)</f>
        <v>0</v>
      </c>
      <c r="BQ116" s="80">
        <f>IF(OR(ISBLANK(triangle!BQ116),ISBLANK(triangle!BQ115)),"-",triangle!BQ116-triangle!BQ115)</f>
        <v>0</v>
      </c>
      <c r="BR116" s="80">
        <f>IF(OR(ISBLANK(triangle!BR116),ISBLANK(triangle!BR115)),"-",triangle!BR116-triangle!BR115)</f>
        <v>0</v>
      </c>
      <c r="BS116" s="80">
        <f>IF(OR(ISBLANK(triangle!BS116),ISBLANK(triangle!BS115)),"-",triangle!BS116-triangle!BS115)</f>
        <v>0</v>
      </c>
      <c r="BT116" s="80">
        <f>IF(OR(ISBLANK(triangle!BT116),ISBLANK(triangle!BT115)),"-",triangle!BT116-triangle!BT115)</f>
        <v>0</v>
      </c>
      <c r="BU116" s="80">
        <f>IF(OR(ISBLANK(triangle!BU116),ISBLANK(triangle!BU115)),"-",triangle!BU116-triangle!BU115)</f>
        <v>0</v>
      </c>
      <c r="BV116" s="80">
        <f>IF(OR(ISBLANK(triangle!BV116),ISBLANK(triangle!BV115)),"-",triangle!BV116-triangle!BV115)</f>
        <v>0</v>
      </c>
      <c r="BW116" s="80">
        <f>IF(OR(ISBLANK(triangle!BW116),ISBLANK(triangle!BW115)),"-",triangle!BW116-triangle!BW115)</f>
        <v>0</v>
      </c>
      <c r="BX116" s="80">
        <f>IF(OR(ISBLANK(triangle!BX116),ISBLANK(triangle!BX115)),"-",triangle!BX116-triangle!BX115)</f>
        <v>0</v>
      </c>
      <c r="BY116" s="80">
        <f>IF(OR(ISBLANK(triangle!BY116),ISBLANK(triangle!BY115)),"-",triangle!BY116-triangle!BY115)</f>
        <v>0</v>
      </c>
      <c r="BZ116" s="80">
        <f>IF(OR(ISBLANK(triangle!BZ116),ISBLANK(triangle!BZ115)),"-",triangle!BZ116-triangle!BZ115)</f>
        <v>0</v>
      </c>
      <c r="CA116" s="80">
        <f>IF(OR(ISBLANK(triangle!CA116),ISBLANK(triangle!CA115)),"-",triangle!CA116-triangle!CA115)</f>
        <v>0</v>
      </c>
      <c r="CB116" s="80">
        <f>IF(OR(ISBLANK(triangle!CB116),ISBLANK(triangle!CB115)),"-",triangle!CB116-triangle!CB115)</f>
        <v>0</v>
      </c>
      <c r="CC116" s="80">
        <f>IF(OR(ISBLANK(triangle!CC116),ISBLANK(triangle!CC115)),"-",triangle!CC116-triangle!CC115)</f>
        <v>0</v>
      </c>
      <c r="CD116" s="123">
        <f>IF(OR(ISBLANK(triangle!CD116),ISBLANK(triangle!CD115)),"-",triangle!CD116-triangle!CD115)</f>
        <v>0</v>
      </c>
      <c r="CE116" s="80">
        <f>IF(OR(ISBLANK(triangle!CE116),ISBLANK(triangle!CE115)),"-",triangle!CE116-triangle!CE115)</f>
        <v>0</v>
      </c>
      <c r="CF116" s="80">
        <f>IF(OR(ISBLANK(triangle!CF116),ISBLANK(triangle!CF115)),"-",triangle!CF116-triangle!CF115)</f>
        <v>0</v>
      </c>
      <c r="CG116" s="80">
        <f>IF(OR(ISBLANK(triangle!CG116),ISBLANK(triangle!CG115)),"-",triangle!CG116-triangle!CG115)</f>
        <v>0</v>
      </c>
      <c r="CH116" s="80">
        <f>IF(OR(ISBLANK(triangle!CH116),ISBLANK(triangle!CH115)),"-",triangle!CH116-triangle!CH115)</f>
        <v>0</v>
      </c>
      <c r="CI116" s="80">
        <f>IF(OR(ISBLANK(triangle!CI116),ISBLANK(triangle!CI115)),"-",triangle!CI116-triangle!CI115)</f>
        <v>0</v>
      </c>
      <c r="CJ116" s="80">
        <f>IF(OR(ISBLANK(triangle!CJ116),ISBLANK(triangle!CJ115)),"-",triangle!CJ116-triangle!CJ115)</f>
        <v>0</v>
      </c>
      <c r="CK116" s="80">
        <f>IF(OR(ISBLANK(triangle!CK116),ISBLANK(triangle!CK115)),"-",triangle!CK116-triangle!CK115)</f>
        <v>0</v>
      </c>
      <c r="CL116" s="80">
        <f>IF(OR(ISBLANK(triangle!CL116),ISBLANK(triangle!CL115)),"-",triangle!CL116-triangle!CL115)</f>
        <v>0</v>
      </c>
      <c r="CM116" s="80">
        <f>IF(OR(ISBLANK(triangle!CM116),ISBLANK(triangle!CM115)),"-",triangle!CM116-triangle!CM115)</f>
        <v>0</v>
      </c>
      <c r="CN116" s="80">
        <f>IF(OR(ISBLANK(triangle!CN116),ISBLANK(triangle!CN115)),"-",triangle!CN116-triangle!CN115)</f>
        <v>0</v>
      </c>
      <c r="CO116" s="80">
        <f>IF(OR(ISBLANK(triangle!CO116),ISBLANK(triangle!CO115)),"-",triangle!CO116-triangle!CO115)</f>
        <v>1.8000000000000682</v>
      </c>
      <c r="CP116" s="79"/>
      <c r="CQ116" s="80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81"/>
      <c r="II116" s="81"/>
      <c r="IJ116" s="81"/>
      <c r="IK116" s="81"/>
      <c r="IL116" s="81"/>
      <c r="IM116" s="81"/>
      <c r="IN116" s="133"/>
    </row>
    <row r="117" spans="1:248" s="78" customFormat="1" x14ac:dyDescent="0.2">
      <c r="A117"/>
      <c r="B117" s="94">
        <v>39356</v>
      </c>
      <c r="C117" s="80">
        <f>IF(OR(ISBLANK(triangle!C117),ISBLANK(triangle!C116)),"-",triangle!C117-triangle!C116)</f>
        <v>0</v>
      </c>
      <c r="D117" s="80">
        <f>IF(OR(ISBLANK(triangle!D117),ISBLANK(triangle!D116)),"-",triangle!D117-triangle!D116)</f>
        <v>0</v>
      </c>
      <c r="E117" s="80">
        <f>IF(OR(ISBLANK(triangle!E117),ISBLANK(triangle!E116)),"-",triangle!E117-triangle!E116)</f>
        <v>0</v>
      </c>
      <c r="F117" s="80">
        <f>IF(OR(ISBLANK(triangle!F117),ISBLANK(triangle!F116)),"-",triangle!F117-triangle!F116)</f>
        <v>0</v>
      </c>
      <c r="G117" s="80">
        <f>IF(OR(ISBLANK(triangle!G117),ISBLANK(triangle!G116)),"-",triangle!G117-triangle!G116)</f>
        <v>0</v>
      </c>
      <c r="H117" s="80">
        <f>IF(OR(ISBLANK(triangle!H117),ISBLANK(triangle!H116)),"-",triangle!H117-triangle!H116)</f>
        <v>0</v>
      </c>
      <c r="I117" s="80">
        <f>IF(OR(ISBLANK(triangle!I117),ISBLANK(triangle!I116)),"-",triangle!I117-triangle!I116)</f>
        <v>0</v>
      </c>
      <c r="J117" s="80">
        <f>IF(OR(ISBLANK(triangle!J117),ISBLANK(triangle!J116)),"-",triangle!J117-triangle!J116)</f>
        <v>0</v>
      </c>
      <c r="K117" s="80">
        <f>IF(OR(ISBLANK(triangle!K117),ISBLANK(triangle!K116)),"-",triangle!K117-triangle!K116)</f>
        <v>0</v>
      </c>
      <c r="L117" s="80">
        <f>IF(OR(ISBLANK(triangle!L117),ISBLANK(triangle!L116)),"-",triangle!L117-triangle!L116)</f>
        <v>0</v>
      </c>
      <c r="M117" s="80">
        <f>IF(OR(ISBLANK(triangle!M117),ISBLANK(triangle!M116)),"-",triangle!M117-triangle!M116)</f>
        <v>0</v>
      </c>
      <c r="N117" s="80">
        <f>IF(OR(ISBLANK(triangle!N117),ISBLANK(triangle!N116)),"-",triangle!N117-triangle!N116)</f>
        <v>0</v>
      </c>
      <c r="O117" s="80">
        <f>IF(OR(ISBLANK(triangle!O117),ISBLANK(triangle!O116)),"-",triangle!O117-triangle!O116)</f>
        <v>0</v>
      </c>
      <c r="P117" s="80">
        <f>IF(OR(ISBLANK(triangle!P117),ISBLANK(triangle!P116)),"-",triangle!P117-triangle!P116)</f>
        <v>0</v>
      </c>
      <c r="Q117" s="80">
        <f>IF(OR(ISBLANK(triangle!Q117),ISBLANK(triangle!Q116)),"-",triangle!Q117-triangle!Q116)</f>
        <v>0</v>
      </c>
      <c r="R117" s="80">
        <f>IF(OR(ISBLANK(triangle!R117),ISBLANK(triangle!R116)),"-",triangle!R117-triangle!R116)</f>
        <v>0</v>
      </c>
      <c r="S117" s="80">
        <f>IF(OR(ISBLANK(triangle!S117),ISBLANK(triangle!S116)),"-",triangle!S117-triangle!S116)</f>
        <v>0</v>
      </c>
      <c r="T117" s="80">
        <f>IF(OR(ISBLANK(triangle!T117),ISBLANK(triangle!T116)),"-",triangle!T117-triangle!T116)</f>
        <v>0</v>
      </c>
      <c r="U117" s="80">
        <f>IF(OR(ISBLANK(triangle!U117),ISBLANK(triangle!U116)),"-",triangle!U117-triangle!U116)</f>
        <v>0</v>
      </c>
      <c r="V117" s="80">
        <f>IF(OR(ISBLANK(triangle!V117),ISBLANK(triangle!V116)),"-",triangle!V117-triangle!V116)</f>
        <v>0</v>
      </c>
      <c r="W117" s="80">
        <f>IF(OR(ISBLANK(triangle!W117),ISBLANK(triangle!W116)),"-",triangle!W117-triangle!W116)</f>
        <v>0</v>
      </c>
      <c r="X117" s="80">
        <f>IF(OR(ISBLANK(triangle!X117),ISBLANK(triangle!X116)),"-",triangle!X117-triangle!X116)</f>
        <v>0</v>
      </c>
      <c r="Y117" s="80">
        <f>IF(OR(ISBLANK(triangle!Y117),ISBLANK(triangle!Y116)),"-",triangle!Y117-triangle!Y116)</f>
        <v>0</v>
      </c>
      <c r="Z117" s="80">
        <f>IF(OR(ISBLANK(triangle!Z117),ISBLANK(triangle!Z116)),"-",triangle!Z117-triangle!Z116)</f>
        <v>0</v>
      </c>
      <c r="AA117" s="80">
        <f>IF(OR(ISBLANK(triangle!AA117),ISBLANK(triangle!AA116)),"-",triangle!AA117-triangle!AA116)</f>
        <v>0</v>
      </c>
      <c r="AB117" s="80">
        <f>IF(OR(ISBLANK(triangle!AB117),ISBLANK(triangle!AB116)),"-",triangle!AB117-triangle!AB116)</f>
        <v>0</v>
      </c>
      <c r="AC117" s="80">
        <f>IF(OR(ISBLANK(triangle!AC117),ISBLANK(triangle!AC116)),"-",triangle!AC117-triangle!AC116)</f>
        <v>0</v>
      </c>
      <c r="AD117" s="80">
        <f>IF(OR(ISBLANK(triangle!AD117),ISBLANK(triangle!AD116)),"-",triangle!AD117-triangle!AD116)</f>
        <v>0</v>
      </c>
      <c r="AE117" s="80">
        <f>IF(OR(ISBLANK(triangle!AE117),ISBLANK(triangle!AE116)),"-",triangle!AE117-triangle!AE116)</f>
        <v>0</v>
      </c>
      <c r="AF117" s="80">
        <f>IF(OR(ISBLANK(triangle!AF117),ISBLANK(triangle!AF116)),"-",triangle!AF117-triangle!AF116)</f>
        <v>0</v>
      </c>
      <c r="AG117" s="80">
        <f>IF(OR(ISBLANK(triangle!AG117),ISBLANK(triangle!AG116)),"-",triangle!AG117-triangle!AG116)</f>
        <v>0</v>
      </c>
      <c r="AH117" s="80">
        <f>IF(OR(ISBLANK(triangle!AH117),ISBLANK(triangle!AH116)),"-",triangle!AH117-triangle!AH116)</f>
        <v>0</v>
      </c>
      <c r="AI117" s="80">
        <f>IF(OR(ISBLANK(triangle!AI117),ISBLANK(triangle!AI116)),"-",triangle!AI117-triangle!AI116)</f>
        <v>0</v>
      </c>
      <c r="AJ117" s="80">
        <f>IF(OR(ISBLANK(triangle!AJ117),ISBLANK(triangle!AJ116)),"-",triangle!AJ117-triangle!AJ116)</f>
        <v>0</v>
      </c>
      <c r="AK117" s="80">
        <f>IF(OR(ISBLANK(triangle!AK117),ISBLANK(triangle!AK116)),"-",triangle!AK117-triangle!AK116)</f>
        <v>0</v>
      </c>
      <c r="AL117" s="80">
        <f>IF(OR(ISBLANK(triangle!AL117),ISBLANK(triangle!AL116)),"-",triangle!AL117-triangle!AL116)</f>
        <v>0</v>
      </c>
      <c r="AM117" s="80">
        <f>IF(OR(ISBLANK(triangle!AM117),ISBLANK(triangle!AM116)),"-",triangle!AM117-triangle!AM116)</f>
        <v>0</v>
      </c>
      <c r="AN117" s="80">
        <f>IF(OR(ISBLANK(triangle!AN117),ISBLANK(triangle!AN116)),"-",triangle!AN117-triangle!AN116)</f>
        <v>0</v>
      </c>
      <c r="AO117" s="80">
        <f>IF(OR(ISBLANK(triangle!AO117),ISBLANK(triangle!AO116)),"-",triangle!AO117-triangle!AO116)</f>
        <v>0</v>
      </c>
      <c r="AP117" s="80">
        <f>IF(OR(ISBLANK(triangle!AP117),ISBLANK(triangle!AP116)),"-",triangle!AP117-triangle!AP116)</f>
        <v>0</v>
      </c>
      <c r="AQ117" s="80">
        <f>IF(OR(ISBLANK(triangle!AQ117),ISBLANK(triangle!AQ116)),"-",triangle!AQ117-triangle!AQ116)</f>
        <v>0</v>
      </c>
      <c r="AR117" s="80">
        <f>IF(OR(ISBLANK(triangle!AR117),ISBLANK(triangle!AR116)),"-",triangle!AR117-triangle!AR116)</f>
        <v>0</v>
      </c>
      <c r="AS117" s="80">
        <f>IF(OR(ISBLANK(triangle!AS117),ISBLANK(triangle!AS116)),"-",triangle!AS117-triangle!AS116)</f>
        <v>0</v>
      </c>
      <c r="AT117" s="80">
        <f>IF(OR(ISBLANK(triangle!AT117),ISBLANK(triangle!AT116)),"-",triangle!AT117-triangle!AT116)</f>
        <v>0</v>
      </c>
      <c r="AU117" s="80">
        <f>IF(OR(ISBLANK(triangle!AU117),ISBLANK(triangle!AU116)),"-",triangle!AU117-triangle!AU116)</f>
        <v>0</v>
      </c>
      <c r="AV117" s="80">
        <f>IF(OR(ISBLANK(triangle!AV117),ISBLANK(triangle!AV116)),"-",triangle!AV117-triangle!AV116)</f>
        <v>0</v>
      </c>
      <c r="AW117" s="80">
        <f>IF(OR(ISBLANK(triangle!AW117),ISBLANK(triangle!AW116)),"-",triangle!AW117-triangle!AW116)</f>
        <v>0</v>
      </c>
      <c r="AX117" s="80">
        <f>IF(OR(ISBLANK(triangle!AX117),ISBLANK(triangle!AX116)),"-",triangle!AX117-triangle!AX116)</f>
        <v>0</v>
      </c>
      <c r="AY117" s="80">
        <f>IF(OR(ISBLANK(triangle!AY117),ISBLANK(triangle!AY116)),"-",triangle!AY117-triangle!AY116)</f>
        <v>0</v>
      </c>
      <c r="AZ117" s="80">
        <f>IF(OR(ISBLANK(triangle!AZ117),ISBLANK(triangle!AZ116)),"-",triangle!AZ117-triangle!AZ116)</f>
        <v>0</v>
      </c>
      <c r="BA117" s="80">
        <f>IF(OR(ISBLANK(triangle!BA117),ISBLANK(triangle!BA116)),"-",triangle!BA117-triangle!BA116)</f>
        <v>0</v>
      </c>
      <c r="BB117" s="80">
        <f>IF(OR(ISBLANK(triangle!BB117),ISBLANK(triangle!BB116)),"-",triangle!BB117-triangle!BB116)</f>
        <v>0</v>
      </c>
      <c r="BC117" s="80">
        <f>IF(OR(ISBLANK(triangle!BC117),ISBLANK(triangle!BC116)),"-",triangle!BC117-triangle!BC116)</f>
        <v>0</v>
      </c>
      <c r="BD117" s="80">
        <f>IF(OR(ISBLANK(triangle!BD117),ISBLANK(triangle!BD116)),"-",triangle!BD117-triangle!BD116)</f>
        <v>0</v>
      </c>
      <c r="BE117" s="80">
        <f>IF(OR(ISBLANK(triangle!BE117),ISBLANK(triangle!BE116)),"-",triangle!BE117-triangle!BE116)</f>
        <v>0</v>
      </c>
      <c r="BF117" s="80">
        <f>IF(OR(ISBLANK(triangle!BF117),ISBLANK(triangle!BF116)),"-",triangle!BF117-triangle!BF116)</f>
        <v>0</v>
      </c>
      <c r="BG117" s="80">
        <f>IF(OR(ISBLANK(triangle!BG117),ISBLANK(triangle!BG116)),"-",triangle!BG117-triangle!BG116)</f>
        <v>0</v>
      </c>
      <c r="BH117" s="80">
        <f>IF(OR(ISBLANK(triangle!BH117),ISBLANK(triangle!BH116)),"-",triangle!BH117-triangle!BH116)</f>
        <v>0</v>
      </c>
      <c r="BI117" s="80">
        <f>IF(OR(ISBLANK(triangle!BI117),ISBLANK(triangle!BI116)),"-",triangle!BI117-triangle!BI116)</f>
        <v>0</v>
      </c>
      <c r="BJ117" s="80">
        <f>IF(OR(ISBLANK(triangle!BJ117),ISBLANK(triangle!BJ116)),"-",triangle!BJ117-triangle!BJ116)</f>
        <v>0</v>
      </c>
      <c r="BK117" s="80">
        <f>IF(OR(ISBLANK(triangle!BK117),ISBLANK(triangle!BK116)),"-",triangle!BK117-triangle!BK116)</f>
        <v>0</v>
      </c>
      <c r="BL117" s="80">
        <f>IF(OR(ISBLANK(triangle!BL117),ISBLANK(triangle!BL116)),"-",triangle!BL117-triangle!BL116)</f>
        <v>0</v>
      </c>
      <c r="BM117" s="80">
        <f>IF(OR(ISBLANK(triangle!BM117),ISBLANK(triangle!BM116)),"-",triangle!BM117-triangle!BM116)</f>
        <v>0</v>
      </c>
      <c r="BN117" s="80">
        <f>IF(OR(ISBLANK(triangle!BN117),ISBLANK(triangle!BN116)),"-",triangle!BN117-triangle!BN116)</f>
        <v>0</v>
      </c>
      <c r="BO117" s="80">
        <f>IF(OR(ISBLANK(triangle!BO117),ISBLANK(triangle!BO116)),"-",triangle!BO117-triangle!BO116)</f>
        <v>0</v>
      </c>
      <c r="BP117" s="80">
        <f>IF(OR(ISBLANK(triangle!BP117),ISBLANK(triangle!BP116)),"-",triangle!BP117-triangle!BP116)</f>
        <v>0</v>
      </c>
      <c r="BQ117" s="80">
        <f>IF(OR(ISBLANK(triangle!BQ117),ISBLANK(triangle!BQ116)),"-",triangle!BQ117-triangle!BQ116)</f>
        <v>0</v>
      </c>
      <c r="BR117" s="80">
        <f>IF(OR(ISBLANK(triangle!BR117),ISBLANK(triangle!BR116)),"-",triangle!BR117-triangle!BR116)</f>
        <v>0</v>
      </c>
      <c r="BS117" s="80">
        <f>IF(OR(ISBLANK(triangle!BS117),ISBLANK(triangle!BS116)),"-",triangle!BS117-triangle!BS116)</f>
        <v>0</v>
      </c>
      <c r="BT117" s="80">
        <f>IF(OR(ISBLANK(triangle!BT117),ISBLANK(triangle!BT116)),"-",triangle!BT117-triangle!BT116)</f>
        <v>0</v>
      </c>
      <c r="BU117" s="80">
        <f>IF(OR(ISBLANK(triangle!BU117),ISBLANK(triangle!BU116)),"-",triangle!BU117-triangle!BU116)</f>
        <v>0</v>
      </c>
      <c r="BV117" s="80">
        <f>IF(OR(ISBLANK(triangle!BV117),ISBLANK(triangle!BV116)),"-",triangle!BV117-triangle!BV116)</f>
        <v>0</v>
      </c>
      <c r="BW117" s="80">
        <f>IF(OR(ISBLANK(triangle!BW117),ISBLANK(triangle!BW116)),"-",triangle!BW117-triangle!BW116)</f>
        <v>0</v>
      </c>
      <c r="BX117" s="80">
        <f>IF(OR(ISBLANK(triangle!BX117),ISBLANK(triangle!BX116)),"-",triangle!BX117-triangle!BX116)</f>
        <v>0</v>
      </c>
      <c r="BY117" s="80">
        <f>IF(OR(ISBLANK(triangle!BY117),ISBLANK(triangle!BY116)),"-",triangle!BY117-triangle!BY116)</f>
        <v>0</v>
      </c>
      <c r="BZ117" s="80">
        <f>IF(OR(ISBLANK(triangle!BZ117),ISBLANK(triangle!BZ116)),"-",triangle!BZ117-triangle!BZ116)</f>
        <v>0</v>
      </c>
      <c r="CA117" s="80">
        <f>IF(OR(ISBLANK(triangle!CA117),ISBLANK(triangle!CA116)),"-",triangle!CA117-triangle!CA116)</f>
        <v>0</v>
      </c>
      <c r="CB117" s="80">
        <f>IF(OR(ISBLANK(triangle!CB117),ISBLANK(triangle!CB116)),"-",triangle!CB117-triangle!CB116)</f>
        <v>0</v>
      </c>
      <c r="CC117" s="80">
        <f>IF(OR(ISBLANK(triangle!CC117),ISBLANK(triangle!CC116)),"-",triangle!CC117-triangle!CC116)</f>
        <v>0</v>
      </c>
      <c r="CD117" s="80">
        <f>IF(OR(ISBLANK(triangle!CD117),ISBLANK(triangle!CD116)),"-",triangle!CD117-triangle!CD116)</f>
        <v>0</v>
      </c>
      <c r="CE117" s="123">
        <f>IF(OR(ISBLANK(triangle!CE117),ISBLANK(triangle!CE116)),"-",triangle!CE117-triangle!CE116)</f>
        <v>0</v>
      </c>
      <c r="CF117" s="80">
        <f>IF(OR(ISBLANK(triangle!CF117),ISBLANK(triangle!CF116)),"-",triangle!CF117-triangle!CF116)</f>
        <v>0</v>
      </c>
      <c r="CG117" s="80">
        <f>IF(OR(ISBLANK(triangle!CG117),ISBLANK(triangle!CG116)),"-",triangle!CG117-triangle!CG116)</f>
        <v>0</v>
      </c>
      <c r="CH117" s="80">
        <f>IF(OR(ISBLANK(triangle!CH117),ISBLANK(triangle!CH116)),"-",triangle!CH117-triangle!CH116)</f>
        <v>0</v>
      </c>
      <c r="CI117" s="80">
        <f>IF(OR(ISBLANK(triangle!CI117),ISBLANK(triangle!CI116)),"-",triangle!CI117-triangle!CI116)</f>
        <v>0</v>
      </c>
      <c r="CJ117" s="80">
        <f>IF(OR(ISBLANK(triangle!CJ117),ISBLANK(triangle!CJ116)),"-",triangle!CJ117-triangle!CJ116)</f>
        <v>0</v>
      </c>
      <c r="CK117" s="80">
        <f>IF(OR(ISBLANK(triangle!CK117),ISBLANK(triangle!CK116)),"-",triangle!CK117-triangle!CK116)</f>
        <v>0</v>
      </c>
      <c r="CL117" s="80">
        <f>IF(OR(ISBLANK(triangle!CL117),ISBLANK(triangle!CL116)),"-",triangle!CL117-triangle!CL116)</f>
        <v>0</v>
      </c>
      <c r="CM117" s="80">
        <f>IF(OR(ISBLANK(triangle!CM117),ISBLANK(triangle!CM116)),"-",triangle!CM117-triangle!CM116)</f>
        <v>0</v>
      </c>
      <c r="CN117" s="80">
        <f>IF(OR(ISBLANK(triangle!CN117),ISBLANK(triangle!CN116)),"-",triangle!CN117-triangle!CN116)</f>
        <v>0</v>
      </c>
      <c r="CO117" s="80">
        <f>IF(OR(ISBLANK(triangle!CO117),ISBLANK(triangle!CO116)),"-",triangle!CO117-triangle!CO116)</f>
        <v>0</v>
      </c>
      <c r="CP117" s="80">
        <f>IF(OR(ISBLANK(triangle!CP117),ISBLANK(triangle!CP116)),"-",triangle!CP117-triangle!CP116)</f>
        <v>-4.2999999999999545</v>
      </c>
      <c r="CQ117" s="79"/>
      <c r="CR117" s="80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  <c r="HU117" s="81"/>
      <c r="HV117" s="81"/>
      <c r="HW117" s="81"/>
      <c r="HX117" s="81"/>
      <c r="HY117" s="81"/>
      <c r="HZ117" s="81"/>
      <c r="IA117" s="81"/>
      <c r="IB117" s="81"/>
      <c r="IC117" s="81"/>
      <c r="ID117" s="81"/>
      <c r="IE117" s="81"/>
      <c r="IF117" s="81"/>
      <c r="IG117" s="81"/>
      <c r="IH117" s="81"/>
      <c r="II117" s="81"/>
      <c r="IJ117" s="81"/>
      <c r="IK117" s="81"/>
      <c r="IL117" s="81"/>
      <c r="IM117" s="81"/>
      <c r="IN117" s="133"/>
    </row>
    <row r="118" spans="1:248" s="78" customFormat="1" x14ac:dyDescent="0.2">
      <c r="A118"/>
      <c r="B118" s="94">
        <v>39387</v>
      </c>
      <c r="C118" s="80">
        <f>IF(OR(ISBLANK(triangle!C118),ISBLANK(triangle!C117)),"-",triangle!C118-triangle!C117)</f>
        <v>0</v>
      </c>
      <c r="D118" s="80">
        <f>IF(OR(ISBLANK(triangle!D118),ISBLANK(triangle!D117)),"-",triangle!D118-triangle!D117)</f>
        <v>0</v>
      </c>
      <c r="E118" s="80">
        <f>IF(OR(ISBLANK(triangle!E118),ISBLANK(triangle!E117)),"-",triangle!E118-triangle!E117)</f>
        <v>0</v>
      </c>
      <c r="F118" s="80">
        <f>IF(OR(ISBLANK(triangle!F118),ISBLANK(triangle!F117)),"-",triangle!F118-triangle!F117)</f>
        <v>0</v>
      </c>
      <c r="G118" s="80">
        <f>IF(OR(ISBLANK(triangle!G118),ISBLANK(triangle!G117)),"-",triangle!G118-triangle!G117)</f>
        <v>0</v>
      </c>
      <c r="H118" s="80">
        <f>IF(OR(ISBLANK(triangle!H118),ISBLANK(triangle!H117)),"-",triangle!H118-triangle!H117)</f>
        <v>0</v>
      </c>
      <c r="I118" s="80">
        <f>IF(OR(ISBLANK(triangle!I118),ISBLANK(triangle!I117)),"-",triangle!I118-triangle!I117)</f>
        <v>0</v>
      </c>
      <c r="J118" s="80">
        <f>IF(OR(ISBLANK(triangle!J118),ISBLANK(triangle!J117)),"-",triangle!J118-triangle!J117)</f>
        <v>0</v>
      </c>
      <c r="K118" s="80">
        <f>IF(OR(ISBLANK(triangle!K118),ISBLANK(triangle!K117)),"-",triangle!K118-triangle!K117)</f>
        <v>0</v>
      </c>
      <c r="L118" s="80">
        <f>IF(OR(ISBLANK(triangle!L118),ISBLANK(triangle!L117)),"-",triangle!L118-triangle!L117)</f>
        <v>0</v>
      </c>
      <c r="M118" s="80">
        <f>IF(OR(ISBLANK(triangle!M118),ISBLANK(triangle!M117)),"-",triangle!M118-triangle!M117)</f>
        <v>0</v>
      </c>
      <c r="N118" s="80">
        <f>IF(OR(ISBLANK(triangle!N118),ISBLANK(triangle!N117)),"-",triangle!N118-triangle!N117)</f>
        <v>0</v>
      </c>
      <c r="O118" s="80">
        <f>IF(OR(ISBLANK(triangle!O118),ISBLANK(triangle!O117)),"-",triangle!O118-triangle!O117)</f>
        <v>0</v>
      </c>
      <c r="P118" s="80">
        <f>IF(OR(ISBLANK(triangle!P118),ISBLANK(triangle!P117)),"-",triangle!P118-triangle!P117)</f>
        <v>0</v>
      </c>
      <c r="Q118" s="80">
        <f>IF(OR(ISBLANK(triangle!Q118),ISBLANK(triangle!Q117)),"-",triangle!Q118-triangle!Q117)</f>
        <v>0</v>
      </c>
      <c r="R118" s="80">
        <f>IF(OR(ISBLANK(triangle!R118),ISBLANK(triangle!R117)),"-",triangle!R118-triangle!R117)</f>
        <v>0</v>
      </c>
      <c r="S118" s="80">
        <f>IF(OR(ISBLANK(triangle!S118),ISBLANK(triangle!S117)),"-",triangle!S118-triangle!S117)</f>
        <v>0</v>
      </c>
      <c r="T118" s="80">
        <f>IF(OR(ISBLANK(triangle!T118),ISBLANK(triangle!T117)),"-",triangle!T118-triangle!T117)</f>
        <v>0</v>
      </c>
      <c r="U118" s="80">
        <f>IF(OR(ISBLANK(triangle!U118),ISBLANK(triangle!U117)),"-",triangle!U118-triangle!U117)</f>
        <v>0</v>
      </c>
      <c r="V118" s="80">
        <f>IF(OR(ISBLANK(triangle!V118),ISBLANK(triangle!V117)),"-",triangle!V118-triangle!V117)</f>
        <v>0</v>
      </c>
      <c r="W118" s="80">
        <f>IF(OR(ISBLANK(triangle!W118),ISBLANK(triangle!W117)),"-",triangle!W118-triangle!W117)</f>
        <v>0</v>
      </c>
      <c r="X118" s="80">
        <f>IF(OR(ISBLANK(triangle!X118),ISBLANK(triangle!X117)),"-",triangle!X118-triangle!X117)</f>
        <v>0</v>
      </c>
      <c r="Y118" s="80">
        <f>IF(OR(ISBLANK(triangle!Y118),ISBLANK(triangle!Y117)),"-",triangle!Y118-triangle!Y117)</f>
        <v>0</v>
      </c>
      <c r="Z118" s="80">
        <f>IF(OR(ISBLANK(triangle!Z118),ISBLANK(triangle!Z117)),"-",triangle!Z118-triangle!Z117)</f>
        <v>0</v>
      </c>
      <c r="AA118" s="80">
        <f>IF(OR(ISBLANK(triangle!AA118),ISBLANK(triangle!AA117)),"-",triangle!AA118-triangle!AA117)</f>
        <v>0</v>
      </c>
      <c r="AB118" s="80">
        <f>IF(OR(ISBLANK(triangle!AB118),ISBLANK(triangle!AB117)),"-",triangle!AB118-triangle!AB117)</f>
        <v>0</v>
      </c>
      <c r="AC118" s="80">
        <f>IF(OR(ISBLANK(triangle!AC118),ISBLANK(triangle!AC117)),"-",triangle!AC118-triangle!AC117)</f>
        <v>0</v>
      </c>
      <c r="AD118" s="80">
        <f>IF(OR(ISBLANK(triangle!AD118),ISBLANK(triangle!AD117)),"-",triangle!AD118-triangle!AD117)</f>
        <v>0</v>
      </c>
      <c r="AE118" s="80">
        <f>IF(OR(ISBLANK(triangle!AE118),ISBLANK(triangle!AE117)),"-",triangle!AE118-triangle!AE117)</f>
        <v>0</v>
      </c>
      <c r="AF118" s="80">
        <f>IF(OR(ISBLANK(triangle!AF118),ISBLANK(triangle!AF117)),"-",triangle!AF118-triangle!AF117)</f>
        <v>0</v>
      </c>
      <c r="AG118" s="80">
        <f>IF(OR(ISBLANK(triangle!AG118),ISBLANK(triangle!AG117)),"-",triangle!AG118-triangle!AG117)</f>
        <v>0</v>
      </c>
      <c r="AH118" s="80">
        <f>IF(OR(ISBLANK(triangle!AH118),ISBLANK(triangle!AH117)),"-",triangle!AH118-triangle!AH117)</f>
        <v>0</v>
      </c>
      <c r="AI118" s="80">
        <f>IF(OR(ISBLANK(triangle!AI118),ISBLANK(triangle!AI117)),"-",triangle!AI118-triangle!AI117)</f>
        <v>0</v>
      </c>
      <c r="AJ118" s="80">
        <f>IF(OR(ISBLANK(triangle!AJ118),ISBLANK(triangle!AJ117)),"-",triangle!AJ118-triangle!AJ117)</f>
        <v>0</v>
      </c>
      <c r="AK118" s="80">
        <f>IF(OR(ISBLANK(triangle!AK118),ISBLANK(triangle!AK117)),"-",triangle!AK118-triangle!AK117)</f>
        <v>0</v>
      </c>
      <c r="AL118" s="80">
        <f>IF(OR(ISBLANK(triangle!AL118),ISBLANK(triangle!AL117)),"-",triangle!AL118-triangle!AL117)</f>
        <v>0</v>
      </c>
      <c r="AM118" s="80">
        <f>IF(OR(ISBLANK(triangle!AM118),ISBLANK(triangle!AM117)),"-",triangle!AM118-triangle!AM117)</f>
        <v>0</v>
      </c>
      <c r="AN118" s="80">
        <f>IF(OR(ISBLANK(triangle!AN118),ISBLANK(triangle!AN117)),"-",triangle!AN118-triangle!AN117)</f>
        <v>0</v>
      </c>
      <c r="AO118" s="80">
        <f>IF(OR(ISBLANK(triangle!AO118),ISBLANK(triangle!AO117)),"-",triangle!AO118-triangle!AO117)</f>
        <v>0</v>
      </c>
      <c r="AP118" s="80">
        <f>IF(OR(ISBLANK(triangle!AP118),ISBLANK(triangle!AP117)),"-",triangle!AP118-triangle!AP117)</f>
        <v>0</v>
      </c>
      <c r="AQ118" s="80">
        <f>IF(OR(ISBLANK(triangle!AQ118),ISBLANK(triangle!AQ117)),"-",triangle!AQ118-triangle!AQ117)</f>
        <v>0</v>
      </c>
      <c r="AR118" s="80">
        <f>IF(OR(ISBLANK(triangle!AR118),ISBLANK(triangle!AR117)),"-",triangle!AR118-triangle!AR117)</f>
        <v>0</v>
      </c>
      <c r="AS118" s="80">
        <f>IF(OR(ISBLANK(triangle!AS118),ISBLANK(triangle!AS117)),"-",triangle!AS118-triangle!AS117)</f>
        <v>0</v>
      </c>
      <c r="AT118" s="80">
        <f>IF(OR(ISBLANK(triangle!AT118),ISBLANK(triangle!AT117)),"-",triangle!AT118-triangle!AT117)</f>
        <v>0</v>
      </c>
      <c r="AU118" s="80">
        <f>IF(OR(ISBLANK(triangle!AU118),ISBLANK(triangle!AU117)),"-",triangle!AU118-triangle!AU117)</f>
        <v>0</v>
      </c>
      <c r="AV118" s="80">
        <f>IF(OR(ISBLANK(triangle!AV118),ISBLANK(triangle!AV117)),"-",triangle!AV118-triangle!AV117)</f>
        <v>0</v>
      </c>
      <c r="AW118" s="80">
        <f>IF(OR(ISBLANK(triangle!AW118),ISBLANK(triangle!AW117)),"-",triangle!AW118-triangle!AW117)</f>
        <v>0</v>
      </c>
      <c r="AX118" s="80">
        <f>IF(OR(ISBLANK(triangle!AX118),ISBLANK(triangle!AX117)),"-",triangle!AX118-triangle!AX117)</f>
        <v>0</v>
      </c>
      <c r="AY118" s="80">
        <f>IF(OR(ISBLANK(triangle!AY118),ISBLANK(triangle!AY117)),"-",triangle!AY118-triangle!AY117)</f>
        <v>0</v>
      </c>
      <c r="AZ118" s="80">
        <f>IF(OR(ISBLANK(triangle!AZ118),ISBLANK(triangle!AZ117)),"-",triangle!AZ118-triangle!AZ117)</f>
        <v>0</v>
      </c>
      <c r="BA118" s="80">
        <f>IF(OR(ISBLANK(triangle!BA118),ISBLANK(triangle!BA117)),"-",triangle!BA118-triangle!BA117)</f>
        <v>0</v>
      </c>
      <c r="BB118" s="80">
        <f>IF(OR(ISBLANK(triangle!BB118),ISBLANK(triangle!BB117)),"-",triangle!BB118-triangle!BB117)</f>
        <v>0</v>
      </c>
      <c r="BC118" s="80">
        <f>IF(OR(ISBLANK(triangle!BC118),ISBLANK(triangle!BC117)),"-",triangle!BC118-triangle!BC117)</f>
        <v>0</v>
      </c>
      <c r="BD118" s="80">
        <f>IF(OR(ISBLANK(triangle!BD118),ISBLANK(triangle!BD117)),"-",triangle!BD118-triangle!BD117)</f>
        <v>0</v>
      </c>
      <c r="BE118" s="80">
        <f>IF(OR(ISBLANK(triangle!BE118),ISBLANK(triangle!BE117)),"-",triangle!BE118-triangle!BE117)</f>
        <v>0</v>
      </c>
      <c r="BF118" s="80">
        <f>IF(OR(ISBLANK(triangle!BF118),ISBLANK(triangle!BF117)),"-",triangle!BF118-triangle!BF117)</f>
        <v>0</v>
      </c>
      <c r="BG118" s="80">
        <f>IF(OR(ISBLANK(triangle!BG118),ISBLANK(triangle!BG117)),"-",triangle!BG118-triangle!BG117)</f>
        <v>0</v>
      </c>
      <c r="BH118" s="80">
        <f>IF(OR(ISBLANK(triangle!BH118),ISBLANK(triangle!BH117)),"-",triangle!BH118-triangle!BH117)</f>
        <v>0</v>
      </c>
      <c r="BI118" s="80">
        <f>IF(OR(ISBLANK(triangle!BI118),ISBLANK(triangle!BI117)),"-",triangle!BI118-triangle!BI117)</f>
        <v>0</v>
      </c>
      <c r="BJ118" s="80">
        <f>IF(OR(ISBLANK(triangle!BJ118),ISBLANK(triangle!BJ117)),"-",triangle!BJ118-triangle!BJ117)</f>
        <v>0</v>
      </c>
      <c r="BK118" s="80">
        <f>IF(OR(ISBLANK(triangle!BK118),ISBLANK(triangle!BK117)),"-",triangle!BK118-triangle!BK117)</f>
        <v>0</v>
      </c>
      <c r="BL118" s="80">
        <f>IF(OR(ISBLANK(triangle!BL118),ISBLANK(triangle!BL117)),"-",triangle!BL118-triangle!BL117)</f>
        <v>0</v>
      </c>
      <c r="BM118" s="80">
        <f>IF(OR(ISBLANK(triangle!BM118),ISBLANK(triangle!BM117)),"-",triangle!BM118-triangle!BM117)</f>
        <v>0</v>
      </c>
      <c r="BN118" s="80">
        <f>IF(OR(ISBLANK(triangle!BN118),ISBLANK(triangle!BN117)),"-",triangle!BN118-triangle!BN117)</f>
        <v>0</v>
      </c>
      <c r="BO118" s="80">
        <f>IF(OR(ISBLANK(triangle!BO118),ISBLANK(triangle!BO117)),"-",triangle!BO118-triangle!BO117)</f>
        <v>0</v>
      </c>
      <c r="BP118" s="80">
        <f>IF(OR(ISBLANK(triangle!BP118),ISBLANK(triangle!BP117)),"-",triangle!BP118-triangle!BP117)</f>
        <v>0</v>
      </c>
      <c r="BQ118" s="80">
        <f>IF(OR(ISBLANK(triangle!BQ118),ISBLANK(triangle!BQ117)),"-",triangle!BQ118-triangle!BQ117)</f>
        <v>0</v>
      </c>
      <c r="BR118" s="80">
        <f>IF(OR(ISBLANK(triangle!BR118),ISBLANK(triangle!BR117)),"-",triangle!BR118-triangle!BR117)</f>
        <v>0</v>
      </c>
      <c r="BS118" s="80">
        <f>IF(OR(ISBLANK(triangle!BS118),ISBLANK(triangle!BS117)),"-",triangle!BS118-triangle!BS117)</f>
        <v>0</v>
      </c>
      <c r="BT118" s="80">
        <f>IF(OR(ISBLANK(triangle!BT118),ISBLANK(triangle!BT117)),"-",triangle!BT118-triangle!BT117)</f>
        <v>0</v>
      </c>
      <c r="BU118" s="80">
        <f>IF(OR(ISBLANK(triangle!BU118),ISBLANK(triangle!BU117)),"-",triangle!BU118-triangle!BU117)</f>
        <v>0</v>
      </c>
      <c r="BV118" s="80">
        <f>IF(OR(ISBLANK(triangle!BV118),ISBLANK(triangle!BV117)),"-",triangle!BV118-triangle!BV117)</f>
        <v>0</v>
      </c>
      <c r="BW118" s="80">
        <f>IF(OR(ISBLANK(triangle!BW118),ISBLANK(triangle!BW117)),"-",triangle!BW118-triangle!BW117)</f>
        <v>0</v>
      </c>
      <c r="BX118" s="80">
        <f>IF(OR(ISBLANK(triangle!BX118),ISBLANK(triangle!BX117)),"-",triangle!BX118-triangle!BX117)</f>
        <v>0</v>
      </c>
      <c r="BY118" s="80">
        <f>IF(OR(ISBLANK(triangle!BY118),ISBLANK(triangle!BY117)),"-",triangle!BY118-triangle!BY117)</f>
        <v>0</v>
      </c>
      <c r="BZ118" s="80">
        <f>IF(OR(ISBLANK(triangle!BZ118),ISBLANK(triangle!BZ117)),"-",triangle!BZ118-triangle!BZ117)</f>
        <v>0</v>
      </c>
      <c r="CA118" s="80">
        <f>IF(OR(ISBLANK(triangle!CA118),ISBLANK(triangle!CA117)),"-",triangle!CA118-triangle!CA117)</f>
        <v>0</v>
      </c>
      <c r="CB118" s="80">
        <f>IF(OR(ISBLANK(triangle!CB118),ISBLANK(triangle!CB117)),"-",triangle!CB118-triangle!CB117)</f>
        <v>0</v>
      </c>
      <c r="CC118" s="80">
        <f>IF(OR(ISBLANK(triangle!CC118),ISBLANK(triangle!CC117)),"-",triangle!CC118-triangle!CC117)</f>
        <v>0</v>
      </c>
      <c r="CD118" s="80">
        <f>IF(OR(ISBLANK(triangle!CD118),ISBLANK(triangle!CD117)),"-",triangle!CD118-triangle!CD117)</f>
        <v>0</v>
      </c>
      <c r="CE118" s="80">
        <f>IF(OR(ISBLANK(triangle!CE118),ISBLANK(triangle!CE117)),"-",triangle!CE118-triangle!CE117)</f>
        <v>0</v>
      </c>
      <c r="CF118" s="123">
        <f>IF(OR(ISBLANK(triangle!CF118),ISBLANK(triangle!CF117)),"-",triangle!CF118-triangle!CF117)</f>
        <v>0</v>
      </c>
      <c r="CG118" s="80">
        <f>IF(OR(ISBLANK(triangle!CG118),ISBLANK(triangle!CG117)),"-",triangle!CG118-triangle!CG117)</f>
        <v>0</v>
      </c>
      <c r="CH118" s="80">
        <f>IF(OR(ISBLANK(triangle!CH118),ISBLANK(triangle!CH117)),"-",triangle!CH118-triangle!CH117)</f>
        <v>0</v>
      </c>
      <c r="CI118" s="80">
        <f>IF(OR(ISBLANK(triangle!CI118),ISBLANK(triangle!CI117)),"-",triangle!CI118-triangle!CI117)</f>
        <v>0</v>
      </c>
      <c r="CJ118" s="80">
        <f>IF(OR(ISBLANK(triangle!CJ118),ISBLANK(triangle!CJ117)),"-",triangle!CJ118-triangle!CJ117)</f>
        <v>0</v>
      </c>
      <c r="CK118" s="80">
        <f>IF(OR(ISBLANK(triangle!CK118),ISBLANK(triangle!CK117)),"-",triangle!CK118-triangle!CK117)</f>
        <v>0</v>
      </c>
      <c r="CL118" s="80">
        <f>IF(OR(ISBLANK(triangle!CL118),ISBLANK(triangle!CL117)),"-",triangle!CL118-triangle!CL117)</f>
        <v>0</v>
      </c>
      <c r="CM118" s="80">
        <f>IF(OR(ISBLANK(triangle!CM118),ISBLANK(triangle!CM117)),"-",triangle!CM118-triangle!CM117)</f>
        <v>0</v>
      </c>
      <c r="CN118" s="80">
        <f>IF(OR(ISBLANK(triangle!CN118),ISBLANK(triangle!CN117)),"-",triangle!CN118-triangle!CN117)</f>
        <v>0</v>
      </c>
      <c r="CO118" s="80">
        <f>IF(OR(ISBLANK(triangle!CO118),ISBLANK(triangle!CO117)),"-",triangle!CO118-triangle!CO117)</f>
        <v>0</v>
      </c>
      <c r="CP118" s="80">
        <f>IF(OR(ISBLANK(triangle!CP118),ISBLANK(triangle!CP117)),"-",triangle!CP118-triangle!CP117)</f>
        <v>0</v>
      </c>
      <c r="CQ118" s="80">
        <f>IF(OR(ISBLANK(triangle!CQ118),ISBLANK(triangle!CQ117)),"-",triangle!CQ118-triangle!CQ117)</f>
        <v>-1.0999999999999091</v>
      </c>
      <c r="CR118" s="79"/>
      <c r="CS118" s="80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  <c r="HU118" s="81"/>
      <c r="HV118" s="81"/>
      <c r="HW118" s="81"/>
      <c r="HX118" s="81"/>
      <c r="HY118" s="81"/>
      <c r="HZ118" s="81"/>
      <c r="IA118" s="81"/>
      <c r="IB118" s="81"/>
      <c r="IC118" s="81"/>
      <c r="ID118" s="81"/>
      <c r="IE118" s="81"/>
      <c r="IF118" s="81"/>
      <c r="IG118" s="81"/>
      <c r="IH118" s="81"/>
      <c r="II118" s="81"/>
      <c r="IJ118" s="81"/>
      <c r="IK118" s="81"/>
      <c r="IL118" s="81"/>
      <c r="IM118" s="81"/>
      <c r="IN118" s="133"/>
    </row>
    <row r="119" spans="1:248" s="78" customFormat="1" x14ac:dyDescent="0.2">
      <c r="A119"/>
      <c r="B119" s="94">
        <v>39417</v>
      </c>
      <c r="C119" s="80">
        <f>IF(OR(ISBLANK(triangle!C119),ISBLANK(triangle!C118)),"-",triangle!C119-triangle!C118)</f>
        <v>0</v>
      </c>
      <c r="D119" s="80">
        <f>IF(OR(ISBLANK(triangle!D119),ISBLANK(triangle!D118)),"-",triangle!D119-triangle!D118)</f>
        <v>0</v>
      </c>
      <c r="E119" s="80">
        <f>IF(OR(ISBLANK(triangle!E119),ISBLANK(triangle!E118)),"-",triangle!E119-triangle!E118)</f>
        <v>0</v>
      </c>
      <c r="F119" s="80">
        <f>IF(OR(ISBLANK(triangle!F119),ISBLANK(triangle!F118)),"-",triangle!F119-triangle!F118)</f>
        <v>0</v>
      </c>
      <c r="G119" s="80">
        <f>IF(OR(ISBLANK(triangle!G119),ISBLANK(triangle!G118)),"-",triangle!G119-triangle!G118)</f>
        <v>0</v>
      </c>
      <c r="H119" s="80">
        <f>IF(OR(ISBLANK(triangle!H119),ISBLANK(triangle!H118)),"-",triangle!H119-triangle!H118)</f>
        <v>0</v>
      </c>
      <c r="I119" s="80">
        <f>IF(OR(ISBLANK(triangle!I119),ISBLANK(triangle!I118)),"-",triangle!I119-triangle!I118)</f>
        <v>0</v>
      </c>
      <c r="J119" s="80">
        <f>IF(OR(ISBLANK(triangle!J119),ISBLANK(triangle!J118)),"-",triangle!J119-triangle!J118)</f>
        <v>0</v>
      </c>
      <c r="K119" s="80">
        <f>IF(OR(ISBLANK(triangle!K119),ISBLANK(triangle!K118)),"-",triangle!K119-triangle!K118)</f>
        <v>0</v>
      </c>
      <c r="L119" s="80">
        <f>IF(OR(ISBLANK(triangle!L119),ISBLANK(triangle!L118)),"-",triangle!L119-triangle!L118)</f>
        <v>0</v>
      </c>
      <c r="M119" s="80">
        <f>IF(OR(ISBLANK(triangle!M119),ISBLANK(triangle!M118)),"-",triangle!M119-triangle!M118)</f>
        <v>0</v>
      </c>
      <c r="N119" s="80">
        <f>IF(OR(ISBLANK(triangle!N119),ISBLANK(triangle!N118)),"-",triangle!N119-triangle!N118)</f>
        <v>0</v>
      </c>
      <c r="O119" s="80">
        <f>IF(OR(ISBLANK(triangle!O119),ISBLANK(triangle!O118)),"-",triangle!O119-triangle!O118)</f>
        <v>0</v>
      </c>
      <c r="P119" s="80">
        <f>IF(OR(ISBLANK(triangle!P119),ISBLANK(triangle!P118)),"-",triangle!P119-triangle!P118)</f>
        <v>0</v>
      </c>
      <c r="Q119" s="80">
        <f>IF(OR(ISBLANK(triangle!Q119),ISBLANK(triangle!Q118)),"-",triangle!Q119-triangle!Q118)</f>
        <v>0</v>
      </c>
      <c r="R119" s="80">
        <f>IF(OR(ISBLANK(triangle!R119),ISBLANK(triangle!R118)),"-",triangle!R119-triangle!R118)</f>
        <v>0</v>
      </c>
      <c r="S119" s="80">
        <f>IF(OR(ISBLANK(triangle!S119),ISBLANK(triangle!S118)),"-",triangle!S119-triangle!S118)</f>
        <v>0</v>
      </c>
      <c r="T119" s="80">
        <f>IF(OR(ISBLANK(triangle!T119),ISBLANK(triangle!T118)),"-",triangle!T119-triangle!T118)</f>
        <v>0</v>
      </c>
      <c r="U119" s="80">
        <f>IF(OR(ISBLANK(triangle!U119),ISBLANK(triangle!U118)),"-",triangle!U119-triangle!U118)</f>
        <v>0</v>
      </c>
      <c r="V119" s="80">
        <f>IF(OR(ISBLANK(triangle!V119),ISBLANK(triangle!V118)),"-",triangle!V119-triangle!V118)</f>
        <v>0</v>
      </c>
      <c r="W119" s="80">
        <f>IF(OR(ISBLANK(triangle!W119),ISBLANK(triangle!W118)),"-",triangle!W119-triangle!W118)</f>
        <v>0</v>
      </c>
      <c r="X119" s="80">
        <f>IF(OR(ISBLANK(triangle!X119),ISBLANK(triangle!X118)),"-",triangle!X119-triangle!X118)</f>
        <v>0</v>
      </c>
      <c r="Y119" s="80">
        <f>IF(OR(ISBLANK(triangle!Y119),ISBLANK(triangle!Y118)),"-",triangle!Y119-triangle!Y118)</f>
        <v>0</v>
      </c>
      <c r="Z119" s="80">
        <f>IF(OR(ISBLANK(triangle!Z119),ISBLANK(triangle!Z118)),"-",triangle!Z119-triangle!Z118)</f>
        <v>0</v>
      </c>
      <c r="AA119" s="80">
        <f>IF(OR(ISBLANK(triangle!AA119),ISBLANK(triangle!AA118)),"-",triangle!AA119-triangle!AA118)</f>
        <v>0</v>
      </c>
      <c r="AB119" s="80">
        <f>IF(OR(ISBLANK(triangle!AB119),ISBLANK(triangle!AB118)),"-",triangle!AB119-triangle!AB118)</f>
        <v>0</v>
      </c>
      <c r="AC119" s="80">
        <f>IF(OR(ISBLANK(triangle!AC119),ISBLANK(triangle!AC118)),"-",triangle!AC119-triangle!AC118)</f>
        <v>0</v>
      </c>
      <c r="AD119" s="80">
        <f>IF(OR(ISBLANK(triangle!AD119),ISBLANK(triangle!AD118)),"-",triangle!AD119-triangle!AD118)</f>
        <v>0</v>
      </c>
      <c r="AE119" s="80">
        <f>IF(OR(ISBLANK(triangle!AE119),ISBLANK(triangle!AE118)),"-",triangle!AE119-triangle!AE118)</f>
        <v>0</v>
      </c>
      <c r="AF119" s="80">
        <f>IF(OR(ISBLANK(triangle!AF119),ISBLANK(triangle!AF118)),"-",triangle!AF119-triangle!AF118)</f>
        <v>0</v>
      </c>
      <c r="AG119" s="80">
        <f>IF(OR(ISBLANK(triangle!AG119),ISBLANK(triangle!AG118)),"-",triangle!AG119-triangle!AG118)</f>
        <v>0</v>
      </c>
      <c r="AH119" s="80">
        <f>IF(OR(ISBLANK(triangle!AH119),ISBLANK(triangle!AH118)),"-",triangle!AH119-triangle!AH118)</f>
        <v>0</v>
      </c>
      <c r="AI119" s="80">
        <f>IF(OR(ISBLANK(triangle!AI119),ISBLANK(triangle!AI118)),"-",triangle!AI119-triangle!AI118)</f>
        <v>0</v>
      </c>
      <c r="AJ119" s="80">
        <f>IF(OR(ISBLANK(triangle!AJ119),ISBLANK(triangle!AJ118)),"-",triangle!AJ119-triangle!AJ118)</f>
        <v>0</v>
      </c>
      <c r="AK119" s="80">
        <f>IF(OR(ISBLANK(triangle!AK119),ISBLANK(triangle!AK118)),"-",triangle!AK119-triangle!AK118)</f>
        <v>0</v>
      </c>
      <c r="AL119" s="80">
        <f>IF(OR(ISBLANK(triangle!AL119),ISBLANK(triangle!AL118)),"-",triangle!AL119-triangle!AL118)</f>
        <v>0</v>
      </c>
      <c r="AM119" s="80">
        <f>IF(OR(ISBLANK(triangle!AM119),ISBLANK(triangle!AM118)),"-",triangle!AM119-triangle!AM118)</f>
        <v>0</v>
      </c>
      <c r="AN119" s="80">
        <f>IF(OR(ISBLANK(triangle!AN119),ISBLANK(triangle!AN118)),"-",triangle!AN119-triangle!AN118)</f>
        <v>0</v>
      </c>
      <c r="AO119" s="80">
        <f>IF(OR(ISBLANK(triangle!AO119),ISBLANK(triangle!AO118)),"-",triangle!AO119-triangle!AO118)</f>
        <v>0</v>
      </c>
      <c r="AP119" s="80">
        <f>IF(OR(ISBLANK(triangle!AP119),ISBLANK(triangle!AP118)),"-",triangle!AP119-triangle!AP118)</f>
        <v>0</v>
      </c>
      <c r="AQ119" s="80">
        <f>IF(OR(ISBLANK(triangle!AQ119),ISBLANK(triangle!AQ118)),"-",triangle!AQ119-triangle!AQ118)</f>
        <v>0</v>
      </c>
      <c r="AR119" s="80">
        <f>IF(OR(ISBLANK(triangle!AR119),ISBLANK(triangle!AR118)),"-",triangle!AR119-triangle!AR118)</f>
        <v>0</v>
      </c>
      <c r="AS119" s="80">
        <f>IF(OR(ISBLANK(triangle!AS119),ISBLANK(triangle!AS118)),"-",triangle!AS119-triangle!AS118)</f>
        <v>0</v>
      </c>
      <c r="AT119" s="80">
        <f>IF(OR(ISBLANK(triangle!AT119),ISBLANK(triangle!AT118)),"-",triangle!AT119-triangle!AT118)</f>
        <v>0</v>
      </c>
      <c r="AU119" s="80">
        <f>IF(OR(ISBLANK(triangle!AU119),ISBLANK(triangle!AU118)),"-",triangle!AU119-triangle!AU118)</f>
        <v>0</v>
      </c>
      <c r="AV119" s="80">
        <f>IF(OR(ISBLANK(triangle!AV119),ISBLANK(triangle!AV118)),"-",triangle!AV119-triangle!AV118)</f>
        <v>0</v>
      </c>
      <c r="AW119" s="80">
        <f>IF(OR(ISBLANK(triangle!AW119),ISBLANK(triangle!AW118)),"-",triangle!AW119-triangle!AW118)</f>
        <v>0</v>
      </c>
      <c r="AX119" s="80">
        <f>IF(OR(ISBLANK(triangle!AX119),ISBLANK(triangle!AX118)),"-",triangle!AX119-triangle!AX118)</f>
        <v>0</v>
      </c>
      <c r="AY119" s="80">
        <f>IF(OR(ISBLANK(triangle!AY119),ISBLANK(triangle!AY118)),"-",triangle!AY119-triangle!AY118)</f>
        <v>0</v>
      </c>
      <c r="AZ119" s="80">
        <f>IF(OR(ISBLANK(triangle!AZ119),ISBLANK(triangle!AZ118)),"-",triangle!AZ119-triangle!AZ118)</f>
        <v>0</v>
      </c>
      <c r="BA119" s="80">
        <f>IF(OR(ISBLANK(triangle!BA119),ISBLANK(triangle!BA118)),"-",triangle!BA119-triangle!BA118)</f>
        <v>0</v>
      </c>
      <c r="BB119" s="80">
        <f>IF(OR(ISBLANK(triangle!BB119),ISBLANK(triangle!BB118)),"-",triangle!BB119-triangle!BB118)</f>
        <v>0</v>
      </c>
      <c r="BC119" s="80">
        <f>IF(OR(ISBLANK(triangle!BC119),ISBLANK(triangle!BC118)),"-",triangle!BC119-triangle!BC118)</f>
        <v>0</v>
      </c>
      <c r="BD119" s="80">
        <f>IF(OR(ISBLANK(triangle!BD119),ISBLANK(triangle!BD118)),"-",triangle!BD119-triangle!BD118)</f>
        <v>0</v>
      </c>
      <c r="BE119" s="80">
        <f>IF(OR(ISBLANK(triangle!BE119),ISBLANK(triangle!BE118)),"-",triangle!BE119-triangle!BE118)</f>
        <v>0</v>
      </c>
      <c r="BF119" s="80">
        <f>IF(OR(ISBLANK(triangle!BF119),ISBLANK(triangle!BF118)),"-",triangle!BF119-triangle!BF118)</f>
        <v>0</v>
      </c>
      <c r="BG119" s="80">
        <f>IF(OR(ISBLANK(triangle!BG119),ISBLANK(triangle!BG118)),"-",triangle!BG119-triangle!BG118)</f>
        <v>0</v>
      </c>
      <c r="BH119" s="80">
        <f>IF(OR(ISBLANK(triangle!BH119),ISBLANK(triangle!BH118)),"-",triangle!BH119-triangle!BH118)</f>
        <v>0</v>
      </c>
      <c r="BI119" s="80">
        <f>IF(OR(ISBLANK(triangle!BI119),ISBLANK(triangle!BI118)),"-",triangle!BI119-triangle!BI118)</f>
        <v>0</v>
      </c>
      <c r="BJ119" s="80">
        <f>IF(OR(ISBLANK(triangle!BJ119),ISBLANK(triangle!BJ118)),"-",triangle!BJ119-triangle!BJ118)</f>
        <v>0</v>
      </c>
      <c r="BK119" s="80">
        <f>IF(OR(ISBLANK(triangle!BK119),ISBLANK(triangle!BK118)),"-",triangle!BK119-triangle!BK118)</f>
        <v>0</v>
      </c>
      <c r="BL119" s="80">
        <f>IF(OR(ISBLANK(triangle!BL119),ISBLANK(triangle!BL118)),"-",triangle!BL119-triangle!BL118)</f>
        <v>0</v>
      </c>
      <c r="BM119" s="80">
        <f>IF(OR(ISBLANK(triangle!BM119),ISBLANK(triangle!BM118)),"-",triangle!BM119-triangle!BM118)</f>
        <v>0</v>
      </c>
      <c r="BN119" s="80">
        <f>IF(OR(ISBLANK(triangle!BN119),ISBLANK(triangle!BN118)),"-",triangle!BN119-triangle!BN118)</f>
        <v>0</v>
      </c>
      <c r="BO119" s="80">
        <f>IF(OR(ISBLANK(triangle!BO119),ISBLANK(triangle!BO118)),"-",triangle!BO119-triangle!BO118)</f>
        <v>0</v>
      </c>
      <c r="BP119" s="80">
        <f>IF(OR(ISBLANK(triangle!BP119),ISBLANK(triangle!BP118)),"-",triangle!BP119-triangle!BP118)</f>
        <v>0</v>
      </c>
      <c r="BQ119" s="80">
        <f>IF(OR(ISBLANK(triangle!BQ119),ISBLANK(triangle!BQ118)),"-",triangle!BQ119-triangle!BQ118)</f>
        <v>0</v>
      </c>
      <c r="BR119" s="80">
        <f>IF(OR(ISBLANK(triangle!BR119),ISBLANK(triangle!BR118)),"-",triangle!BR119-triangle!BR118)</f>
        <v>0</v>
      </c>
      <c r="BS119" s="80">
        <f>IF(OR(ISBLANK(triangle!BS119),ISBLANK(triangle!BS118)),"-",triangle!BS119-triangle!BS118)</f>
        <v>0</v>
      </c>
      <c r="BT119" s="80">
        <f>IF(OR(ISBLANK(triangle!BT119),ISBLANK(triangle!BT118)),"-",triangle!BT119-triangle!BT118)</f>
        <v>0</v>
      </c>
      <c r="BU119" s="80">
        <f>IF(OR(ISBLANK(triangle!BU119),ISBLANK(triangle!BU118)),"-",triangle!BU119-triangle!BU118)</f>
        <v>0</v>
      </c>
      <c r="BV119" s="80">
        <f>IF(OR(ISBLANK(triangle!BV119),ISBLANK(triangle!BV118)),"-",triangle!BV119-triangle!BV118)</f>
        <v>0</v>
      </c>
      <c r="BW119" s="80">
        <f>IF(OR(ISBLANK(triangle!BW119),ISBLANK(triangle!BW118)),"-",triangle!BW119-triangle!BW118)</f>
        <v>0</v>
      </c>
      <c r="BX119" s="80">
        <f>IF(OR(ISBLANK(triangle!BX119),ISBLANK(triangle!BX118)),"-",triangle!BX119-triangle!BX118)</f>
        <v>0</v>
      </c>
      <c r="BY119" s="80">
        <f>IF(OR(ISBLANK(triangle!BY119),ISBLANK(triangle!BY118)),"-",triangle!BY119-triangle!BY118)</f>
        <v>0</v>
      </c>
      <c r="BZ119" s="80">
        <f>IF(OR(ISBLANK(triangle!BZ119),ISBLANK(triangle!BZ118)),"-",triangle!BZ119-triangle!BZ118)</f>
        <v>0</v>
      </c>
      <c r="CA119" s="80">
        <f>IF(OR(ISBLANK(triangle!CA119),ISBLANK(triangle!CA118)),"-",triangle!CA119-triangle!CA118)</f>
        <v>0</v>
      </c>
      <c r="CB119" s="80">
        <f>IF(OR(ISBLANK(triangle!CB119),ISBLANK(triangle!CB118)),"-",triangle!CB119-triangle!CB118)</f>
        <v>0</v>
      </c>
      <c r="CC119" s="80">
        <f>IF(OR(ISBLANK(triangle!CC119),ISBLANK(triangle!CC118)),"-",triangle!CC119-triangle!CC118)</f>
        <v>0</v>
      </c>
      <c r="CD119" s="80">
        <f>IF(OR(ISBLANK(triangle!CD119),ISBLANK(triangle!CD118)),"-",triangle!CD119-triangle!CD118)</f>
        <v>0</v>
      </c>
      <c r="CE119" s="80">
        <f>IF(OR(ISBLANK(triangle!CE119),ISBLANK(triangle!CE118)),"-",triangle!CE119-triangle!CE118)</f>
        <v>0</v>
      </c>
      <c r="CF119" s="80">
        <f>IF(OR(ISBLANK(triangle!CF119),ISBLANK(triangle!CF118)),"-",triangle!CF119-triangle!CF118)</f>
        <v>0</v>
      </c>
      <c r="CG119" s="123">
        <f>IF(OR(ISBLANK(triangle!CG119),ISBLANK(triangle!CG118)),"-",triangle!CG119-triangle!CG118)</f>
        <v>0</v>
      </c>
      <c r="CH119" s="80">
        <f>IF(OR(ISBLANK(triangle!CH119),ISBLANK(triangle!CH118)),"-",triangle!CH119-triangle!CH118)</f>
        <v>0</v>
      </c>
      <c r="CI119" s="80">
        <f>IF(OR(ISBLANK(triangle!CI119),ISBLANK(triangle!CI118)),"-",triangle!CI119-triangle!CI118)</f>
        <v>0</v>
      </c>
      <c r="CJ119" s="80">
        <f>IF(OR(ISBLANK(triangle!CJ119),ISBLANK(triangle!CJ118)),"-",triangle!CJ119-triangle!CJ118)</f>
        <v>0</v>
      </c>
      <c r="CK119" s="80">
        <f>IF(OR(ISBLANK(triangle!CK119),ISBLANK(triangle!CK118)),"-",triangle!CK119-triangle!CK118)</f>
        <v>0</v>
      </c>
      <c r="CL119" s="80">
        <f>IF(OR(ISBLANK(triangle!CL119),ISBLANK(triangle!CL118)),"-",triangle!CL119-triangle!CL118)</f>
        <v>0</v>
      </c>
      <c r="CM119" s="80">
        <f>IF(OR(ISBLANK(triangle!CM119),ISBLANK(triangle!CM118)),"-",triangle!CM119-triangle!CM118)</f>
        <v>0</v>
      </c>
      <c r="CN119" s="80">
        <f>IF(OR(ISBLANK(triangle!CN119),ISBLANK(triangle!CN118)),"-",triangle!CN119-triangle!CN118)</f>
        <v>0</v>
      </c>
      <c r="CO119" s="80">
        <f>IF(OR(ISBLANK(triangle!CO119),ISBLANK(triangle!CO118)),"-",triangle!CO119-triangle!CO118)</f>
        <v>0</v>
      </c>
      <c r="CP119" s="80">
        <f>IF(OR(ISBLANK(triangle!CP119),ISBLANK(triangle!CP118)),"-",triangle!CP119-triangle!CP118)</f>
        <v>0</v>
      </c>
      <c r="CQ119" s="80">
        <f>IF(OR(ISBLANK(triangle!CQ119),ISBLANK(triangle!CQ118)),"-",triangle!CQ119-triangle!CQ118)</f>
        <v>0</v>
      </c>
      <c r="CR119" s="80">
        <f>IF(OR(ISBLANK(triangle!CR119),ISBLANK(triangle!CR118)),"-",triangle!CR119-triangle!CR118)</f>
        <v>-0.69999999999993179</v>
      </c>
      <c r="CS119" s="79"/>
      <c r="CT119" s="80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  <c r="IK119" s="81"/>
      <c r="IL119" s="81"/>
      <c r="IM119" s="81"/>
      <c r="IN119" s="133"/>
    </row>
    <row r="120" spans="1:248" s="78" customFormat="1" x14ac:dyDescent="0.2">
      <c r="A120"/>
      <c r="B120" s="94">
        <v>39448</v>
      </c>
      <c r="C120" s="80">
        <f>IF(OR(ISBLANK(triangle!C120),ISBLANK(triangle!C119)),"-",triangle!C120-triangle!C119)</f>
        <v>0</v>
      </c>
      <c r="D120" s="80">
        <f>IF(OR(ISBLANK(triangle!D120),ISBLANK(triangle!D119)),"-",triangle!D120-triangle!D119)</f>
        <v>0</v>
      </c>
      <c r="E120" s="80">
        <f>IF(OR(ISBLANK(triangle!E120),ISBLANK(triangle!E119)),"-",triangle!E120-triangle!E119)</f>
        <v>0</v>
      </c>
      <c r="F120" s="80">
        <f>IF(OR(ISBLANK(triangle!F120),ISBLANK(triangle!F119)),"-",triangle!F120-triangle!F119)</f>
        <v>0</v>
      </c>
      <c r="G120" s="80">
        <f>IF(OR(ISBLANK(triangle!G120),ISBLANK(triangle!G119)),"-",triangle!G120-triangle!G119)</f>
        <v>0</v>
      </c>
      <c r="H120" s="80">
        <f>IF(OR(ISBLANK(triangle!H120),ISBLANK(triangle!H119)),"-",triangle!H120-triangle!H119)</f>
        <v>0</v>
      </c>
      <c r="I120" s="80">
        <f>IF(OR(ISBLANK(triangle!I120),ISBLANK(triangle!I119)),"-",triangle!I120-triangle!I119)</f>
        <v>0</v>
      </c>
      <c r="J120" s="80">
        <f>IF(OR(ISBLANK(triangle!J120),ISBLANK(triangle!J119)),"-",triangle!J120-triangle!J119)</f>
        <v>0</v>
      </c>
      <c r="K120" s="80">
        <f>IF(OR(ISBLANK(triangle!K120),ISBLANK(triangle!K119)),"-",triangle!K120-triangle!K119)</f>
        <v>0</v>
      </c>
      <c r="L120" s="80">
        <f>IF(OR(ISBLANK(triangle!L120),ISBLANK(triangle!L119)),"-",triangle!L120-triangle!L119)</f>
        <v>0</v>
      </c>
      <c r="M120" s="80">
        <f>IF(OR(ISBLANK(triangle!M120),ISBLANK(triangle!M119)),"-",triangle!M120-triangle!M119)</f>
        <v>0</v>
      </c>
      <c r="N120" s="80">
        <f>IF(OR(ISBLANK(triangle!N120),ISBLANK(triangle!N119)),"-",triangle!N120-triangle!N119)</f>
        <v>0</v>
      </c>
      <c r="O120" s="80">
        <f>IF(OR(ISBLANK(triangle!O120),ISBLANK(triangle!O119)),"-",triangle!O120-triangle!O119)</f>
        <v>0</v>
      </c>
      <c r="P120" s="80">
        <f>IF(OR(ISBLANK(triangle!P120),ISBLANK(triangle!P119)),"-",triangle!P120-triangle!P119)</f>
        <v>0</v>
      </c>
      <c r="Q120" s="80">
        <f>IF(OR(ISBLANK(triangle!Q120),ISBLANK(triangle!Q119)),"-",triangle!Q120-triangle!Q119)</f>
        <v>0</v>
      </c>
      <c r="R120" s="80">
        <f>IF(OR(ISBLANK(triangle!R120),ISBLANK(triangle!R119)),"-",triangle!R120-triangle!R119)</f>
        <v>0</v>
      </c>
      <c r="S120" s="80">
        <f>IF(OR(ISBLANK(triangle!S120),ISBLANK(triangle!S119)),"-",triangle!S120-triangle!S119)</f>
        <v>0</v>
      </c>
      <c r="T120" s="80">
        <f>IF(OR(ISBLANK(triangle!T120),ISBLANK(triangle!T119)),"-",triangle!T120-triangle!T119)</f>
        <v>0</v>
      </c>
      <c r="U120" s="80">
        <f>IF(OR(ISBLANK(triangle!U120),ISBLANK(triangle!U119)),"-",triangle!U120-triangle!U119)</f>
        <v>0</v>
      </c>
      <c r="V120" s="80">
        <f>IF(OR(ISBLANK(triangle!V120),ISBLANK(triangle!V119)),"-",triangle!V120-triangle!V119)</f>
        <v>0</v>
      </c>
      <c r="W120" s="80">
        <f>IF(OR(ISBLANK(triangle!W120),ISBLANK(triangle!W119)),"-",triangle!W120-triangle!W119)</f>
        <v>0</v>
      </c>
      <c r="X120" s="80">
        <f>IF(OR(ISBLANK(triangle!X120),ISBLANK(triangle!X119)),"-",triangle!X120-triangle!X119)</f>
        <v>0</v>
      </c>
      <c r="Y120" s="80">
        <f>IF(OR(ISBLANK(triangle!Y120),ISBLANK(triangle!Y119)),"-",triangle!Y120-triangle!Y119)</f>
        <v>0</v>
      </c>
      <c r="Z120" s="80">
        <f>IF(OR(ISBLANK(triangle!Z120),ISBLANK(triangle!Z119)),"-",triangle!Z120-triangle!Z119)</f>
        <v>0</v>
      </c>
      <c r="AA120" s="80">
        <f>IF(OR(ISBLANK(triangle!AA120),ISBLANK(triangle!AA119)),"-",triangle!AA120-triangle!AA119)</f>
        <v>0</v>
      </c>
      <c r="AB120" s="80">
        <f>IF(OR(ISBLANK(triangle!AB120),ISBLANK(triangle!AB119)),"-",triangle!AB120-triangle!AB119)</f>
        <v>0</v>
      </c>
      <c r="AC120" s="80">
        <f>IF(OR(ISBLANK(triangle!AC120),ISBLANK(triangle!AC119)),"-",triangle!AC120-triangle!AC119)</f>
        <v>0</v>
      </c>
      <c r="AD120" s="80">
        <f>IF(OR(ISBLANK(triangle!AD120),ISBLANK(triangle!AD119)),"-",triangle!AD120-triangle!AD119)</f>
        <v>0</v>
      </c>
      <c r="AE120" s="80">
        <f>IF(OR(ISBLANK(triangle!AE120),ISBLANK(triangle!AE119)),"-",triangle!AE120-triangle!AE119)</f>
        <v>0</v>
      </c>
      <c r="AF120" s="80">
        <f>IF(OR(ISBLANK(triangle!AF120),ISBLANK(triangle!AF119)),"-",triangle!AF120-triangle!AF119)</f>
        <v>0</v>
      </c>
      <c r="AG120" s="80">
        <f>IF(OR(ISBLANK(triangle!AG120),ISBLANK(triangle!AG119)),"-",triangle!AG120-triangle!AG119)</f>
        <v>0</v>
      </c>
      <c r="AH120" s="80">
        <f>IF(OR(ISBLANK(triangle!AH120),ISBLANK(triangle!AH119)),"-",triangle!AH120-triangle!AH119)</f>
        <v>0</v>
      </c>
      <c r="AI120" s="80">
        <f>IF(OR(ISBLANK(triangle!AI120),ISBLANK(triangle!AI119)),"-",triangle!AI120-triangle!AI119)</f>
        <v>0</v>
      </c>
      <c r="AJ120" s="80">
        <f>IF(OR(ISBLANK(triangle!AJ120),ISBLANK(triangle!AJ119)),"-",triangle!AJ120-triangle!AJ119)</f>
        <v>0</v>
      </c>
      <c r="AK120" s="80">
        <f>IF(OR(ISBLANK(triangle!AK120),ISBLANK(triangle!AK119)),"-",triangle!AK120-triangle!AK119)</f>
        <v>0</v>
      </c>
      <c r="AL120" s="80">
        <f>IF(OR(ISBLANK(triangle!AL120),ISBLANK(triangle!AL119)),"-",triangle!AL120-triangle!AL119)</f>
        <v>0</v>
      </c>
      <c r="AM120" s="80">
        <f>IF(OR(ISBLANK(triangle!AM120),ISBLANK(triangle!AM119)),"-",triangle!AM120-triangle!AM119)</f>
        <v>0</v>
      </c>
      <c r="AN120" s="80">
        <f>IF(OR(ISBLANK(triangle!AN120),ISBLANK(triangle!AN119)),"-",triangle!AN120-triangle!AN119)</f>
        <v>0</v>
      </c>
      <c r="AO120" s="80">
        <f>IF(OR(ISBLANK(triangle!AO120),ISBLANK(triangle!AO119)),"-",triangle!AO120-triangle!AO119)</f>
        <v>0</v>
      </c>
      <c r="AP120" s="80">
        <f>IF(OR(ISBLANK(triangle!AP120),ISBLANK(triangle!AP119)),"-",triangle!AP120-triangle!AP119)</f>
        <v>0</v>
      </c>
      <c r="AQ120" s="80">
        <f>IF(OR(ISBLANK(triangle!AQ120),ISBLANK(triangle!AQ119)),"-",triangle!AQ120-triangle!AQ119)</f>
        <v>0</v>
      </c>
      <c r="AR120" s="80">
        <f>IF(OR(ISBLANK(triangle!AR120),ISBLANK(triangle!AR119)),"-",triangle!AR120-triangle!AR119)</f>
        <v>0</v>
      </c>
      <c r="AS120" s="80">
        <f>IF(OR(ISBLANK(triangle!AS120),ISBLANK(triangle!AS119)),"-",triangle!AS120-triangle!AS119)</f>
        <v>0</v>
      </c>
      <c r="AT120" s="80">
        <f>IF(OR(ISBLANK(triangle!AT120),ISBLANK(triangle!AT119)),"-",triangle!AT120-triangle!AT119)</f>
        <v>0</v>
      </c>
      <c r="AU120" s="80">
        <f>IF(OR(ISBLANK(triangle!AU120),ISBLANK(triangle!AU119)),"-",triangle!AU120-triangle!AU119)</f>
        <v>0</v>
      </c>
      <c r="AV120" s="80">
        <f>IF(OR(ISBLANK(triangle!AV120),ISBLANK(triangle!AV119)),"-",triangle!AV120-triangle!AV119)</f>
        <v>0</v>
      </c>
      <c r="AW120" s="80">
        <f>IF(OR(ISBLANK(triangle!AW120),ISBLANK(triangle!AW119)),"-",triangle!AW120-triangle!AW119)</f>
        <v>0</v>
      </c>
      <c r="AX120" s="80">
        <f>IF(OR(ISBLANK(triangle!AX120),ISBLANK(triangle!AX119)),"-",triangle!AX120-triangle!AX119)</f>
        <v>0</v>
      </c>
      <c r="AY120" s="80">
        <f>IF(OR(ISBLANK(triangle!AY120),ISBLANK(triangle!AY119)),"-",triangle!AY120-triangle!AY119)</f>
        <v>0</v>
      </c>
      <c r="AZ120" s="80">
        <f>IF(OR(ISBLANK(triangle!AZ120),ISBLANK(triangle!AZ119)),"-",triangle!AZ120-triangle!AZ119)</f>
        <v>0</v>
      </c>
      <c r="BA120" s="80">
        <f>IF(OR(ISBLANK(triangle!BA120),ISBLANK(triangle!BA119)),"-",triangle!BA120-triangle!BA119)</f>
        <v>0</v>
      </c>
      <c r="BB120" s="80">
        <f>IF(OR(ISBLANK(triangle!BB120),ISBLANK(triangle!BB119)),"-",triangle!BB120-triangle!BB119)</f>
        <v>0</v>
      </c>
      <c r="BC120" s="80">
        <f>IF(OR(ISBLANK(triangle!BC120),ISBLANK(triangle!BC119)),"-",triangle!BC120-triangle!BC119)</f>
        <v>0</v>
      </c>
      <c r="BD120" s="80">
        <f>IF(OR(ISBLANK(triangle!BD120),ISBLANK(triangle!BD119)),"-",triangle!BD120-triangle!BD119)</f>
        <v>0</v>
      </c>
      <c r="BE120" s="80">
        <f>IF(OR(ISBLANK(triangle!BE120),ISBLANK(triangle!BE119)),"-",triangle!BE120-triangle!BE119)</f>
        <v>0</v>
      </c>
      <c r="BF120" s="80">
        <f>IF(OR(ISBLANK(triangle!BF120),ISBLANK(triangle!BF119)),"-",triangle!BF120-triangle!BF119)</f>
        <v>0</v>
      </c>
      <c r="BG120" s="80">
        <f>IF(OR(ISBLANK(triangle!BG120),ISBLANK(triangle!BG119)),"-",triangle!BG120-triangle!BG119)</f>
        <v>0</v>
      </c>
      <c r="BH120" s="80">
        <f>IF(OR(ISBLANK(triangle!BH120),ISBLANK(triangle!BH119)),"-",triangle!BH120-triangle!BH119)</f>
        <v>0</v>
      </c>
      <c r="BI120" s="80">
        <f>IF(OR(ISBLANK(triangle!BI120),ISBLANK(triangle!BI119)),"-",triangle!BI120-triangle!BI119)</f>
        <v>0</v>
      </c>
      <c r="BJ120" s="80">
        <f>IF(OR(ISBLANK(triangle!BJ120),ISBLANK(triangle!BJ119)),"-",triangle!BJ120-triangle!BJ119)</f>
        <v>0</v>
      </c>
      <c r="BK120" s="80">
        <f>IF(OR(ISBLANK(triangle!BK120),ISBLANK(triangle!BK119)),"-",triangle!BK120-triangle!BK119)</f>
        <v>0</v>
      </c>
      <c r="BL120" s="80">
        <f>IF(OR(ISBLANK(triangle!BL120),ISBLANK(triangle!BL119)),"-",triangle!BL120-triangle!BL119)</f>
        <v>0</v>
      </c>
      <c r="BM120" s="80">
        <f>IF(OR(ISBLANK(triangle!BM120),ISBLANK(triangle!BM119)),"-",triangle!BM120-triangle!BM119)</f>
        <v>0</v>
      </c>
      <c r="BN120" s="80">
        <f>IF(OR(ISBLANK(triangle!BN120),ISBLANK(triangle!BN119)),"-",triangle!BN120-triangle!BN119)</f>
        <v>0</v>
      </c>
      <c r="BO120" s="80">
        <f>IF(OR(ISBLANK(triangle!BO120),ISBLANK(triangle!BO119)),"-",triangle!BO120-triangle!BO119)</f>
        <v>0</v>
      </c>
      <c r="BP120" s="80">
        <f>IF(OR(ISBLANK(triangle!BP120),ISBLANK(triangle!BP119)),"-",triangle!BP120-triangle!BP119)</f>
        <v>0</v>
      </c>
      <c r="BQ120" s="80">
        <f>IF(OR(ISBLANK(triangle!BQ120),ISBLANK(triangle!BQ119)),"-",triangle!BQ120-triangle!BQ119)</f>
        <v>0</v>
      </c>
      <c r="BR120" s="80">
        <f>IF(OR(ISBLANK(triangle!BR120),ISBLANK(triangle!BR119)),"-",triangle!BR120-triangle!BR119)</f>
        <v>0</v>
      </c>
      <c r="BS120" s="80">
        <f>IF(OR(ISBLANK(triangle!BS120),ISBLANK(triangle!BS119)),"-",triangle!BS120-triangle!BS119)</f>
        <v>0</v>
      </c>
      <c r="BT120" s="80">
        <f>IF(OR(ISBLANK(triangle!BT120),ISBLANK(triangle!BT119)),"-",triangle!BT120-triangle!BT119)</f>
        <v>0</v>
      </c>
      <c r="BU120" s="80">
        <f>IF(OR(ISBLANK(triangle!BU120),ISBLANK(triangle!BU119)),"-",triangle!BU120-triangle!BU119)</f>
        <v>0</v>
      </c>
      <c r="BV120" s="80">
        <f>IF(OR(ISBLANK(triangle!BV120),ISBLANK(triangle!BV119)),"-",triangle!BV120-triangle!BV119)</f>
        <v>0</v>
      </c>
      <c r="BW120" s="80">
        <f>IF(OR(ISBLANK(triangle!BW120),ISBLANK(triangle!BW119)),"-",triangle!BW120-triangle!BW119)</f>
        <v>0</v>
      </c>
      <c r="BX120" s="80">
        <f>IF(OR(ISBLANK(triangle!BX120),ISBLANK(triangle!BX119)),"-",triangle!BX120-triangle!BX119)</f>
        <v>0</v>
      </c>
      <c r="BY120" s="80">
        <f>IF(OR(ISBLANK(triangle!BY120),ISBLANK(triangle!BY119)),"-",triangle!BY120-triangle!BY119)</f>
        <v>0</v>
      </c>
      <c r="BZ120" s="80">
        <f>IF(OR(ISBLANK(triangle!BZ120),ISBLANK(triangle!BZ119)),"-",triangle!BZ120-triangle!BZ119)</f>
        <v>0</v>
      </c>
      <c r="CA120" s="80">
        <f>IF(OR(ISBLANK(triangle!CA120),ISBLANK(triangle!CA119)),"-",triangle!CA120-triangle!CA119)</f>
        <v>0</v>
      </c>
      <c r="CB120" s="80">
        <f>IF(OR(ISBLANK(triangle!CB120),ISBLANK(triangle!CB119)),"-",triangle!CB120-triangle!CB119)</f>
        <v>0</v>
      </c>
      <c r="CC120" s="80">
        <f>IF(OR(ISBLANK(triangle!CC120),ISBLANK(triangle!CC119)),"-",triangle!CC120-triangle!CC119)</f>
        <v>0</v>
      </c>
      <c r="CD120" s="80">
        <f>IF(OR(ISBLANK(triangle!CD120),ISBLANK(triangle!CD119)),"-",triangle!CD120-triangle!CD119)</f>
        <v>0</v>
      </c>
      <c r="CE120" s="80">
        <f>IF(OR(ISBLANK(triangle!CE120),ISBLANK(triangle!CE119)),"-",triangle!CE120-triangle!CE119)</f>
        <v>0</v>
      </c>
      <c r="CF120" s="80">
        <f>IF(OR(ISBLANK(triangle!CF120),ISBLANK(triangle!CF119)),"-",triangle!CF120-triangle!CF119)</f>
        <v>0</v>
      </c>
      <c r="CG120" s="80">
        <f>IF(OR(ISBLANK(triangle!CG120),ISBLANK(triangle!CG119)),"-",triangle!CG120-triangle!CG119)</f>
        <v>0</v>
      </c>
      <c r="CH120" s="123">
        <f>IF(OR(ISBLANK(triangle!CH120),ISBLANK(triangle!CH119)),"-",triangle!CH120-triangle!CH119)</f>
        <v>0</v>
      </c>
      <c r="CI120" s="80">
        <f>IF(OR(ISBLANK(triangle!CI120),ISBLANK(triangle!CI119)),"-",triangle!CI120-triangle!CI119)</f>
        <v>0</v>
      </c>
      <c r="CJ120" s="80">
        <f>IF(OR(ISBLANK(triangle!CJ120),ISBLANK(triangle!CJ119)),"-",triangle!CJ120-triangle!CJ119)</f>
        <v>0</v>
      </c>
      <c r="CK120" s="80">
        <f>IF(OR(ISBLANK(triangle!CK120),ISBLANK(triangle!CK119)),"-",triangle!CK120-triangle!CK119)</f>
        <v>0</v>
      </c>
      <c r="CL120" s="80">
        <f>IF(OR(ISBLANK(triangle!CL120),ISBLANK(triangle!CL119)),"-",triangle!CL120-triangle!CL119)</f>
        <v>0</v>
      </c>
      <c r="CM120" s="80">
        <f>IF(OR(ISBLANK(triangle!CM120),ISBLANK(triangle!CM119)),"-",triangle!CM120-triangle!CM119)</f>
        <v>0</v>
      </c>
      <c r="CN120" s="80">
        <f>IF(OR(ISBLANK(triangle!CN120),ISBLANK(triangle!CN119)),"-",triangle!CN120-triangle!CN119)</f>
        <v>0</v>
      </c>
      <c r="CO120" s="80">
        <f>IF(OR(ISBLANK(triangle!CO120),ISBLANK(triangle!CO119)),"-",triangle!CO120-triangle!CO119)</f>
        <v>0</v>
      </c>
      <c r="CP120" s="80">
        <f>IF(OR(ISBLANK(triangle!CP120),ISBLANK(triangle!CP119)),"-",triangle!CP120-triangle!CP119)</f>
        <v>0</v>
      </c>
      <c r="CQ120" s="80">
        <f>IF(OR(ISBLANK(triangle!CQ120),ISBLANK(triangle!CQ119)),"-",triangle!CQ120-triangle!CQ119)</f>
        <v>0</v>
      </c>
      <c r="CR120" s="80">
        <f>IF(OR(ISBLANK(triangle!CR120),ISBLANK(triangle!CR119)),"-",triangle!CR120-triangle!CR119)</f>
        <v>0</v>
      </c>
      <c r="CS120" s="80">
        <f>IF(OR(ISBLANK(triangle!CS120),ISBLANK(triangle!CS119)),"-",triangle!CS120-triangle!CS119)</f>
        <v>1.1000000000000227</v>
      </c>
      <c r="CT120" s="79"/>
      <c r="CU120" s="80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133"/>
    </row>
    <row r="121" spans="1:248" s="78" customFormat="1" x14ac:dyDescent="0.2">
      <c r="A121"/>
      <c r="B121" s="94">
        <v>39479</v>
      </c>
      <c r="C121" s="80">
        <f>IF(OR(ISBLANK(triangle!C121),ISBLANK(triangle!C120)),"-",triangle!C121-triangle!C120)</f>
        <v>0</v>
      </c>
      <c r="D121" s="80">
        <f>IF(OR(ISBLANK(triangle!D121),ISBLANK(triangle!D120)),"-",triangle!D121-triangle!D120)</f>
        <v>0</v>
      </c>
      <c r="E121" s="80">
        <f>IF(OR(ISBLANK(triangle!E121),ISBLANK(triangle!E120)),"-",triangle!E121-triangle!E120)</f>
        <v>0</v>
      </c>
      <c r="F121" s="80">
        <f>IF(OR(ISBLANK(triangle!F121),ISBLANK(triangle!F120)),"-",triangle!F121-triangle!F120)</f>
        <v>0</v>
      </c>
      <c r="G121" s="80">
        <f>IF(OR(ISBLANK(triangle!G121),ISBLANK(triangle!G120)),"-",triangle!G121-triangle!G120)</f>
        <v>0</v>
      </c>
      <c r="H121" s="80">
        <f>IF(OR(ISBLANK(triangle!H121),ISBLANK(triangle!H120)),"-",triangle!H121-triangle!H120)</f>
        <v>0</v>
      </c>
      <c r="I121" s="80">
        <f>IF(OR(ISBLANK(triangle!I121),ISBLANK(triangle!I120)),"-",triangle!I121-triangle!I120)</f>
        <v>0</v>
      </c>
      <c r="J121" s="80">
        <f>IF(OR(ISBLANK(triangle!J121),ISBLANK(triangle!J120)),"-",triangle!J121-triangle!J120)</f>
        <v>0</v>
      </c>
      <c r="K121" s="80">
        <f>IF(OR(ISBLANK(triangle!K121),ISBLANK(triangle!K120)),"-",triangle!K121-triangle!K120)</f>
        <v>0</v>
      </c>
      <c r="L121" s="80">
        <f>IF(OR(ISBLANK(triangle!L121),ISBLANK(triangle!L120)),"-",triangle!L121-triangle!L120)</f>
        <v>0</v>
      </c>
      <c r="M121" s="80">
        <f>IF(OR(ISBLANK(triangle!M121),ISBLANK(triangle!M120)),"-",triangle!M121-triangle!M120)</f>
        <v>0</v>
      </c>
      <c r="N121" s="80">
        <f>IF(OR(ISBLANK(triangle!N121),ISBLANK(triangle!N120)),"-",triangle!N121-triangle!N120)</f>
        <v>0</v>
      </c>
      <c r="O121" s="80">
        <f>IF(OR(ISBLANK(triangle!O121),ISBLANK(triangle!O120)),"-",triangle!O121-triangle!O120)</f>
        <v>0</v>
      </c>
      <c r="P121" s="80">
        <f>IF(OR(ISBLANK(triangle!P121),ISBLANK(triangle!P120)),"-",triangle!P121-triangle!P120)</f>
        <v>0</v>
      </c>
      <c r="Q121" s="80">
        <f>IF(OR(ISBLANK(triangle!Q121),ISBLANK(triangle!Q120)),"-",triangle!Q121-triangle!Q120)</f>
        <v>0</v>
      </c>
      <c r="R121" s="80">
        <f>IF(OR(ISBLANK(triangle!R121),ISBLANK(triangle!R120)),"-",triangle!R121-triangle!R120)</f>
        <v>0</v>
      </c>
      <c r="S121" s="80">
        <f>IF(OR(ISBLANK(triangle!S121),ISBLANK(triangle!S120)),"-",triangle!S121-triangle!S120)</f>
        <v>0</v>
      </c>
      <c r="T121" s="80">
        <f>IF(OR(ISBLANK(triangle!T121),ISBLANK(triangle!T120)),"-",triangle!T121-triangle!T120)</f>
        <v>0</v>
      </c>
      <c r="U121" s="80">
        <f>IF(OR(ISBLANK(triangle!U121),ISBLANK(triangle!U120)),"-",triangle!U121-triangle!U120)</f>
        <v>0</v>
      </c>
      <c r="V121" s="80">
        <f>IF(OR(ISBLANK(triangle!V121),ISBLANK(triangle!V120)),"-",triangle!V121-triangle!V120)</f>
        <v>0</v>
      </c>
      <c r="W121" s="80">
        <f>IF(OR(ISBLANK(triangle!W121),ISBLANK(triangle!W120)),"-",triangle!W121-triangle!W120)</f>
        <v>0</v>
      </c>
      <c r="X121" s="80">
        <f>IF(OR(ISBLANK(triangle!X121),ISBLANK(triangle!X120)),"-",triangle!X121-triangle!X120)</f>
        <v>0</v>
      </c>
      <c r="Y121" s="80">
        <f>IF(OR(ISBLANK(triangle!Y121),ISBLANK(triangle!Y120)),"-",triangle!Y121-triangle!Y120)</f>
        <v>0</v>
      </c>
      <c r="Z121" s="80">
        <f>IF(OR(ISBLANK(triangle!Z121),ISBLANK(triangle!Z120)),"-",triangle!Z121-triangle!Z120)</f>
        <v>0</v>
      </c>
      <c r="AA121" s="80">
        <f>IF(OR(ISBLANK(triangle!AA121),ISBLANK(triangle!AA120)),"-",triangle!AA121-triangle!AA120)</f>
        <v>0</v>
      </c>
      <c r="AB121" s="80">
        <f>IF(OR(ISBLANK(triangle!AB121),ISBLANK(triangle!AB120)),"-",triangle!AB121-triangle!AB120)</f>
        <v>0</v>
      </c>
      <c r="AC121" s="80">
        <f>IF(OR(ISBLANK(triangle!AC121),ISBLANK(triangle!AC120)),"-",triangle!AC121-triangle!AC120)</f>
        <v>0</v>
      </c>
      <c r="AD121" s="80">
        <f>IF(OR(ISBLANK(triangle!AD121),ISBLANK(triangle!AD120)),"-",triangle!AD121-triangle!AD120)</f>
        <v>0</v>
      </c>
      <c r="AE121" s="80">
        <f>IF(OR(ISBLANK(triangle!AE121),ISBLANK(triangle!AE120)),"-",triangle!AE121-triangle!AE120)</f>
        <v>0</v>
      </c>
      <c r="AF121" s="80">
        <f>IF(OR(ISBLANK(triangle!AF121),ISBLANK(triangle!AF120)),"-",triangle!AF121-triangle!AF120)</f>
        <v>0</v>
      </c>
      <c r="AG121" s="80">
        <f>IF(OR(ISBLANK(triangle!AG121),ISBLANK(triangle!AG120)),"-",triangle!AG121-triangle!AG120)</f>
        <v>0</v>
      </c>
      <c r="AH121" s="80">
        <f>IF(OR(ISBLANK(triangle!AH121),ISBLANK(triangle!AH120)),"-",triangle!AH121-triangle!AH120)</f>
        <v>0</v>
      </c>
      <c r="AI121" s="80">
        <f>IF(OR(ISBLANK(triangle!AI121),ISBLANK(triangle!AI120)),"-",triangle!AI121-triangle!AI120)</f>
        <v>0</v>
      </c>
      <c r="AJ121" s="80">
        <f>IF(OR(ISBLANK(triangle!AJ121),ISBLANK(triangle!AJ120)),"-",triangle!AJ121-triangle!AJ120)</f>
        <v>0</v>
      </c>
      <c r="AK121" s="80">
        <f>IF(OR(ISBLANK(triangle!AK121),ISBLANK(triangle!AK120)),"-",triangle!AK121-triangle!AK120)</f>
        <v>0</v>
      </c>
      <c r="AL121" s="80">
        <f>IF(OR(ISBLANK(triangle!AL121),ISBLANK(triangle!AL120)),"-",triangle!AL121-triangle!AL120)</f>
        <v>0</v>
      </c>
      <c r="AM121" s="80">
        <f>IF(OR(ISBLANK(triangle!AM121),ISBLANK(triangle!AM120)),"-",triangle!AM121-triangle!AM120)</f>
        <v>0</v>
      </c>
      <c r="AN121" s="80">
        <f>IF(OR(ISBLANK(triangle!AN121),ISBLANK(triangle!AN120)),"-",triangle!AN121-triangle!AN120)</f>
        <v>0</v>
      </c>
      <c r="AO121" s="80">
        <f>IF(OR(ISBLANK(triangle!AO121),ISBLANK(triangle!AO120)),"-",triangle!AO121-triangle!AO120)</f>
        <v>0</v>
      </c>
      <c r="AP121" s="80">
        <f>IF(OR(ISBLANK(triangle!AP121),ISBLANK(triangle!AP120)),"-",triangle!AP121-triangle!AP120)</f>
        <v>0</v>
      </c>
      <c r="AQ121" s="80">
        <f>IF(OR(ISBLANK(triangle!AQ121),ISBLANK(triangle!AQ120)),"-",triangle!AQ121-triangle!AQ120)</f>
        <v>0</v>
      </c>
      <c r="AR121" s="80">
        <f>IF(OR(ISBLANK(triangle!AR121),ISBLANK(triangle!AR120)),"-",triangle!AR121-triangle!AR120)</f>
        <v>0</v>
      </c>
      <c r="AS121" s="80">
        <f>IF(OR(ISBLANK(triangle!AS121),ISBLANK(triangle!AS120)),"-",triangle!AS121-triangle!AS120)</f>
        <v>0</v>
      </c>
      <c r="AT121" s="80">
        <f>IF(OR(ISBLANK(triangle!AT121),ISBLANK(triangle!AT120)),"-",triangle!AT121-triangle!AT120)</f>
        <v>0</v>
      </c>
      <c r="AU121" s="80">
        <f>IF(OR(ISBLANK(triangle!AU121),ISBLANK(triangle!AU120)),"-",triangle!AU121-triangle!AU120)</f>
        <v>0</v>
      </c>
      <c r="AV121" s="80">
        <f>IF(OR(ISBLANK(triangle!AV121),ISBLANK(triangle!AV120)),"-",triangle!AV121-triangle!AV120)</f>
        <v>0</v>
      </c>
      <c r="AW121" s="80">
        <f>IF(OR(ISBLANK(triangle!AW121),ISBLANK(triangle!AW120)),"-",triangle!AW121-triangle!AW120)</f>
        <v>0</v>
      </c>
      <c r="AX121" s="80">
        <f>IF(OR(ISBLANK(triangle!AX121),ISBLANK(triangle!AX120)),"-",triangle!AX121-triangle!AX120)</f>
        <v>0</v>
      </c>
      <c r="AY121" s="80">
        <f>IF(OR(ISBLANK(triangle!AY121),ISBLANK(triangle!AY120)),"-",triangle!AY121-triangle!AY120)</f>
        <v>0</v>
      </c>
      <c r="AZ121" s="80">
        <f>IF(OR(ISBLANK(triangle!AZ121),ISBLANK(triangle!AZ120)),"-",triangle!AZ121-triangle!AZ120)</f>
        <v>0</v>
      </c>
      <c r="BA121" s="80">
        <f>IF(OR(ISBLANK(triangle!BA121),ISBLANK(triangle!BA120)),"-",triangle!BA121-triangle!BA120)</f>
        <v>0</v>
      </c>
      <c r="BB121" s="80">
        <f>IF(OR(ISBLANK(triangle!BB121),ISBLANK(triangle!BB120)),"-",triangle!BB121-triangle!BB120)</f>
        <v>0</v>
      </c>
      <c r="BC121" s="80">
        <f>IF(OR(ISBLANK(triangle!BC121),ISBLANK(triangle!BC120)),"-",triangle!BC121-triangle!BC120)</f>
        <v>0</v>
      </c>
      <c r="BD121" s="80">
        <f>IF(OR(ISBLANK(triangle!BD121),ISBLANK(triangle!BD120)),"-",triangle!BD121-triangle!BD120)</f>
        <v>0</v>
      </c>
      <c r="BE121" s="80">
        <f>IF(OR(ISBLANK(triangle!BE121),ISBLANK(triangle!BE120)),"-",triangle!BE121-triangle!BE120)</f>
        <v>0</v>
      </c>
      <c r="BF121" s="80">
        <f>IF(OR(ISBLANK(triangle!BF121),ISBLANK(triangle!BF120)),"-",triangle!BF121-triangle!BF120)</f>
        <v>0</v>
      </c>
      <c r="BG121" s="80">
        <f>IF(OR(ISBLANK(triangle!BG121),ISBLANK(triangle!BG120)),"-",triangle!BG121-triangle!BG120)</f>
        <v>0</v>
      </c>
      <c r="BH121" s="80">
        <f>IF(OR(ISBLANK(triangle!BH121),ISBLANK(triangle!BH120)),"-",triangle!BH121-triangle!BH120)</f>
        <v>0</v>
      </c>
      <c r="BI121" s="80">
        <f>IF(OR(ISBLANK(triangle!BI121),ISBLANK(triangle!BI120)),"-",triangle!BI121-triangle!BI120)</f>
        <v>0</v>
      </c>
      <c r="BJ121" s="80">
        <f>IF(OR(ISBLANK(triangle!BJ121),ISBLANK(triangle!BJ120)),"-",triangle!BJ121-triangle!BJ120)</f>
        <v>0</v>
      </c>
      <c r="BK121" s="80">
        <f>IF(OR(ISBLANK(triangle!BK121),ISBLANK(triangle!BK120)),"-",triangle!BK121-triangle!BK120)</f>
        <v>0</v>
      </c>
      <c r="BL121" s="80">
        <f>IF(OR(ISBLANK(triangle!BL121),ISBLANK(triangle!BL120)),"-",triangle!BL121-triangle!BL120)</f>
        <v>0</v>
      </c>
      <c r="BM121" s="80">
        <f>IF(OR(ISBLANK(triangle!BM121),ISBLANK(triangle!BM120)),"-",triangle!BM121-triangle!BM120)</f>
        <v>0</v>
      </c>
      <c r="BN121" s="80">
        <f>IF(OR(ISBLANK(triangle!BN121),ISBLANK(triangle!BN120)),"-",triangle!BN121-triangle!BN120)</f>
        <v>0</v>
      </c>
      <c r="BO121" s="80">
        <f>IF(OR(ISBLANK(triangle!BO121),ISBLANK(triangle!BO120)),"-",triangle!BO121-triangle!BO120)</f>
        <v>0</v>
      </c>
      <c r="BP121" s="80">
        <f>IF(OR(ISBLANK(triangle!BP121),ISBLANK(triangle!BP120)),"-",triangle!BP121-triangle!BP120)</f>
        <v>0</v>
      </c>
      <c r="BQ121" s="80">
        <f>IF(OR(ISBLANK(triangle!BQ121),ISBLANK(triangle!BQ120)),"-",triangle!BQ121-triangle!BQ120)</f>
        <v>0</v>
      </c>
      <c r="BR121" s="80">
        <f>IF(OR(ISBLANK(triangle!BR121),ISBLANK(triangle!BR120)),"-",triangle!BR121-triangle!BR120)</f>
        <v>0</v>
      </c>
      <c r="BS121" s="80">
        <f>IF(OR(ISBLANK(triangle!BS121),ISBLANK(triangle!BS120)),"-",triangle!BS121-triangle!BS120)</f>
        <v>0</v>
      </c>
      <c r="BT121" s="80">
        <f>IF(OR(ISBLANK(triangle!BT121),ISBLANK(triangle!BT120)),"-",triangle!BT121-triangle!BT120)</f>
        <v>0</v>
      </c>
      <c r="BU121" s="80">
        <f>IF(OR(ISBLANK(triangle!BU121),ISBLANK(triangle!BU120)),"-",triangle!BU121-triangle!BU120)</f>
        <v>0</v>
      </c>
      <c r="BV121" s="80">
        <f>IF(OR(ISBLANK(triangle!BV121),ISBLANK(triangle!BV120)),"-",triangle!BV121-triangle!BV120)</f>
        <v>0</v>
      </c>
      <c r="BW121" s="80">
        <f>IF(OR(ISBLANK(triangle!BW121),ISBLANK(triangle!BW120)),"-",triangle!BW121-triangle!BW120)</f>
        <v>0</v>
      </c>
      <c r="BX121" s="80">
        <f>IF(OR(ISBLANK(triangle!BX121),ISBLANK(triangle!BX120)),"-",triangle!BX121-triangle!BX120)</f>
        <v>0</v>
      </c>
      <c r="BY121" s="80">
        <f>IF(OR(ISBLANK(triangle!BY121),ISBLANK(triangle!BY120)),"-",triangle!BY121-triangle!BY120)</f>
        <v>0</v>
      </c>
      <c r="BZ121" s="80">
        <f>IF(OR(ISBLANK(triangle!BZ121),ISBLANK(triangle!BZ120)),"-",triangle!BZ121-triangle!BZ120)</f>
        <v>0</v>
      </c>
      <c r="CA121" s="80">
        <f>IF(OR(ISBLANK(triangle!CA121),ISBLANK(triangle!CA120)),"-",triangle!CA121-triangle!CA120)</f>
        <v>0</v>
      </c>
      <c r="CB121" s="80">
        <f>IF(OR(ISBLANK(triangle!CB121),ISBLANK(triangle!CB120)),"-",triangle!CB121-triangle!CB120)</f>
        <v>0</v>
      </c>
      <c r="CC121" s="80">
        <f>IF(OR(ISBLANK(triangle!CC121),ISBLANK(triangle!CC120)),"-",triangle!CC121-triangle!CC120)</f>
        <v>0</v>
      </c>
      <c r="CD121" s="80">
        <f>IF(OR(ISBLANK(triangle!CD121),ISBLANK(triangle!CD120)),"-",triangle!CD121-triangle!CD120)</f>
        <v>0</v>
      </c>
      <c r="CE121" s="80">
        <f>IF(OR(ISBLANK(triangle!CE121),ISBLANK(triangle!CE120)),"-",triangle!CE121-triangle!CE120)</f>
        <v>0</v>
      </c>
      <c r="CF121" s="80">
        <f>IF(OR(ISBLANK(triangle!CF121),ISBLANK(triangle!CF120)),"-",triangle!CF121-triangle!CF120)</f>
        <v>0</v>
      </c>
      <c r="CG121" s="80">
        <f>IF(OR(ISBLANK(triangle!CG121),ISBLANK(triangle!CG120)),"-",triangle!CG121-triangle!CG120)</f>
        <v>0</v>
      </c>
      <c r="CH121" s="80">
        <f>IF(OR(ISBLANK(triangle!CH121),ISBLANK(triangle!CH120)),"-",triangle!CH121-triangle!CH120)</f>
        <v>0</v>
      </c>
      <c r="CI121" s="123">
        <f>IF(OR(ISBLANK(triangle!CI121),ISBLANK(triangle!CI120)),"-",triangle!CI121-triangle!CI120)</f>
        <v>0</v>
      </c>
      <c r="CJ121" s="80">
        <f>IF(OR(ISBLANK(triangle!CJ121),ISBLANK(triangle!CJ120)),"-",triangle!CJ121-triangle!CJ120)</f>
        <v>0</v>
      </c>
      <c r="CK121" s="80">
        <f>IF(OR(ISBLANK(triangle!CK121),ISBLANK(triangle!CK120)),"-",triangle!CK121-triangle!CK120)</f>
        <v>0</v>
      </c>
      <c r="CL121" s="80">
        <f>IF(OR(ISBLANK(triangle!CL121),ISBLANK(triangle!CL120)),"-",triangle!CL121-triangle!CL120)</f>
        <v>0</v>
      </c>
      <c r="CM121" s="80">
        <f>IF(OR(ISBLANK(triangle!CM121),ISBLANK(triangle!CM120)),"-",triangle!CM121-triangle!CM120)</f>
        <v>0</v>
      </c>
      <c r="CN121" s="80">
        <f>IF(OR(ISBLANK(triangle!CN121),ISBLANK(triangle!CN120)),"-",triangle!CN121-triangle!CN120)</f>
        <v>0</v>
      </c>
      <c r="CO121" s="80">
        <f>IF(OR(ISBLANK(triangle!CO121),ISBLANK(triangle!CO120)),"-",triangle!CO121-triangle!CO120)</f>
        <v>0</v>
      </c>
      <c r="CP121" s="80">
        <f>IF(OR(ISBLANK(triangle!CP121),ISBLANK(triangle!CP120)),"-",triangle!CP121-triangle!CP120)</f>
        <v>0</v>
      </c>
      <c r="CQ121" s="80">
        <f>IF(OR(ISBLANK(triangle!CQ121),ISBLANK(triangle!CQ120)),"-",triangle!CQ121-triangle!CQ120)</f>
        <v>0</v>
      </c>
      <c r="CR121" s="80">
        <f>IF(OR(ISBLANK(triangle!CR121),ISBLANK(triangle!CR120)),"-",triangle!CR121-triangle!CR120)</f>
        <v>0</v>
      </c>
      <c r="CS121" s="80">
        <f>IF(OR(ISBLANK(triangle!CS121),ISBLANK(triangle!CS120)),"-",triangle!CS121-triangle!CS120)</f>
        <v>0</v>
      </c>
      <c r="CT121" s="80">
        <f>IF(OR(ISBLANK(triangle!CT121),ISBLANK(triangle!CT120)),"-",triangle!CT121-triangle!CT120)</f>
        <v>-2.3000000000000682</v>
      </c>
      <c r="CU121" s="79"/>
      <c r="CV121" s="80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  <c r="IK121" s="81"/>
      <c r="IL121" s="81"/>
      <c r="IM121" s="81"/>
      <c r="IN121" s="133"/>
    </row>
    <row r="122" spans="1:248" s="78" customFormat="1" x14ac:dyDescent="0.2">
      <c r="A122"/>
      <c r="B122" s="94">
        <v>39508</v>
      </c>
      <c r="C122" s="80">
        <f>IF(OR(ISBLANK(triangle!C122),ISBLANK(triangle!C121)),"-",triangle!C122-triangle!C121)</f>
        <v>0</v>
      </c>
      <c r="D122" s="80">
        <f>IF(OR(ISBLANK(triangle!D122),ISBLANK(triangle!D121)),"-",triangle!D122-triangle!D121)</f>
        <v>0</v>
      </c>
      <c r="E122" s="80">
        <f>IF(OR(ISBLANK(triangle!E122),ISBLANK(triangle!E121)),"-",triangle!E122-triangle!E121)</f>
        <v>0</v>
      </c>
      <c r="F122" s="80">
        <f>IF(OR(ISBLANK(triangle!F122),ISBLANK(triangle!F121)),"-",triangle!F122-triangle!F121)</f>
        <v>0</v>
      </c>
      <c r="G122" s="80">
        <f>IF(OR(ISBLANK(triangle!G122),ISBLANK(triangle!G121)),"-",triangle!G122-triangle!G121)</f>
        <v>0</v>
      </c>
      <c r="H122" s="80">
        <f>IF(OR(ISBLANK(triangle!H122),ISBLANK(triangle!H121)),"-",triangle!H122-triangle!H121)</f>
        <v>0</v>
      </c>
      <c r="I122" s="80">
        <f>IF(OR(ISBLANK(triangle!I122),ISBLANK(triangle!I121)),"-",triangle!I122-triangle!I121)</f>
        <v>0</v>
      </c>
      <c r="J122" s="80">
        <f>IF(OR(ISBLANK(triangle!J122),ISBLANK(triangle!J121)),"-",triangle!J122-triangle!J121)</f>
        <v>0</v>
      </c>
      <c r="K122" s="80">
        <f>IF(OR(ISBLANK(triangle!K122),ISBLANK(triangle!K121)),"-",triangle!K122-triangle!K121)</f>
        <v>0</v>
      </c>
      <c r="L122" s="80">
        <f>IF(OR(ISBLANK(triangle!L122),ISBLANK(triangle!L121)),"-",triangle!L122-triangle!L121)</f>
        <v>0</v>
      </c>
      <c r="M122" s="80">
        <f>IF(OR(ISBLANK(triangle!M122),ISBLANK(triangle!M121)),"-",triangle!M122-triangle!M121)</f>
        <v>0</v>
      </c>
      <c r="N122" s="80">
        <f>IF(OR(ISBLANK(triangle!N122),ISBLANK(triangle!N121)),"-",triangle!N122-triangle!N121)</f>
        <v>0</v>
      </c>
      <c r="O122" s="80">
        <f>IF(OR(ISBLANK(triangle!O122),ISBLANK(triangle!O121)),"-",triangle!O122-triangle!O121)</f>
        <v>0</v>
      </c>
      <c r="P122" s="80">
        <f>IF(OR(ISBLANK(triangle!P122),ISBLANK(triangle!P121)),"-",triangle!P122-triangle!P121)</f>
        <v>0</v>
      </c>
      <c r="Q122" s="80">
        <f>IF(OR(ISBLANK(triangle!Q122),ISBLANK(triangle!Q121)),"-",triangle!Q122-triangle!Q121)</f>
        <v>0</v>
      </c>
      <c r="R122" s="80">
        <f>IF(OR(ISBLANK(triangle!R122),ISBLANK(triangle!R121)),"-",triangle!R122-triangle!R121)</f>
        <v>0</v>
      </c>
      <c r="S122" s="80">
        <f>IF(OR(ISBLANK(triangle!S122),ISBLANK(triangle!S121)),"-",triangle!S122-triangle!S121)</f>
        <v>0</v>
      </c>
      <c r="T122" s="80">
        <f>IF(OR(ISBLANK(triangle!T122),ISBLANK(triangle!T121)),"-",triangle!T122-triangle!T121)</f>
        <v>0</v>
      </c>
      <c r="U122" s="80">
        <f>IF(OR(ISBLANK(triangle!U122),ISBLANK(triangle!U121)),"-",triangle!U122-triangle!U121)</f>
        <v>0</v>
      </c>
      <c r="V122" s="80">
        <f>IF(OR(ISBLANK(triangle!V122),ISBLANK(triangle!V121)),"-",triangle!V122-triangle!V121)</f>
        <v>0</v>
      </c>
      <c r="W122" s="80">
        <f>IF(OR(ISBLANK(triangle!W122),ISBLANK(triangle!W121)),"-",triangle!W122-triangle!W121)</f>
        <v>0</v>
      </c>
      <c r="X122" s="80">
        <f>IF(OR(ISBLANK(triangle!X122),ISBLANK(triangle!X121)),"-",triangle!X122-triangle!X121)</f>
        <v>0</v>
      </c>
      <c r="Y122" s="80">
        <f>IF(OR(ISBLANK(triangle!Y122),ISBLANK(triangle!Y121)),"-",triangle!Y122-triangle!Y121)</f>
        <v>0</v>
      </c>
      <c r="Z122" s="80">
        <f>IF(OR(ISBLANK(triangle!Z122),ISBLANK(triangle!Z121)),"-",triangle!Z122-triangle!Z121)</f>
        <v>0</v>
      </c>
      <c r="AA122" s="80">
        <f>IF(OR(ISBLANK(triangle!AA122),ISBLANK(triangle!AA121)),"-",triangle!AA122-triangle!AA121)</f>
        <v>0</v>
      </c>
      <c r="AB122" s="80">
        <f>IF(OR(ISBLANK(triangle!AB122),ISBLANK(triangle!AB121)),"-",triangle!AB122-triangle!AB121)</f>
        <v>0</v>
      </c>
      <c r="AC122" s="80">
        <f>IF(OR(ISBLANK(triangle!AC122),ISBLANK(triangle!AC121)),"-",triangle!AC122-triangle!AC121)</f>
        <v>0</v>
      </c>
      <c r="AD122" s="80">
        <f>IF(OR(ISBLANK(triangle!AD122),ISBLANK(triangle!AD121)),"-",triangle!AD122-triangle!AD121)</f>
        <v>0</v>
      </c>
      <c r="AE122" s="80">
        <f>IF(OR(ISBLANK(triangle!AE122),ISBLANK(triangle!AE121)),"-",triangle!AE122-triangle!AE121)</f>
        <v>0</v>
      </c>
      <c r="AF122" s="80">
        <f>IF(OR(ISBLANK(triangle!AF122),ISBLANK(triangle!AF121)),"-",triangle!AF122-triangle!AF121)</f>
        <v>0</v>
      </c>
      <c r="AG122" s="80">
        <f>IF(OR(ISBLANK(triangle!AG122),ISBLANK(triangle!AG121)),"-",triangle!AG122-triangle!AG121)</f>
        <v>0</v>
      </c>
      <c r="AH122" s="80">
        <f>IF(OR(ISBLANK(triangle!AH122),ISBLANK(triangle!AH121)),"-",triangle!AH122-triangle!AH121)</f>
        <v>0</v>
      </c>
      <c r="AI122" s="80">
        <f>IF(OR(ISBLANK(triangle!AI122),ISBLANK(triangle!AI121)),"-",triangle!AI122-triangle!AI121)</f>
        <v>0</v>
      </c>
      <c r="AJ122" s="80">
        <f>IF(OR(ISBLANK(triangle!AJ122),ISBLANK(triangle!AJ121)),"-",triangle!AJ122-triangle!AJ121)</f>
        <v>0</v>
      </c>
      <c r="AK122" s="80">
        <f>IF(OR(ISBLANK(triangle!AK122),ISBLANK(triangle!AK121)),"-",triangle!AK122-triangle!AK121)</f>
        <v>0</v>
      </c>
      <c r="AL122" s="80">
        <f>IF(OR(ISBLANK(triangle!AL122),ISBLANK(triangle!AL121)),"-",triangle!AL122-triangle!AL121)</f>
        <v>0</v>
      </c>
      <c r="AM122" s="80">
        <f>IF(OR(ISBLANK(triangle!AM122),ISBLANK(triangle!AM121)),"-",triangle!AM122-triangle!AM121)</f>
        <v>0</v>
      </c>
      <c r="AN122" s="80">
        <f>IF(OR(ISBLANK(triangle!AN122),ISBLANK(triangle!AN121)),"-",triangle!AN122-triangle!AN121)</f>
        <v>0</v>
      </c>
      <c r="AO122" s="80">
        <f>IF(OR(ISBLANK(triangle!AO122),ISBLANK(triangle!AO121)),"-",triangle!AO122-triangle!AO121)</f>
        <v>0</v>
      </c>
      <c r="AP122" s="80">
        <f>IF(OR(ISBLANK(triangle!AP122),ISBLANK(triangle!AP121)),"-",triangle!AP122-triangle!AP121)</f>
        <v>0</v>
      </c>
      <c r="AQ122" s="80">
        <f>IF(OR(ISBLANK(triangle!AQ122),ISBLANK(triangle!AQ121)),"-",triangle!AQ122-triangle!AQ121)</f>
        <v>0</v>
      </c>
      <c r="AR122" s="80">
        <f>IF(OR(ISBLANK(triangle!AR122),ISBLANK(triangle!AR121)),"-",triangle!AR122-triangle!AR121)</f>
        <v>0</v>
      </c>
      <c r="AS122" s="80">
        <f>IF(OR(ISBLANK(triangle!AS122),ISBLANK(triangle!AS121)),"-",triangle!AS122-triangle!AS121)</f>
        <v>0</v>
      </c>
      <c r="AT122" s="80">
        <f>IF(OR(ISBLANK(triangle!AT122),ISBLANK(triangle!AT121)),"-",triangle!AT122-triangle!AT121)</f>
        <v>0</v>
      </c>
      <c r="AU122" s="80">
        <f>IF(OR(ISBLANK(triangle!AU122),ISBLANK(triangle!AU121)),"-",triangle!AU122-triangle!AU121)</f>
        <v>0</v>
      </c>
      <c r="AV122" s="80">
        <f>IF(OR(ISBLANK(triangle!AV122),ISBLANK(triangle!AV121)),"-",triangle!AV122-triangle!AV121)</f>
        <v>0</v>
      </c>
      <c r="AW122" s="80">
        <f>IF(OR(ISBLANK(triangle!AW122),ISBLANK(triangle!AW121)),"-",triangle!AW122-triangle!AW121)</f>
        <v>0</v>
      </c>
      <c r="AX122" s="80">
        <f>IF(OR(ISBLANK(triangle!AX122),ISBLANK(triangle!AX121)),"-",triangle!AX122-triangle!AX121)</f>
        <v>0</v>
      </c>
      <c r="AY122" s="80">
        <f>IF(OR(ISBLANK(triangle!AY122),ISBLANK(triangle!AY121)),"-",triangle!AY122-triangle!AY121)</f>
        <v>0</v>
      </c>
      <c r="AZ122" s="80">
        <f>IF(OR(ISBLANK(triangle!AZ122),ISBLANK(triangle!AZ121)),"-",triangle!AZ122-triangle!AZ121)</f>
        <v>0</v>
      </c>
      <c r="BA122" s="80">
        <f>IF(OR(ISBLANK(triangle!BA122),ISBLANK(triangle!BA121)),"-",triangle!BA122-triangle!BA121)</f>
        <v>0</v>
      </c>
      <c r="BB122" s="80">
        <f>IF(OR(ISBLANK(triangle!BB122),ISBLANK(triangle!BB121)),"-",triangle!BB122-triangle!BB121)</f>
        <v>0</v>
      </c>
      <c r="BC122" s="80">
        <f>IF(OR(ISBLANK(triangle!BC122),ISBLANK(triangle!BC121)),"-",triangle!BC122-triangle!BC121)</f>
        <v>0</v>
      </c>
      <c r="BD122" s="80">
        <f>IF(OR(ISBLANK(triangle!BD122),ISBLANK(triangle!BD121)),"-",triangle!BD122-triangle!BD121)</f>
        <v>0</v>
      </c>
      <c r="BE122" s="80">
        <f>IF(OR(ISBLANK(triangle!BE122),ISBLANK(triangle!BE121)),"-",triangle!BE122-triangle!BE121)</f>
        <v>0</v>
      </c>
      <c r="BF122" s="80">
        <f>IF(OR(ISBLANK(triangle!BF122),ISBLANK(triangle!BF121)),"-",triangle!BF122-triangle!BF121)</f>
        <v>0</v>
      </c>
      <c r="BG122" s="80">
        <f>IF(OR(ISBLANK(triangle!BG122),ISBLANK(triangle!BG121)),"-",triangle!BG122-triangle!BG121)</f>
        <v>0</v>
      </c>
      <c r="BH122" s="80">
        <f>IF(OR(ISBLANK(triangle!BH122),ISBLANK(triangle!BH121)),"-",triangle!BH122-triangle!BH121)</f>
        <v>0</v>
      </c>
      <c r="BI122" s="80">
        <f>IF(OR(ISBLANK(triangle!BI122),ISBLANK(triangle!BI121)),"-",triangle!BI122-triangle!BI121)</f>
        <v>0</v>
      </c>
      <c r="BJ122" s="80">
        <f>IF(OR(ISBLANK(triangle!BJ122),ISBLANK(triangle!BJ121)),"-",triangle!BJ122-triangle!BJ121)</f>
        <v>0</v>
      </c>
      <c r="BK122" s="80">
        <f>IF(OR(ISBLANK(triangle!BK122),ISBLANK(triangle!BK121)),"-",triangle!BK122-triangle!BK121)</f>
        <v>0</v>
      </c>
      <c r="BL122" s="80">
        <f>IF(OR(ISBLANK(triangle!BL122),ISBLANK(triangle!BL121)),"-",triangle!BL122-triangle!BL121)</f>
        <v>0</v>
      </c>
      <c r="BM122" s="80">
        <f>IF(OR(ISBLANK(triangle!BM122),ISBLANK(triangle!BM121)),"-",triangle!BM122-triangle!BM121)</f>
        <v>0</v>
      </c>
      <c r="BN122" s="80">
        <f>IF(OR(ISBLANK(triangle!BN122),ISBLANK(triangle!BN121)),"-",triangle!BN122-triangle!BN121)</f>
        <v>0</v>
      </c>
      <c r="BO122" s="80">
        <f>IF(OR(ISBLANK(triangle!BO122),ISBLANK(triangle!BO121)),"-",triangle!BO122-triangle!BO121)</f>
        <v>0</v>
      </c>
      <c r="BP122" s="80">
        <f>IF(OR(ISBLANK(triangle!BP122),ISBLANK(triangle!BP121)),"-",triangle!BP122-triangle!BP121)</f>
        <v>0</v>
      </c>
      <c r="BQ122" s="80">
        <f>IF(OR(ISBLANK(triangle!BQ122),ISBLANK(triangle!BQ121)),"-",triangle!BQ122-triangle!BQ121)</f>
        <v>0</v>
      </c>
      <c r="BR122" s="80">
        <f>IF(OR(ISBLANK(triangle!BR122),ISBLANK(triangle!BR121)),"-",triangle!BR122-triangle!BR121)</f>
        <v>0</v>
      </c>
      <c r="BS122" s="80">
        <f>IF(OR(ISBLANK(triangle!BS122),ISBLANK(triangle!BS121)),"-",triangle!BS122-triangle!BS121)</f>
        <v>0</v>
      </c>
      <c r="BT122" s="80">
        <f>IF(OR(ISBLANK(triangle!BT122),ISBLANK(triangle!BT121)),"-",triangle!BT122-triangle!BT121)</f>
        <v>0</v>
      </c>
      <c r="BU122" s="80">
        <f>IF(OR(ISBLANK(triangle!BU122),ISBLANK(triangle!BU121)),"-",triangle!BU122-triangle!BU121)</f>
        <v>0</v>
      </c>
      <c r="BV122" s="80">
        <f>IF(OR(ISBLANK(triangle!BV122),ISBLANK(triangle!BV121)),"-",triangle!BV122-triangle!BV121)</f>
        <v>0</v>
      </c>
      <c r="BW122" s="80">
        <f>IF(OR(ISBLANK(triangle!BW122),ISBLANK(triangle!BW121)),"-",triangle!BW122-triangle!BW121)</f>
        <v>0</v>
      </c>
      <c r="BX122" s="80">
        <f>IF(OR(ISBLANK(triangle!BX122),ISBLANK(triangle!BX121)),"-",triangle!BX122-triangle!BX121)</f>
        <v>0</v>
      </c>
      <c r="BY122" s="80">
        <f>IF(OR(ISBLANK(triangle!BY122),ISBLANK(triangle!BY121)),"-",triangle!BY122-triangle!BY121)</f>
        <v>0</v>
      </c>
      <c r="BZ122" s="80">
        <f>IF(OR(ISBLANK(triangle!BZ122),ISBLANK(triangle!BZ121)),"-",triangle!BZ122-triangle!BZ121)</f>
        <v>0</v>
      </c>
      <c r="CA122" s="80">
        <f>IF(OR(ISBLANK(triangle!CA122),ISBLANK(triangle!CA121)),"-",triangle!CA122-triangle!CA121)</f>
        <v>0</v>
      </c>
      <c r="CB122" s="80">
        <f>IF(OR(ISBLANK(triangle!CB122),ISBLANK(triangle!CB121)),"-",triangle!CB122-triangle!CB121)</f>
        <v>0</v>
      </c>
      <c r="CC122" s="80">
        <f>IF(OR(ISBLANK(triangle!CC122),ISBLANK(triangle!CC121)),"-",triangle!CC122-triangle!CC121)</f>
        <v>0</v>
      </c>
      <c r="CD122" s="80">
        <f>IF(OR(ISBLANK(triangle!CD122),ISBLANK(triangle!CD121)),"-",triangle!CD122-triangle!CD121)</f>
        <v>0</v>
      </c>
      <c r="CE122" s="80">
        <f>IF(OR(ISBLANK(triangle!CE122),ISBLANK(triangle!CE121)),"-",triangle!CE122-triangle!CE121)</f>
        <v>0</v>
      </c>
      <c r="CF122" s="80">
        <f>IF(OR(ISBLANK(triangle!CF122),ISBLANK(triangle!CF121)),"-",triangle!CF122-triangle!CF121)</f>
        <v>0</v>
      </c>
      <c r="CG122" s="80">
        <f>IF(OR(ISBLANK(triangle!CG122),ISBLANK(triangle!CG121)),"-",triangle!CG122-triangle!CG121)</f>
        <v>0</v>
      </c>
      <c r="CH122" s="80">
        <f>IF(OR(ISBLANK(triangle!CH122),ISBLANK(triangle!CH121)),"-",triangle!CH122-triangle!CH121)</f>
        <v>0</v>
      </c>
      <c r="CI122" s="80">
        <f>IF(OR(ISBLANK(triangle!CI122),ISBLANK(triangle!CI121)),"-",triangle!CI122-triangle!CI121)</f>
        <v>0</v>
      </c>
      <c r="CJ122" s="123">
        <f>IF(OR(ISBLANK(triangle!CJ122),ISBLANK(triangle!CJ121)),"-",triangle!CJ122-triangle!CJ121)</f>
        <v>0</v>
      </c>
      <c r="CK122" s="80">
        <f>IF(OR(ISBLANK(triangle!CK122),ISBLANK(triangle!CK121)),"-",triangle!CK122-triangle!CK121)</f>
        <v>0</v>
      </c>
      <c r="CL122" s="80">
        <f>IF(OR(ISBLANK(triangle!CL122),ISBLANK(triangle!CL121)),"-",triangle!CL122-triangle!CL121)</f>
        <v>0</v>
      </c>
      <c r="CM122" s="80">
        <f>IF(OR(ISBLANK(triangle!CM122),ISBLANK(triangle!CM121)),"-",triangle!CM122-triangle!CM121)</f>
        <v>0</v>
      </c>
      <c r="CN122" s="80">
        <f>IF(OR(ISBLANK(triangle!CN122),ISBLANK(triangle!CN121)),"-",triangle!CN122-triangle!CN121)</f>
        <v>0</v>
      </c>
      <c r="CO122" s="80">
        <f>IF(OR(ISBLANK(triangle!CO122),ISBLANK(triangle!CO121)),"-",triangle!CO122-triangle!CO121)</f>
        <v>0</v>
      </c>
      <c r="CP122" s="80">
        <f>IF(OR(ISBLANK(triangle!CP122),ISBLANK(triangle!CP121)),"-",triangle!CP122-triangle!CP121)</f>
        <v>0</v>
      </c>
      <c r="CQ122" s="80">
        <f>IF(OR(ISBLANK(triangle!CQ122),ISBLANK(triangle!CQ121)),"-",triangle!CQ122-triangle!CQ121)</f>
        <v>0</v>
      </c>
      <c r="CR122" s="80">
        <f>IF(OR(ISBLANK(triangle!CR122),ISBLANK(triangle!CR121)),"-",triangle!CR122-triangle!CR121)</f>
        <v>0</v>
      </c>
      <c r="CS122" s="80">
        <f>IF(OR(ISBLANK(triangle!CS122),ISBLANK(triangle!CS121)),"-",triangle!CS122-triangle!CS121)</f>
        <v>0</v>
      </c>
      <c r="CT122" s="80">
        <f>IF(OR(ISBLANK(triangle!CT122),ISBLANK(triangle!CT121)),"-",triangle!CT122-triangle!CT121)</f>
        <v>0</v>
      </c>
      <c r="CU122" s="80">
        <f>IF(OR(ISBLANK(triangle!CU122),ISBLANK(triangle!CU121)),"-",triangle!CU122-triangle!CU121)</f>
        <v>1.6999999999999318</v>
      </c>
      <c r="CV122" s="79"/>
      <c r="CW122" s="80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81"/>
      <c r="II122" s="81"/>
      <c r="IJ122" s="81"/>
      <c r="IK122" s="81"/>
      <c r="IL122" s="81"/>
      <c r="IM122" s="81"/>
      <c r="IN122" s="133"/>
    </row>
    <row r="123" spans="1:248" s="78" customFormat="1" x14ac:dyDescent="0.2">
      <c r="A123"/>
      <c r="B123" s="94">
        <v>39539</v>
      </c>
      <c r="C123" s="80">
        <f>IF(OR(ISBLANK(triangle!C123),ISBLANK(triangle!C122)),"-",triangle!C123-triangle!C122)</f>
        <v>0</v>
      </c>
      <c r="D123" s="80">
        <f>IF(OR(ISBLANK(triangle!D123),ISBLANK(triangle!D122)),"-",triangle!D123-triangle!D122)</f>
        <v>0</v>
      </c>
      <c r="E123" s="80">
        <f>IF(OR(ISBLANK(triangle!E123),ISBLANK(triangle!E122)),"-",triangle!E123-triangle!E122)</f>
        <v>0</v>
      </c>
      <c r="F123" s="80">
        <f>IF(OR(ISBLANK(triangle!F123),ISBLANK(triangle!F122)),"-",triangle!F123-triangle!F122)</f>
        <v>0</v>
      </c>
      <c r="G123" s="80">
        <f>IF(OR(ISBLANK(triangle!G123),ISBLANK(triangle!G122)),"-",triangle!G123-triangle!G122)</f>
        <v>0</v>
      </c>
      <c r="H123" s="80">
        <f>IF(OR(ISBLANK(triangle!H123),ISBLANK(triangle!H122)),"-",triangle!H123-triangle!H122)</f>
        <v>0</v>
      </c>
      <c r="I123" s="80">
        <f>IF(OR(ISBLANK(triangle!I123),ISBLANK(triangle!I122)),"-",triangle!I123-triangle!I122)</f>
        <v>0</v>
      </c>
      <c r="J123" s="80">
        <f>IF(OR(ISBLANK(triangle!J123),ISBLANK(triangle!J122)),"-",triangle!J123-triangle!J122)</f>
        <v>0</v>
      </c>
      <c r="K123" s="80">
        <f>IF(OR(ISBLANK(triangle!K123),ISBLANK(triangle!K122)),"-",triangle!K123-triangle!K122)</f>
        <v>0</v>
      </c>
      <c r="L123" s="80">
        <f>IF(OR(ISBLANK(triangle!L123),ISBLANK(triangle!L122)),"-",triangle!L123-triangle!L122)</f>
        <v>0</v>
      </c>
      <c r="M123" s="80">
        <f>IF(OR(ISBLANK(triangle!M123),ISBLANK(triangle!M122)),"-",triangle!M123-triangle!M122)</f>
        <v>0</v>
      </c>
      <c r="N123" s="80">
        <f>IF(OR(ISBLANK(triangle!N123),ISBLANK(triangle!N122)),"-",triangle!N123-triangle!N122)</f>
        <v>0</v>
      </c>
      <c r="O123" s="80">
        <f>IF(OR(ISBLANK(triangle!O123),ISBLANK(triangle!O122)),"-",triangle!O123-triangle!O122)</f>
        <v>0</v>
      </c>
      <c r="P123" s="80">
        <f>IF(OR(ISBLANK(triangle!P123),ISBLANK(triangle!P122)),"-",triangle!P123-triangle!P122)</f>
        <v>0</v>
      </c>
      <c r="Q123" s="80">
        <f>IF(OR(ISBLANK(triangle!Q123),ISBLANK(triangle!Q122)),"-",triangle!Q123-triangle!Q122)</f>
        <v>0</v>
      </c>
      <c r="R123" s="80">
        <f>IF(OR(ISBLANK(triangle!R123),ISBLANK(triangle!R122)),"-",triangle!R123-triangle!R122)</f>
        <v>0</v>
      </c>
      <c r="S123" s="80">
        <f>IF(OR(ISBLANK(triangle!S123),ISBLANK(triangle!S122)),"-",triangle!S123-triangle!S122)</f>
        <v>0</v>
      </c>
      <c r="T123" s="80">
        <f>IF(OR(ISBLANK(triangle!T123),ISBLANK(triangle!T122)),"-",triangle!T123-triangle!T122)</f>
        <v>0</v>
      </c>
      <c r="U123" s="80">
        <f>IF(OR(ISBLANK(triangle!U123),ISBLANK(triangle!U122)),"-",triangle!U123-triangle!U122)</f>
        <v>0</v>
      </c>
      <c r="V123" s="80">
        <f>IF(OR(ISBLANK(triangle!V123),ISBLANK(triangle!V122)),"-",triangle!V123-triangle!V122)</f>
        <v>0</v>
      </c>
      <c r="W123" s="80">
        <f>IF(OR(ISBLANK(triangle!W123),ISBLANK(triangle!W122)),"-",triangle!W123-triangle!W122)</f>
        <v>0</v>
      </c>
      <c r="X123" s="80">
        <f>IF(OR(ISBLANK(triangle!X123),ISBLANK(triangle!X122)),"-",triangle!X123-triangle!X122)</f>
        <v>0</v>
      </c>
      <c r="Y123" s="80">
        <f>IF(OR(ISBLANK(triangle!Y123),ISBLANK(triangle!Y122)),"-",triangle!Y123-triangle!Y122)</f>
        <v>0</v>
      </c>
      <c r="Z123" s="80">
        <f>IF(OR(ISBLANK(triangle!Z123),ISBLANK(triangle!Z122)),"-",triangle!Z123-triangle!Z122)</f>
        <v>0</v>
      </c>
      <c r="AA123" s="80">
        <f>IF(OR(ISBLANK(triangle!AA123),ISBLANK(triangle!AA122)),"-",triangle!AA123-triangle!AA122)</f>
        <v>0</v>
      </c>
      <c r="AB123" s="80">
        <f>IF(OR(ISBLANK(triangle!AB123),ISBLANK(triangle!AB122)),"-",triangle!AB123-triangle!AB122)</f>
        <v>0</v>
      </c>
      <c r="AC123" s="80">
        <f>IF(OR(ISBLANK(triangle!AC123),ISBLANK(triangle!AC122)),"-",triangle!AC123-triangle!AC122)</f>
        <v>0</v>
      </c>
      <c r="AD123" s="80">
        <f>IF(OR(ISBLANK(triangle!AD123),ISBLANK(triangle!AD122)),"-",triangle!AD123-triangle!AD122)</f>
        <v>0</v>
      </c>
      <c r="AE123" s="80">
        <f>IF(OR(ISBLANK(triangle!AE123),ISBLANK(triangle!AE122)),"-",triangle!AE123-triangle!AE122)</f>
        <v>0</v>
      </c>
      <c r="AF123" s="80">
        <f>IF(OR(ISBLANK(triangle!AF123),ISBLANK(triangle!AF122)),"-",triangle!AF123-triangle!AF122)</f>
        <v>0</v>
      </c>
      <c r="AG123" s="80">
        <f>IF(OR(ISBLANK(triangle!AG123),ISBLANK(triangle!AG122)),"-",triangle!AG123-triangle!AG122)</f>
        <v>0</v>
      </c>
      <c r="AH123" s="80">
        <f>IF(OR(ISBLANK(triangle!AH123),ISBLANK(triangle!AH122)),"-",triangle!AH123-triangle!AH122)</f>
        <v>0</v>
      </c>
      <c r="AI123" s="80">
        <f>IF(OR(ISBLANK(triangle!AI123),ISBLANK(triangle!AI122)),"-",triangle!AI123-triangle!AI122)</f>
        <v>0</v>
      </c>
      <c r="AJ123" s="80">
        <f>IF(OR(ISBLANK(triangle!AJ123),ISBLANK(triangle!AJ122)),"-",triangle!AJ123-triangle!AJ122)</f>
        <v>0</v>
      </c>
      <c r="AK123" s="80">
        <f>IF(OR(ISBLANK(triangle!AK123),ISBLANK(triangle!AK122)),"-",triangle!AK123-triangle!AK122)</f>
        <v>0</v>
      </c>
      <c r="AL123" s="80">
        <f>IF(OR(ISBLANK(triangle!AL123),ISBLANK(triangle!AL122)),"-",triangle!AL123-triangle!AL122)</f>
        <v>0</v>
      </c>
      <c r="AM123" s="80">
        <f>IF(OR(ISBLANK(triangle!AM123),ISBLANK(triangle!AM122)),"-",triangle!AM123-triangle!AM122)</f>
        <v>0</v>
      </c>
      <c r="AN123" s="80">
        <f>IF(OR(ISBLANK(triangle!AN123),ISBLANK(triangle!AN122)),"-",triangle!AN123-triangle!AN122)</f>
        <v>0</v>
      </c>
      <c r="AO123" s="80">
        <f>IF(OR(ISBLANK(triangle!AO123),ISBLANK(triangle!AO122)),"-",triangle!AO123-triangle!AO122)</f>
        <v>0</v>
      </c>
      <c r="AP123" s="80">
        <f>IF(OR(ISBLANK(triangle!AP123),ISBLANK(triangle!AP122)),"-",triangle!AP123-triangle!AP122)</f>
        <v>0</v>
      </c>
      <c r="AQ123" s="80">
        <f>IF(OR(ISBLANK(triangle!AQ123),ISBLANK(triangle!AQ122)),"-",triangle!AQ123-triangle!AQ122)</f>
        <v>0</v>
      </c>
      <c r="AR123" s="80">
        <f>IF(OR(ISBLANK(triangle!AR123),ISBLANK(triangle!AR122)),"-",triangle!AR123-triangle!AR122)</f>
        <v>0</v>
      </c>
      <c r="AS123" s="80">
        <f>IF(OR(ISBLANK(triangle!AS123),ISBLANK(triangle!AS122)),"-",triangle!AS123-triangle!AS122)</f>
        <v>0</v>
      </c>
      <c r="AT123" s="80">
        <f>IF(OR(ISBLANK(triangle!AT123),ISBLANK(triangle!AT122)),"-",triangle!AT123-triangle!AT122)</f>
        <v>0</v>
      </c>
      <c r="AU123" s="80">
        <f>IF(OR(ISBLANK(triangle!AU123),ISBLANK(triangle!AU122)),"-",triangle!AU123-triangle!AU122)</f>
        <v>0</v>
      </c>
      <c r="AV123" s="80">
        <f>IF(OR(ISBLANK(triangle!AV123),ISBLANK(triangle!AV122)),"-",triangle!AV123-triangle!AV122)</f>
        <v>0</v>
      </c>
      <c r="AW123" s="80">
        <f>IF(OR(ISBLANK(triangle!AW123),ISBLANK(triangle!AW122)),"-",triangle!AW123-triangle!AW122)</f>
        <v>0</v>
      </c>
      <c r="AX123" s="80">
        <f>IF(OR(ISBLANK(triangle!AX123),ISBLANK(triangle!AX122)),"-",triangle!AX123-triangle!AX122)</f>
        <v>0</v>
      </c>
      <c r="AY123" s="80">
        <f>IF(OR(ISBLANK(triangle!AY123),ISBLANK(triangle!AY122)),"-",triangle!AY123-triangle!AY122)</f>
        <v>0</v>
      </c>
      <c r="AZ123" s="80">
        <f>IF(OR(ISBLANK(triangle!AZ123),ISBLANK(triangle!AZ122)),"-",triangle!AZ123-triangle!AZ122)</f>
        <v>0</v>
      </c>
      <c r="BA123" s="80">
        <f>IF(OR(ISBLANK(triangle!BA123),ISBLANK(triangle!BA122)),"-",triangle!BA123-triangle!BA122)</f>
        <v>0</v>
      </c>
      <c r="BB123" s="80">
        <f>IF(OR(ISBLANK(triangle!BB123),ISBLANK(triangle!BB122)),"-",triangle!BB123-triangle!BB122)</f>
        <v>0</v>
      </c>
      <c r="BC123" s="80">
        <f>IF(OR(ISBLANK(triangle!BC123),ISBLANK(triangle!BC122)),"-",triangle!BC123-triangle!BC122)</f>
        <v>0</v>
      </c>
      <c r="BD123" s="80">
        <f>IF(OR(ISBLANK(triangle!BD123),ISBLANK(triangle!BD122)),"-",triangle!BD123-triangle!BD122)</f>
        <v>0</v>
      </c>
      <c r="BE123" s="80">
        <f>IF(OR(ISBLANK(triangle!BE123),ISBLANK(triangle!BE122)),"-",triangle!BE123-triangle!BE122)</f>
        <v>0</v>
      </c>
      <c r="BF123" s="80">
        <f>IF(OR(ISBLANK(triangle!BF123),ISBLANK(triangle!BF122)),"-",triangle!BF123-triangle!BF122)</f>
        <v>0</v>
      </c>
      <c r="BG123" s="80">
        <f>IF(OR(ISBLANK(triangle!BG123),ISBLANK(triangle!BG122)),"-",triangle!BG123-triangle!BG122)</f>
        <v>0</v>
      </c>
      <c r="BH123" s="80">
        <f>IF(OR(ISBLANK(triangle!BH123),ISBLANK(triangle!BH122)),"-",triangle!BH123-triangle!BH122)</f>
        <v>0</v>
      </c>
      <c r="BI123" s="80">
        <f>IF(OR(ISBLANK(triangle!BI123),ISBLANK(triangle!BI122)),"-",triangle!BI123-triangle!BI122)</f>
        <v>0</v>
      </c>
      <c r="BJ123" s="80">
        <f>IF(OR(ISBLANK(triangle!BJ123),ISBLANK(triangle!BJ122)),"-",triangle!BJ123-triangle!BJ122)</f>
        <v>0</v>
      </c>
      <c r="BK123" s="80">
        <f>IF(OR(ISBLANK(triangle!BK123),ISBLANK(triangle!BK122)),"-",triangle!BK123-triangle!BK122)</f>
        <v>0.40000000000009095</v>
      </c>
      <c r="BL123" s="80">
        <f>IF(OR(ISBLANK(triangle!BL123),ISBLANK(triangle!BL122)),"-",triangle!BL123-triangle!BL122)</f>
        <v>-2.2999999999999545</v>
      </c>
      <c r="BM123" s="80">
        <f>IF(OR(ISBLANK(triangle!BM123),ISBLANK(triangle!BM122)),"-",triangle!BM123-triangle!BM122)</f>
        <v>-1.8999999999999773</v>
      </c>
      <c r="BN123" s="80">
        <f>IF(OR(ISBLANK(triangle!BN123),ISBLANK(triangle!BN122)),"-",triangle!BN123-triangle!BN122)</f>
        <v>0.59999999999990905</v>
      </c>
      <c r="BO123" s="80">
        <f>IF(OR(ISBLANK(triangle!BO123),ISBLANK(triangle!BO122)),"-",triangle!BO123-triangle!BO122)</f>
        <v>0.10000000000002274</v>
      </c>
      <c r="BP123" s="80">
        <f>IF(OR(ISBLANK(triangle!BP123),ISBLANK(triangle!BP122)),"-",triangle!BP123-triangle!BP122)</f>
        <v>1.8000000000000682</v>
      </c>
      <c r="BQ123" s="80">
        <f>IF(OR(ISBLANK(triangle!BQ123),ISBLANK(triangle!BQ122)),"-",triangle!BQ123-triangle!BQ122)</f>
        <v>1</v>
      </c>
      <c r="BR123" s="80">
        <f>IF(OR(ISBLANK(triangle!BR123),ISBLANK(triangle!BR122)),"-",triangle!BR123-triangle!BR122)</f>
        <v>-9.9999999999909051E-2</v>
      </c>
      <c r="BS123" s="80">
        <f>IF(OR(ISBLANK(triangle!BS123),ISBLANK(triangle!BS122)),"-",triangle!BS123-triangle!BS122)</f>
        <v>0.30000000000006821</v>
      </c>
      <c r="BT123" s="80">
        <f>IF(OR(ISBLANK(triangle!BT123),ISBLANK(triangle!BT122)),"-",triangle!BT123-triangle!BT122)</f>
        <v>0.80000000000006821</v>
      </c>
      <c r="BU123" s="80">
        <f>IF(OR(ISBLANK(triangle!BU123),ISBLANK(triangle!BU122)),"-",triangle!BU123-triangle!BU122)</f>
        <v>0.39999999999997726</v>
      </c>
      <c r="BV123" s="80">
        <f>IF(OR(ISBLANK(triangle!BV123),ISBLANK(triangle!BV122)),"-",triangle!BV123-triangle!BV122)</f>
        <v>-0.29999999999995453</v>
      </c>
      <c r="BW123" s="80">
        <f>IF(OR(ISBLANK(triangle!BW123),ISBLANK(triangle!BW122)),"-",triangle!BW123-triangle!BW122)</f>
        <v>0.39999999999997726</v>
      </c>
      <c r="BX123" s="80">
        <f>IF(OR(ISBLANK(triangle!BX123),ISBLANK(triangle!BX122)),"-",triangle!BX123-triangle!BX122)</f>
        <v>-3.5</v>
      </c>
      <c r="BY123" s="80">
        <f>IF(OR(ISBLANK(triangle!BY123),ISBLANK(triangle!BY122)),"-",triangle!BY123-triangle!BY122)</f>
        <v>-2.5</v>
      </c>
      <c r="BZ123" s="80">
        <f>IF(OR(ISBLANK(triangle!BZ123),ISBLANK(triangle!BZ122)),"-",triangle!BZ123-triangle!BZ122)</f>
        <v>0.60000000000002274</v>
      </c>
      <c r="CA123" s="80">
        <f>IF(OR(ISBLANK(triangle!CA123),ISBLANK(triangle!CA122)),"-",triangle!CA123-triangle!CA122)</f>
        <v>-0.29999999999995453</v>
      </c>
      <c r="CB123" s="80">
        <f>IF(OR(ISBLANK(triangle!CB123),ISBLANK(triangle!CB122)),"-",triangle!CB123-triangle!CB122)</f>
        <v>2.1999999999999318</v>
      </c>
      <c r="CC123" s="80">
        <f>IF(OR(ISBLANK(triangle!CC123),ISBLANK(triangle!CC122)),"-",triangle!CC123-triangle!CC122)</f>
        <v>2</v>
      </c>
      <c r="CD123" s="80">
        <f>IF(OR(ISBLANK(triangle!CD123),ISBLANK(triangle!CD122)),"-",triangle!CD123-triangle!CD122)</f>
        <v>-0.69999999999993179</v>
      </c>
      <c r="CE123" s="80">
        <f>IF(OR(ISBLANK(triangle!CE123),ISBLANK(triangle!CE122)),"-",triangle!CE123-triangle!CE122)</f>
        <v>0.79999999999995453</v>
      </c>
      <c r="CF123" s="80">
        <f>IF(OR(ISBLANK(triangle!CF123),ISBLANK(triangle!CF122)),"-",triangle!CF123-triangle!CF122)</f>
        <v>0.89999999999997726</v>
      </c>
      <c r="CG123" s="80">
        <f>IF(OR(ISBLANK(triangle!CG123),ISBLANK(triangle!CG122)),"-",triangle!CG123-triangle!CG122)</f>
        <v>0.5</v>
      </c>
      <c r="CH123" s="80">
        <f>IF(OR(ISBLANK(triangle!CH123),ISBLANK(triangle!CH122)),"-",triangle!CH123-triangle!CH122)</f>
        <v>-1.1000000000000227</v>
      </c>
      <c r="CI123" s="80">
        <f>IF(OR(ISBLANK(triangle!CI123),ISBLANK(triangle!CI122)),"-",triangle!CI123-triangle!CI122)</f>
        <v>1.3999999999999773</v>
      </c>
      <c r="CJ123" s="80">
        <f>IF(OR(ISBLANK(triangle!CJ123),ISBLANK(triangle!CJ122)),"-",triangle!CJ123-triangle!CJ122)</f>
        <v>-4.1000000000000227</v>
      </c>
      <c r="CK123" s="123">
        <f>IF(OR(ISBLANK(triangle!CK123),ISBLANK(triangle!CK122)),"-",triangle!CK123-triangle!CK122)</f>
        <v>-0.80000000000006821</v>
      </c>
      <c r="CL123" s="80">
        <f>IF(OR(ISBLANK(triangle!CL123),ISBLANK(triangle!CL122)),"-",triangle!CL123-triangle!CL122)</f>
        <v>-1.1000000000000227</v>
      </c>
      <c r="CM123" s="80">
        <f>IF(OR(ISBLANK(triangle!CM123),ISBLANK(triangle!CM122)),"-",triangle!CM123-triangle!CM122)</f>
        <v>-0.5</v>
      </c>
      <c r="CN123" s="80">
        <f>IF(OR(ISBLANK(triangle!CN123),ISBLANK(triangle!CN122)),"-",triangle!CN123-triangle!CN122)</f>
        <v>-0.59999999999990905</v>
      </c>
      <c r="CO123" s="80">
        <f>IF(OR(ISBLANK(triangle!CO123),ISBLANK(triangle!CO122)),"-",triangle!CO123-triangle!CO122)</f>
        <v>-3.3000000000000682</v>
      </c>
      <c r="CP123" s="80">
        <f>IF(OR(ISBLANK(triangle!CP123),ISBLANK(triangle!CP122)),"-",triangle!CP123-triangle!CP122)</f>
        <v>0</v>
      </c>
      <c r="CQ123" s="80">
        <f>IF(OR(ISBLANK(triangle!CQ123),ISBLANK(triangle!CQ122)),"-",triangle!CQ123-triangle!CQ122)</f>
        <v>0.29999999999995453</v>
      </c>
      <c r="CR123" s="80">
        <f>IF(OR(ISBLANK(triangle!CR123),ISBLANK(triangle!CR122)),"-",triangle!CR123-triangle!CR122)</f>
        <v>2</v>
      </c>
      <c r="CS123" s="80">
        <f>IF(OR(ISBLANK(triangle!CS123),ISBLANK(triangle!CS122)),"-",triangle!CS123-triangle!CS122)</f>
        <v>0.29999999999995453</v>
      </c>
      <c r="CT123" s="80">
        <f>IF(OR(ISBLANK(triangle!CT123),ISBLANK(triangle!CT122)),"-",triangle!CT123-triangle!CT122)</f>
        <v>2.3000000000000682</v>
      </c>
      <c r="CU123" s="80">
        <f>IF(OR(ISBLANK(triangle!CU123),ISBLANK(triangle!CU122)),"-",triangle!CU123-triangle!CU122)</f>
        <v>-1.3999999999999773</v>
      </c>
      <c r="CV123" s="80">
        <f>IF(OR(ISBLANK(triangle!CV123),ISBLANK(triangle!CV122)),"-",triangle!CV123-triangle!CV122)</f>
        <v>2</v>
      </c>
      <c r="CW123" s="79"/>
      <c r="CX123" s="80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81"/>
      <c r="II123" s="81"/>
      <c r="IJ123" s="81"/>
      <c r="IK123" s="81"/>
      <c r="IL123" s="81"/>
      <c r="IM123" s="81"/>
      <c r="IN123" s="133"/>
    </row>
    <row r="124" spans="1:248" s="78" customFormat="1" x14ac:dyDescent="0.2">
      <c r="A124"/>
      <c r="B124" s="94">
        <v>39569</v>
      </c>
      <c r="C124" s="80">
        <f>IF(OR(ISBLANK(triangle!C124),ISBLANK(triangle!C123)),"-",triangle!C124-triangle!C123)</f>
        <v>0</v>
      </c>
      <c r="D124" s="80">
        <f>IF(OR(ISBLANK(triangle!D124),ISBLANK(triangle!D123)),"-",triangle!D124-triangle!D123)</f>
        <v>0</v>
      </c>
      <c r="E124" s="80">
        <f>IF(OR(ISBLANK(triangle!E124),ISBLANK(triangle!E123)),"-",triangle!E124-triangle!E123)</f>
        <v>0</v>
      </c>
      <c r="F124" s="80">
        <f>IF(OR(ISBLANK(triangle!F124),ISBLANK(triangle!F123)),"-",triangle!F124-triangle!F123)</f>
        <v>0</v>
      </c>
      <c r="G124" s="80">
        <f>IF(OR(ISBLANK(triangle!G124),ISBLANK(triangle!G123)),"-",triangle!G124-triangle!G123)</f>
        <v>0</v>
      </c>
      <c r="H124" s="80">
        <f>IF(OR(ISBLANK(triangle!H124),ISBLANK(triangle!H123)),"-",triangle!H124-triangle!H123)</f>
        <v>0</v>
      </c>
      <c r="I124" s="80">
        <f>IF(OR(ISBLANK(triangle!I124),ISBLANK(triangle!I123)),"-",triangle!I124-triangle!I123)</f>
        <v>0</v>
      </c>
      <c r="J124" s="80">
        <f>IF(OR(ISBLANK(triangle!J124),ISBLANK(triangle!J123)),"-",triangle!J124-triangle!J123)</f>
        <v>0</v>
      </c>
      <c r="K124" s="80">
        <f>IF(OR(ISBLANK(triangle!K124),ISBLANK(triangle!K123)),"-",triangle!K124-triangle!K123)</f>
        <v>0</v>
      </c>
      <c r="L124" s="80">
        <f>IF(OR(ISBLANK(triangle!L124),ISBLANK(triangle!L123)),"-",triangle!L124-triangle!L123)</f>
        <v>0</v>
      </c>
      <c r="M124" s="80">
        <f>IF(OR(ISBLANK(triangle!M124),ISBLANK(triangle!M123)),"-",triangle!M124-triangle!M123)</f>
        <v>0</v>
      </c>
      <c r="N124" s="80">
        <f>IF(OR(ISBLANK(triangle!N124),ISBLANK(triangle!N123)),"-",triangle!N124-triangle!N123)</f>
        <v>0</v>
      </c>
      <c r="O124" s="80">
        <f>IF(OR(ISBLANK(triangle!O124),ISBLANK(triangle!O123)),"-",triangle!O124-triangle!O123)</f>
        <v>0</v>
      </c>
      <c r="P124" s="80">
        <f>IF(OR(ISBLANK(triangle!P124),ISBLANK(triangle!P123)),"-",triangle!P124-triangle!P123)</f>
        <v>0</v>
      </c>
      <c r="Q124" s="80">
        <f>IF(OR(ISBLANK(triangle!Q124),ISBLANK(triangle!Q123)),"-",triangle!Q124-triangle!Q123)</f>
        <v>0</v>
      </c>
      <c r="R124" s="80">
        <f>IF(OR(ISBLANK(triangle!R124),ISBLANK(triangle!R123)),"-",triangle!R124-triangle!R123)</f>
        <v>0</v>
      </c>
      <c r="S124" s="80">
        <f>IF(OR(ISBLANK(triangle!S124),ISBLANK(triangle!S123)),"-",triangle!S124-triangle!S123)</f>
        <v>0</v>
      </c>
      <c r="T124" s="80">
        <f>IF(OR(ISBLANK(triangle!T124),ISBLANK(triangle!T123)),"-",triangle!T124-triangle!T123)</f>
        <v>0</v>
      </c>
      <c r="U124" s="80">
        <f>IF(OR(ISBLANK(triangle!U124),ISBLANK(triangle!U123)),"-",triangle!U124-triangle!U123)</f>
        <v>0</v>
      </c>
      <c r="V124" s="80">
        <f>IF(OR(ISBLANK(triangle!V124),ISBLANK(triangle!V123)),"-",triangle!V124-triangle!V123)</f>
        <v>0</v>
      </c>
      <c r="W124" s="80">
        <f>IF(OR(ISBLANK(triangle!W124),ISBLANK(triangle!W123)),"-",triangle!W124-triangle!W123)</f>
        <v>0</v>
      </c>
      <c r="X124" s="80">
        <f>IF(OR(ISBLANK(triangle!X124),ISBLANK(triangle!X123)),"-",triangle!X124-triangle!X123)</f>
        <v>0</v>
      </c>
      <c r="Y124" s="80">
        <f>IF(OR(ISBLANK(triangle!Y124),ISBLANK(triangle!Y123)),"-",triangle!Y124-triangle!Y123)</f>
        <v>0</v>
      </c>
      <c r="Z124" s="80">
        <f>IF(OR(ISBLANK(triangle!Z124),ISBLANK(triangle!Z123)),"-",triangle!Z124-triangle!Z123)</f>
        <v>0</v>
      </c>
      <c r="AA124" s="80">
        <f>IF(OR(ISBLANK(triangle!AA124),ISBLANK(triangle!AA123)),"-",triangle!AA124-triangle!AA123)</f>
        <v>0</v>
      </c>
      <c r="AB124" s="80">
        <f>IF(OR(ISBLANK(triangle!AB124),ISBLANK(triangle!AB123)),"-",triangle!AB124-triangle!AB123)</f>
        <v>0</v>
      </c>
      <c r="AC124" s="80">
        <f>IF(OR(ISBLANK(triangle!AC124),ISBLANK(triangle!AC123)),"-",triangle!AC124-triangle!AC123)</f>
        <v>0</v>
      </c>
      <c r="AD124" s="80">
        <f>IF(OR(ISBLANK(triangle!AD124),ISBLANK(triangle!AD123)),"-",triangle!AD124-triangle!AD123)</f>
        <v>0</v>
      </c>
      <c r="AE124" s="80">
        <f>IF(OR(ISBLANK(triangle!AE124),ISBLANK(triangle!AE123)),"-",triangle!AE124-triangle!AE123)</f>
        <v>0</v>
      </c>
      <c r="AF124" s="80">
        <f>IF(OR(ISBLANK(triangle!AF124),ISBLANK(triangle!AF123)),"-",triangle!AF124-triangle!AF123)</f>
        <v>0</v>
      </c>
      <c r="AG124" s="80">
        <f>IF(OR(ISBLANK(triangle!AG124),ISBLANK(triangle!AG123)),"-",triangle!AG124-triangle!AG123)</f>
        <v>0</v>
      </c>
      <c r="AH124" s="80">
        <f>IF(OR(ISBLANK(triangle!AH124),ISBLANK(triangle!AH123)),"-",triangle!AH124-triangle!AH123)</f>
        <v>0</v>
      </c>
      <c r="AI124" s="80">
        <f>IF(OR(ISBLANK(triangle!AI124),ISBLANK(triangle!AI123)),"-",triangle!AI124-triangle!AI123)</f>
        <v>0</v>
      </c>
      <c r="AJ124" s="80">
        <f>IF(OR(ISBLANK(triangle!AJ124),ISBLANK(triangle!AJ123)),"-",triangle!AJ124-triangle!AJ123)</f>
        <v>0</v>
      </c>
      <c r="AK124" s="80">
        <f>IF(OR(ISBLANK(triangle!AK124),ISBLANK(triangle!AK123)),"-",triangle!AK124-triangle!AK123)</f>
        <v>0</v>
      </c>
      <c r="AL124" s="80">
        <f>IF(OR(ISBLANK(triangle!AL124),ISBLANK(triangle!AL123)),"-",triangle!AL124-triangle!AL123)</f>
        <v>0</v>
      </c>
      <c r="AM124" s="80">
        <f>IF(OR(ISBLANK(triangle!AM124),ISBLANK(triangle!AM123)),"-",triangle!AM124-triangle!AM123)</f>
        <v>0</v>
      </c>
      <c r="AN124" s="80">
        <f>IF(OR(ISBLANK(triangle!AN124),ISBLANK(triangle!AN123)),"-",triangle!AN124-triangle!AN123)</f>
        <v>0</v>
      </c>
      <c r="AO124" s="80">
        <f>IF(OR(ISBLANK(triangle!AO124),ISBLANK(triangle!AO123)),"-",triangle!AO124-triangle!AO123)</f>
        <v>0</v>
      </c>
      <c r="AP124" s="80">
        <f>IF(OR(ISBLANK(triangle!AP124),ISBLANK(triangle!AP123)),"-",triangle!AP124-triangle!AP123)</f>
        <v>0</v>
      </c>
      <c r="AQ124" s="80">
        <f>IF(OR(ISBLANK(triangle!AQ124),ISBLANK(triangle!AQ123)),"-",triangle!AQ124-triangle!AQ123)</f>
        <v>0</v>
      </c>
      <c r="AR124" s="80">
        <f>IF(OR(ISBLANK(triangle!AR124),ISBLANK(triangle!AR123)),"-",triangle!AR124-triangle!AR123)</f>
        <v>0</v>
      </c>
      <c r="AS124" s="80">
        <f>IF(OR(ISBLANK(triangle!AS124),ISBLANK(triangle!AS123)),"-",triangle!AS124-triangle!AS123)</f>
        <v>0</v>
      </c>
      <c r="AT124" s="80">
        <f>IF(OR(ISBLANK(triangle!AT124),ISBLANK(triangle!AT123)),"-",triangle!AT124-triangle!AT123)</f>
        <v>0</v>
      </c>
      <c r="AU124" s="80">
        <f>IF(OR(ISBLANK(triangle!AU124),ISBLANK(triangle!AU123)),"-",triangle!AU124-triangle!AU123)</f>
        <v>0</v>
      </c>
      <c r="AV124" s="80">
        <f>IF(OR(ISBLANK(triangle!AV124),ISBLANK(triangle!AV123)),"-",triangle!AV124-triangle!AV123)</f>
        <v>0</v>
      </c>
      <c r="AW124" s="80">
        <f>IF(OR(ISBLANK(triangle!AW124),ISBLANK(triangle!AW123)),"-",triangle!AW124-triangle!AW123)</f>
        <v>0</v>
      </c>
      <c r="AX124" s="80">
        <f>IF(OR(ISBLANK(triangle!AX124),ISBLANK(triangle!AX123)),"-",triangle!AX124-triangle!AX123)</f>
        <v>0</v>
      </c>
      <c r="AY124" s="80">
        <f>IF(OR(ISBLANK(triangle!AY124),ISBLANK(triangle!AY123)),"-",triangle!AY124-triangle!AY123)</f>
        <v>0</v>
      </c>
      <c r="AZ124" s="80">
        <f>IF(OR(ISBLANK(triangle!AZ124),ISBLANK(triangle!AZ123)),"-",triangle!AZ124-triangle!AZ123)</f>
        <v>0</v>
      </c>
      <c r="BA124" s="80">
        <f>IF(OR(ISBLANK(triangle!BA124),ISBLANK(triangle!BA123)),"-",triangle!BA124-triangle!BA123)</f>
        <v>0</v>
      </c>
      <c r="BB124" s="80">
        <f>IF(OR(ISBLANK(triangle!BB124),ISBLANK(triangle!BB123)),"-",triangle!BB124-triangle!BB123)</f>
        <v>0</v>
      </c>
      <c r="BC124" s="80">
        <f>IF(OR(ISBLANK(triangle!BC124),ISBLANK(triangle!BC123)),"-",triangle!BC124-triangle!BC123)</f>
        <v>0</v>
      </c>
      <c r="BD124" s="80">
        <f>IF(OR(ISBLANK(triangle!BD124),ISBLANK(triangle!BD123)),"-",triangle!BD124-triangle!BD123)</f>
        <v>0</v>
      </c>
      <c r="BE124" s="80">
        <f>IF(OR(ISBLANK(triangle!BE124),ISBLANK(triangle!BE123)),"-",triangle!BE124-triangle!BE123)</f>
        <v>0</v>
      </c>
      <c r="BF124" s="80">
        <f>IF(OR(ISBLANK(triangle!BF124),ISBLANK(triangle!BF123)),"-",triangle!BF124-triangle!BF123)</f>
        <v>0</v>
      </c>
      <c r="BG124" s="80">
        <f>IF(OR(ISBLANK(triangle!BG124),ISBLANK(triangle!BG123)),"-",triangle!BG124-triangle!BG123)</f>
        <v>0</v>
      </c>
      <c r="BH124" s="80">
        <f>IF(OR(ISBLANK(triangle!BH124),ISBLANK(triangle!BH123)),"-",triangle!BH124-triangle!BH123)</f>
        <v>0</v>
      </c>
      <c r="BI124" s="80">
        <f>IF(OR(ISBLANK(triangle!BI124),ISBLANK(triangle!BI123)),"-",triangle!BI124-triangle!BI123)</f>
        <v>0</v>
      </c>
      <c r="BJ124" s="80">
        <f>IF(OR(ISBLANK(triangle!BJ124),ISBLANK(triangle!BJ123)),"-",triangle!BJ124-triangle!BJ123)</f>
        <v>0</v>
      </c>
      <c r="BK124" s="80">
        <f>IF(OR(ISBLANK(triangle!BK124),ISBLANK(triangle!BK123)),"-",triangle!BK124-triangle!BK123)</f>
        <v>0</v>
      </c>
      <c r="BL124" s="80">
        <f>IF(OR(ISBLANK(triangle!BL124),ISBLANK(triangle!BL123)),"-",triangle!BL124-triangle!BL123)</f>
        <v>0</v>
      </c>
      <c r="BM124" s="80">
        <f>IF(OR(ISBLANK(triangle!BM124),ISBLANK(triangle!BM123)),"-",triangle!BM124-triangle!BM123)</f>
        <v>0</v>
      </c>
      <c r="BN124" s="80">
        <f>IF(OR(ISBLANK(triangle!BN124),ISBLANK(triangle!BN123)),"-",triangle!BN124-triangle!BN123)</f>
        <v>0</v>
      </c>
      <c r="BO124" s="80">
        <f>IF(OR(ISBLANK(triangle!BO124),ISBLANK(triangle!BO123)),"-",triangle!BO124-triangle!BO123)</f>
        <v>0</v>
      </c>
      <c r="BP124" s="80">
        <f>IF(OR(ISBLANK(triangle!BP124),ISBLANK(triangle!BP123)),"-",triangle!BP124-triangle!BP123)</f>
        <v>0</v>
      </c>
      <c r="BQ124" s="80">
        <f>IF(OR(ISBLANK(triangle!BQ124),ISBLANK(triangle!BQ123)),"-",triangle!BQ124-triangle!BQ123)</f>
        <v>0</v>
      </c>
      <c r="BR124" s="80">
        <f>IF(OR(ISBLANK(triangle!BR124),ISBLANK(triangle!BR123)),"-",triangle!BR124-triangle!BR123)</f>
        <v>0</v>
      </c>
      <c r="BS124" s="80">
        <f>IF(OR(ISBLANK(triangle!BS124),ISBLANK(triangle!BS123)),"-",triangle!BS124-triangle!BS123)</f>
        <v>0</v>
      </c>
      <c r="BT124" s="80">
        <f>IF(OR(ISBLANK(triangle!BT124),ISBLANK(triangle!BT123)),"-",triangle!BT124-triangle!BT123)</f>
        <v>0</v>
      </c>
      <c r="BU124" s="80">
        <f>IF(OR(ISBLANK(triangle!BU124),ISBLANK(triangle!BU123)),"-",triangle!BU124-triangle!BU123)</f>
        <v>0</v>
      </c>
      <c r="BV124" s="80">
        <f>IF(OR(ISBLANK(triangle!BV124),ISBLANK(triangle!BV123)),"-",triangle!BV124-triangle!BV123)</f>
        <v>0</v>
      </c>
      <c r="BW124" s="80">
        <f>IF(OR(ISBLANK(triangle!BW124),ISBLANK(triangle!BW123)),"-",triangle!BW124-triangle!BW123)</f>
        <v>0</v>
      </c>
      <c r="BX124" s="80">
        <f>IF(OR(ISBLANK(triangle!BX124),ISBLANK(triangle!BX123)),"-",triangle!BX124-triangle!BX123)</f>
        <v>0</v>
      </c>
      <c r="BY124" s="80">
        <f>IF(OR(ISBLANK(triangle!BY124),ISBLANK(triangle!BY123)),"-",triangle!BY124-triangle!BY123)</f>
        <v>0</v>
      </c>
      <c r="BZ124" s="80">
        <f>IF(OR(ISBLANK(triangle!BZ124),ISBLANK(triangle!BZ123)),"-",triangle!BZ124-triangle!BZ123)</f>
        <v>0</v>
      </c>
      <c r="CA124" s="80">
        <f>IF(OR(ISBLANK(triangle!CA124),ISBLANK(triangle!CA123)),"-",triangle!CA124-triangle!CA123)</f>
        <v>0</v>
      </c>
      <c r="CB124" s="80">
        <f>IF(OR(ISBLANK(triangle!CB124),ISBLANK(triangle!CB123)),"-",triangle!CB124-triangle!CB123)</f>
        <v>0</v>
      </c>
      <c r="CC124" s="80">
        <f>IF(OR(ISBLANK(triangle!CC124),ISBLANK(triangle!CC123)),"-",triangle!CC124-triangle!CC123)</f>
        <v>0</v>
      </c>
      <c r="CD124" s="80">
        <f>IF(OR(ISBLANK(triangle!CD124),ISBLANK(triangle!CD123)),"-",triangle!CD124-triangle!CD123)</f>
        <v>0</v>
      </c>
      <c r="CE124" s="80">
        <f>IF(OR(ISBLANK(triangle!CE124),ISBLANK(triangle!CE123)),"-",triangle!CE124-triangle!CE123)</f>
        <v>0</v>
      </c>
      <c r="CF124" s="80">
        <f>IF(OR(ISBLANK(triangle!CF124),ISBLANK(triangle!CF123)),"-",triangle!CF124-triangle!CF123)</f>
        <v>0</v>
      </c>
      <c r="CG124" s="80">
        <f>IF(OR(ISBLANK(triangle!CG124),ISBLANK(triangle!CG123)),"-",triangle!CG124-triangle!CG123)</f>
        <v>0</v>
      </c>
      <c r="CH124" s="80">
        <f>IF(OR(ISBLANK(triangle!CH124),ISBLANK(triangle!CH123)),"-",triangle!CH124-triangle!CH123)</f>
        <v>0</v>
      </c>
      <c r="CI124" s="80">
        <f>IF(OR(ISBLANK(triangle!CI124),ISBLANK(triangle!CI123)),"-",triangle!CI124-triangle!CI123)</f>
        <v>0</v>
      </c>
      <c r="CJ124" s="80">
        <f>IF(OR(ISBLANK(triangle!CJ124),ISBLANK(triangle!CJ123)),"-",triangle!CJ124-triangle!CJ123)</f>
        <v>0</v>
      </c>
      <c r="CK124" s="80">
        <f>IF(OR(ISBLANK(triangle!CK124),ISBLANK(triangle!CK123)),"-",triangle!CK124-triangle!CK123)</f>
        <v>0</v>
      </c>
      <c r="CL124" s="123">
        <f>IF(OR(ISBLANK(triangle!CL124),ISBLANK(triangle!CL123)),"-",triangle!CL124-triangle!CL123)</f>
        <v>0</v>
      </c>
      <c r="CM124" s="80">
        <f>IF(OR(ISBLANK(triangle!CM124),ISBLANK(triangle!CM123)),"-",triangle!CM124-triangle!CM123)</f>
        <v>0</v>
      </c>
      <c r="CN124" s="80">
        <f>IF(OR(ISBLANK(triangle!CN124),ISBLANK(triangle!CN123)),"-",triangle!CN124-triangle!CN123)</f>
        <v>0</v>
      </c>
      <c r="CO124" s="80">
        <f>IF(OR(ISBLANK(triangle!CO124),ISBLANK(triangle!CO123)),"-",triangle!CO124-triangle!CO123)</f>
        <v>0</v>
      </c>
      <c r="CP124" s="80">
        <f>IF(OR(ISBLANK(triangle!CP124),ISBLANK(triangle!CP123)),"-",triangle!CP124-triangle!CP123)</f>
        <v>0</v>
      </c>
      <c r="CQ124" s="80">
        <f>IF(OR(ISBLANK(triangle!CQ124),ISBLANK(triangle!CQ123)),"-",triangle!CQ124-triangle!CQ123)</f>
        <v>0</v>
      </c>
      <c r="CR124" s="80">
        <f>IF(OR(ISBLANK(triangle!CR124),ISBLANK(triangle!CR123)),"-",triangle!CR124-triangle!CR123)</f>
        <v>0</v>
      </c>
      <c r="CS124" s="80">
        <f>IF(OR(ISBLANK(triangle!CS124),ISBLANK(triangle!CS123)),"-",triangle!CS124-triangle!CS123)</f>
        <v>0</v>
      </c>
      <c r="CT124" s="80">
        <f>IF(OR(ISBLANK(triangle!CT124),ISBLANK(triangle!CT123)),"-",triangle!CT124-triangle!CT123)</f>
        <v>0</v>
      </c>
      <c r="CU124" s="80">
        <f>IF(OR(ISBLANK(triangle!CU124),ISBLANK(triangle!CU123)),"-",triangle!CU124-triangle!CU123)</f>
        <v>0</v>
      </c>
      <c r="CV124" s="80">
        <f>IF(OR(ISBLANK(triangle!CV124),ISBLANK(triangle!CV123)),"-",triangle!CV124-triangle!CV123)</f>
        <v>0</v>
      </c>
      <c r="CW124" s="80">
        <f>IF(OR(ISBLANK(triangle!CW124),ISBLANK(triangle!CW123)),"-",triangle!CW124-triangle!CW123)</f>
        <v>4.8000000000000682</v>
      </c>
      <c r="CX124" s="79"/>
      <c r="CY124" s="80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V124" s="81"/>
      <c r="HW124" s="81"/>
      <c r="HX124" s="81"/>
      <c r="HY124" s="81"/>
      <c r="HZ124" s="81"/>
      <c r="IA124" s="81"/>
      <c r="IB124" s="81"/>
      <c r="IC124" s="81"/>
      <c r="ID124" s="81"/>
      <c r="IE124" s="81"/>
      <c r="IF124" s="81"/>
      <c r="IG124" s="81"/>
      <c r="IH124" s="81"/>
      <c r="II124" s="81"/>
      <c r="IJ124" s="81"/>
      <c r="IK124" s="81"/>
      <c r="IL124" s="81"/>
      <c r="IM124" s="81"/>
      <c r="IN124" s="133"/>
    </row>
    <row r="125" spans="1:248" s="78" customFormat="1" x14ac:dyDescent="0.2">
      <c r="A125"/>
      <c r="B125" s="94">
        <v>39600</v>
      </c>
      <c r="C125" s="80">
        <f>IF(OR(ISBLANK(triangle!C125),ISBLANK(triangle!C124)),"-",triangle!C125-triangle!C124)</f>
        <v>0</v>
      </c>
      <c r="D125" s="80">
        <f>IF(OR(ISBLANK(triangle!D125),ISBLANK(triangle!D124)),"-",triangle!D125-triangle!D124)</f>
        <v>0</v>
      </c>
      <c r="E125" s="80">
        <f>IF(OR(ISBLANK(triangle!E125),ISBLANK(triangle!E124)),"-",triangle!E125-triangle!E124)</f>
        <v>0</v>
      </c>
      <c r="F125" s="80">
        <f>IF(OR(ISBLANK(triangle!F125),ISBLANK(triangle!F124)),"-",triangle!F125-triangle!F124)</f>
        <v>0</v>
      </c>
      <c r="G125" s="80">
        <f>IF(OR(ISBLANK(triangle!G125),ISBLANK(triangle!G124)),"-",triangle!G125-triangle!G124)</f>
        <v>0</v>
      </c>
      <c r="H125" s="80">
        <f>IF(OR(ISBLANK(triangle!H125),ISBLANK(triangle!H124)),"-",triangle!H125-triangle!H124)</f>
        <v>0</v>
      </c>
      <c r="I125" s="80">
        <f>IF(OR(ISBLANK(triangle!I125),ISBLANK(triangle!I124)),"-",triangle!I125-triangle!I124)</f>
        <v>0</v>
      </c>
      <c r="J125" s="80">
        <f>IF(OR(ISBLANK(triangle!J125),ISBLANK(triangle!J124)),"-",triangle!J125-triangle!J124)</f>
        <v>0</v>
      </c>
      <c r="K125" s="80">
        <f>IF(OR(ISBLANK(triangle!K125),ISBLANK(triangle!K124)),"-",triangle!K125-triangle!K124)</f>
        <v>0</v>
      </c>
      <c r="L125" s="80">
        <f>IF(OR(ISBLANK(triangle!L125),ISBLANK(triangle!L124)),"-",triangle!L125-triangle!L124)</f>
        <v>0</v>
      </c>
      <c r="M125" s="80">
        <f>IF(OR(ISBLANK(triangle!M125),ISBLANK(triangle!M124)),"-",triangle!M125-triangle!M124)</f>
        <v>0</v>
      </c>
      <c r="N125" s="80">
        <f>IF(OR(ISBLANK(triangle!N125),ISBLANK(triangle!N124)),"-",triangle!N125-triangle!N124)</f>
        <v>0</v>
      </c>
      <c r="O125" s="80">
        <f>IF(OR(ISBLANK(triangle!O125),ISBLANK(triangle!O124)),"-",triangle!O125-triangle!O124)</f>
        <v>0</v>
      </c>
      <c r="P125" s="80">
        <f>IF(OR(ISBLANK(triangle!P125),ISBLANK(triangle!P124)),"-",triangle!P125-triangle!P124)</f>
        <v>0</v>
      </c>
      <c r="Q125" s="80">
        <f>IF(OR(ISBLANK(triangle!Q125),ISBLANK(triangle!Q124)),"-",triangle!Q125-triangle!Q124)</f>
        <v>0</v>
      </c>
      <c r="R125" s="80">
        <f>IF(OR(ISBLANK(triangle!R125),ISBLANK(triangle!R124)),"-",triangle!R125-triangle!R124)</f>
        <v>0</v>
      </c>
      <c r="S125" s="80">
        <f>IF(OR(ISBLANK(triangle!S125),ISBLANK(triangle!S124)),"-",triangle!S125-triangle!S124)</f>
        <v>0</v>
      </c>
      <c r="T125" s="80">
        <f>IF(OR(ISBLANK(triangle!T125),ISBLANK(triangle!T124)),"-",triangle!T125-triangle!T124)</f>
        <v>0</v>
      </c>
      <c r="U125" s="80">
        <f>IF(OR(ISBLANK(triangle!U125),ISBLANK(triangle!U124)),"-",triangle!U125-triangle!U124)</f>
        <v>0</v>
      </c>
      <c r="V125" s="80">
        <f>IF(OR(ISBLANK(triangle!V125),ISBLANK(triangle!V124)),"-",triangle!V125-triangle!V124)</f>
        <v>0</v>
      </c>
      <c r="W125" s="80">
        <f>IF(OR(ISBLANK(triangle!W125),ISBLANK(triangle!W124)),"-",triangle!W125-triangle!W124)</f>
        <v>0</v>
      </c>
      <c r="X125" s="80">
        <f>IF(OR(ISBLANK(triangle!X125),ISBLANK(triangle!X124)),"-",triangle!X125-triangle!X124)</f>
        <v>0</v>
      </c>
      <c r="Y125" s="80">
        <f>IF(OR(ISBLANK(triangle!Y125),ISBLANK(triangle!Y124)),"-",triangle!Y125-triangle!Y124)</f>
        <v>0</v>
      </c>
      <c r="Z125" s="80">
        <f>IF(OR(ISBLANK(triangle!Z125),ISBLANK(triangle!Z124)),"-",triangle!Z125-triangle!Z124)</f>
        <v>0</v>
      </c>
      <c r="AA125" s="80">
        <f>IF(OR(ISBLANK(triangle!AA125),ISBLANK(triangle!AA124)),"-",triangle!AA125-triangle!AA124)</f>
        <v>0</v>
      </c>
      <c r="AB125" s="80">
        <f>IF(OR(ISBLANK(triangle!AB125),ISBLANK(triangle!AB124)),"-",triangle!AB125-triangle!AB124)</f>
        <v>0</v>
      </c>
      <c r="AC125" s="80">
        <f>IF(OR(ISBLANK(triangle!AC125),ISBLANK(triangle!AC124)),"-",triangle!AC125-triangle!AC124)</f>
        <v>0</v>
      </c>
      <c r="AD125" s="80">
        <f>IF(OR(ISBLANK(triangle!AD125),ISBLANK(triangle!AD124)),"-",triangle!AD125-triangle!AD124)</f>
        <v>0</v>
      </c>
      <c r="AE125" s="80">
        <f>IF(OR(ISBLANK(triangle!AE125),ISBLANK(triangle!AE124)),"-",triangle!AE125-triangle!AE124)</f>
        <v>0</v>
      </c>
      <c r="AF125" s="80">
        <f>IF(OR(ISBLANK(triangle!AF125),ISBLANK(triangle!AF124)),"-",triangle!AF125-triangle!AF124)</f>
        <v>0</v>
      </c>
      <c r="AG125" s="80">
        <f>IF(OR(ISBLANK(triangle!AG125),ISBLANK(triangle!AG124)),"-",triangle!AG125-triangle!AG124)</f>
        <v>0</v>
      </c>
      <c r="AH125" s="80">
        <f>IF(OR(ISBLANK(triangle!AH125),ISBLANK(triangle!AH124)),"-",triangle!AH125-triangle!AH124)</f>
        <v>0</v>
      </c>
      <c r="AI125" s="80">
        <f>IF(OR(ISBLANK(triangle!AI125),ISBLANK(triangle!AI124)),"-",triangle!AI125-triangle!AI124)</f>
        <v>0</v>
      </c>
      <c r="AJ125" s="80">
        <f>IF(OR(ISBLANK(triangle!AJ125),ISBLANK(triangle!AJ124)),"-",triangle!AJ125-triangle!AJ124)</f>
        <v>0</v>
      </c>
      <c r="AK125" s="80">
        <f>IF(OR(ISBLANK(triangle!AK125),ISBLANK(triangle!AK124)),"-",triangle!AK125-triangle!AK124)</f>
        <v>0</v>
      </c>
      <c r="AL125" s="80">
        <f>IF(OR(ISBLANK(triangle!AL125),ISBLANK(triangle!AL124)),"-",triangle!AL125-triangle!AL124)</f>
        <v>0</v>
      </c>
      <c r="AM125" s="80">
        <f>IF(OR(ISBLANK(triangle!AM125),ISBLANK(triangle!AM124)),"-",triangle!AM125-triangle!AM124)</f>
        <v>0</v>
      </c>
      <c r="AN125" s="80">
        <f>IF(OR(ISBLANK(triangle!AN125),ISBLANK(triangle!AN124)),"-",triangle!AN125-triangle!AN124)</f>
        <v>0</v>
      </c>
      <c r="AO125" s="80">
        <f>IF(OR(ISBLANK(triangle!AO125),ISBLANK(triangle!AO124)),"-",triangle!AO125-triangle!AO124)</f>
        <v>0</v>
      </c>
      <c r="AP125" s="80">
        <f>IF(OR(ISBLANK(triangle!AP125),ISBLANK(triangle!AP124)),"-",triangle!AP125-triangle!AP124)</f>
        <v>0</v>
      </c>
      <c r="AQ125" s="80">
        <f>IF(OR(ISBLANK(triangle!AQ125),ISBLANK(triangle!AQ124)),"-",triangle!AQ125-triangle!AQ124)</f>
        <v>0</v>
      </c>
      <c r="AR125" s="80">
        <f>IF(OR(ISBLANK(triangle!AR125),ISBLANK(triangle!AR124)),"-",triangle!AR125-triangle!AR124)</f>
        <v>0</v>
      </c>
      <c r="AS125" s="80">
        <f>IF(OR(ISBLANK(triangle!AS125),ISBLANK(triangle!AS124)),"-",triangle!AS125-triangle!AS124)</f>
        <v>0</v>
      </c>
      <c r="AT125" s="80">
        <f>IF(OR(ISBLANK(triangle!AT125),ISBLANK(triangle!AT124)),"-",triangle!AT125-triangle!AT124)</f>
        <v>0</v>
      </c>
      <c r="AU125" s="80">
        <f>IF(OR(ISBLANK(triangle!AU125),ISBLANK(triangle!AU124)),"-",triangle!AU125-triangle!AU124)</f>
        <v>0</v>
      </c>
      <c r="AV125" s="80">
        <f>IF(OR(ISBLANK(triangle!AV125),ISBLANK(triangle!AV124)),"-",triangle!AV125-triangle!AV124)</f>
        <v>0</v>
      </c>
      <c r="AW125" s="80">
        <f>IF(OR(ISBLANK(triangle!AW125),ISBLANK(triangle!AW124)),"-",triangle!AW125-triangle!AW124)</f>
        <v>0</v>
      </c>
      <c r="AX125" s="80">
        <f>IF(OR(ISBLANK(triangle!AX125),ISBLANK(triangle!AX124)),"-",triangle!AX125-triangle!AX124)</f>
        <v>0</v>
      </c>
      <c r="AY125" s="80">
        <f>IF(OR(ISBLANK(triangle!AY125),ISBLANK(triangle!AY124)),"-",triangle!AY125-triangle!AY124)</f>
        <v>0</v>
      </c>
      <c r="AZ125" s="80">
        <f>IF(OR(ISBLANK(triangle!AZ125),ISBLANK(triangle!AZ124)),"-",triangle!AZ125-triangle!AZ124)</f>
        <v>0</v>
      </c>
      <c r="BA125" s="80">
        <f>IF(OR(ISBLANK(triangle!BA125),ISBLANK(triangle!BA124)),"-",triangle!BA125-triangle!BA124)</f>
        <v>0</v>
      </c>
      <c r="BB125" s="80">
        <f>IF(OR(ISBLANK(triangle!BB125),ISBLANK(triangle!BB124)),"-",triangle!BB125-triangle!BB124)</f>
        <v>0</v>
      </c>
      <c r="BC125" s="80">
        <f>IF(OR(ISBLANK(triangle!BC125),ISBLANK(triangle!BC124)),"-",triangle!BC125-triangle!BC124)</f>
        <v>0</v>
      </c>
      <c r="BD125" s="80">
        <f>IF(OR(ISBLANK(triangle!BD125),ISBLANK(triangle!BD124)),"-",triangle!BD125-triangle!BD124)</f>
        <v>0</v>
      </c>
      <c r="BE125" s="80">
        <f>IF(OR(ISBLANK(triangle!BE125),ISBLANK(triangle!BE124)),"-",triangle!BE125-triangle!BE124)</f>
        <v>0</v>
      </c>
      <c r="BF125" s="80">
        <f>IF(OR(ISBLANK(triangle!BF125),ISBLANK(triangle!BF124)),"-",triangle!BF125-triangle!BF124)</f>
        <v>0</v>
      </c>
      <c r="BG125" s="80">
        <f>IF(OR(ISBLANK(triangle!BG125),ISBLANK(triangle!BG124)),"-",triangle!BG125-triangle!BG124)</f>
        <v>0</v>
      </c>
      <c r="BH125" s="80">
        <f>IF(OR(ISBLANK(triangle!BH125),ISBLANK(triangle!BH124)),"-",triangle!BH125-triangle!BH124)</f>
        <v>0</v>
      </c>
      <c r="BI125" s="80">
        <f>IF(OR(ISBLANK(triangle!BI125),ISBLANK(triangle!BI124)),"-",triangle!BI125-triangle!BI124)</f>
        <v>0</v>
      </c>
      <c r="BJ125" s="80">
        <f>IF(OR(ISBLANK(triangle!BJ125),ISBLANK(triangle!BJ124)),"-",triangle!BJ125-triangle!BJ124)</f>
        <v>0</v>
      </c>
      <c r="BK125" s="80">
        <f>IF(OR(ISBLANK(triangle!BK125),ISBLANK(triangle!BK124)),"-",triangle!BK125-triangle!BK124)</f>
        <v>0</v>
      </c>
      <c r="BL125" s="80">
        <f>IF(OR(ISBLANK(triangle!BL125),ISBLANK(triangle!BL124)),"-",triangle!BL125-triangle!BL124)</f>
        <v>0</v>
      </c>
      <c r="BM125" s="80">
        <f>IF(OR(ISBLANK(triangle!BM125),ISBLANK(triangle!BM124)),"-",triangle!BM125-triangle!BM124)</f>
        <v>0</v>
      </c>
      <c r="BN125" s="80">
        <f>IF(OR(ISBLANK(triangle!BN125),ISBLANK(triangle!BN124)),"-",triangle!BN125-triangle!BN124)</f>
        <v>0</v>
      </c>
      <c r="BO125" s="80">
        <f>IF(OR(ISBLANK(triangle!BO125),ISBLANK(triangle!BO124)),"-",triangle!BO125-triangle!BO124)</f>
        <v>0</v>
      </c>
      <c r="BP125" s="80">
        <f>IF(OR(ISBLANK(triangle!BP125),ISBLANK(triangle!BP124)),"-",triangle!BP125-triangle!BP124)</f>
        <v>0</v>
      </c>
      <c r="BQ125" s="80">
        <f>IF(OR(ISBLANK(triangle!BQ125),ISBLANK(triangle!BQ124)),"-",triangle!BQ125-triangle!BQ124)</f>
        <v>0</v>
      </c>
      <c r="BR125" s="80">
        <f>IF(OR(ISBLANK(triangle!BR125),ISBLANK(triangle!BR124)),"-",triangle!BR125-triangle!BR124)</f>
        <v>0</v>
      </c>
      <c r="BS125" s="80">
        <f>IF(OR(ISBLANK(triangle!BS125),ISBLANK(triangle!BS124)),"-",triangle!BS125-triangle!BS124)</f>
        <v>0</v>
      </c>
      <c r="BT125" s="80">
        <f>IF(OR(ISBLANK(triangle!BT125),ISBLANK(triangle!BT124)),"-",triangle!BT125-triangle!BT124)</f>
        <v>0</v>
      </c>
      <c r="BU125" s="80">
        <f>IF(OR(ISBLANK(triangle!BU125),ISBLANK(triangle!BU124)),"-",triangle!BU125-triangle!BU124)</f>
        <v>0</v>
      </c>
      <c r="BV125" s="80">
        <f>IF(OR(ISBLANK(triangle!BV125),ISBLANK(triangle!BV124)),"-",triangle!BV125-triangle!BV124)</f>
        <v>0</v>
      </c>
      <c r="BW125" s="80">
        <f>IF(OR(ISBLANK(triangle!BW125),ISBLANK(triangle!BW124)),"-",triangle!BW125-triangle!BW124)</f>
        <v>0</v>
      </c>
      <c r="BX125" s="80">
        <f>IF(OR(ISBLANK(triangle!BX125),ISBLANK(triangle!BX124)),"-",triangle!BX125-triangle!BX124)</f>
        <v>0</v>
      </c>
      <c r="BY125" s="80">
        <f>IF(OR(ISBLANK(triangle!BY125),ISBLANK(triangle!BY124)),"-",triangle!BY125-triangle!BY124)</f>
        <v>0</v>
      </c>
      <c r="BZ125" s="80">
        <f>IF(OR(ISBLANK(triangle!BZ125),ISBLANK(triangle!BZ124)),"-",triangle!BZ125-triangle!BZ124)</f>
        <v>0</v>
      </c>
      <c r="CA125" s="80">
        <f>IF(OR(ISBLANK(triangle!CA125),ISBLANK(triangle!CA124)),"-",triangle!CA125-triangle!CA124)</f>
        <v>0</v>
      </c>
      <c r="CB125" s="80">
        <f>IF(OR(ISBLANK(triangle!CB125),ISBLANK(triangle!CB124)),"-",triangle!CB125-triangle!CB124)</f>
        <v>0</v>
      </c>
      <c r="CC125" s="80">
        <f>IF(OR(ISBLANK(triangle!CC125),ISBLANK(triangle!CC124)),"-",triangle!CC125-triangle!CC124)</f>
        <v>0</v>
      </c>
      <c r="CD125" s="80">
        <f>IF(OR(ISBLANK(triangle!CD125),ISBLANK(triangle!CD124)),"-",triangle!CD125-triangle!CD124)</f>
        <v>0</v>
      </c>
      <c r="CE125" s="80">
        <f>IF(OR(ISBLANK(triangle!CE125),ISBLANK(triangle!CE124)),"-",triangle!CE125-triangle!CE124)</f>
        <v>0</v>
      </c>
      <c r="CF125" s="80">
        <f>IF(OR(ISBLANK(triangle!CF125),ISBLANK(triangle!CF124)),"-",triangle!CF125-triangle!CF124)</f>
        <v>0</v>
      </c>
      <c r="CG125" s="80">
        <f>IF(OR(ISBLANK(triangle!CG125),ISBLANK(triangle!CG124)),"-",triangle!CG125-triangle!CG124)</f>
        <v>0</v>
      </c>
      <c r="CH125" s="80">
        <f>IF(OR(ISBLANK(triangle!CH125),ISBLANK(triangle!CH124)),"-",triangle!CH125-triangle!CH124)</f>
        <v>0</v>
      </c>
      <c r="CI125" s="80">
        <f>IF(OR(ISBLANK(triangle!CI125),ISBLANK(triangle!CI124)),"-",triangle!CI125-triangle!CI124)</f>
        <v>0</v>
      </c>
      <c r="CJ125" s="80">
        <f>IF(OR(ISBLANK(triangle!CJ125),ISBLANK(triangle!CJ124)),"-",triangle!CJ125-triangle!CJ124)</f>
        <v>0</v>
      </c>
      <c r="CK125" s="80">
        <f>IF(OR(ISBLANK(triangle!CK125),ISBLANK(triangle!CK124)),"-",triangle!CK125-triangle!CK124)</f>
        <v>0</v>
      </c>
      <c r="CL125" s="80">
        <f>IF(OR(ISBLANK(triangle!CL125),ISBLANK(triangle!CL124)),"-",triangle!CL125-triangle!CL124)</f>
        <v>0</v>
      </c>
      <c r="CM125" s="123">
        <f>IF(OR(ISBLANK(triangle!CM125),ISBLANK(triangle!CM124)),"-",triangle!CM125-triangle!CM124)</f>
        <v>0</v>
      </c>
      <c r="CN125" s="80">
        <f>IF(OR(ISBLANK(triangle!CN125),ISBLANK(triangle!CN124)),"-",triangle!CN125-triangle!CN124)</f>
        <v>0</v>
      </c>
      <c r="CO125" s="80">
        <f>IF(OR(ISBLANK(triangle!CO125),ISBLANK(triangle!CO124)),"-",triangle!CO125-triangle!CO124)</f>
        <v>0</v>
      </c>
      <c r="CP125" s="80">
        <f>IF(OR(ISBLANK(triangle!CP125),ISBLANK(triangle!CP124)),"-",triangle!CP125-triangle!CP124)</f>
        <v>0</v>
      </c>
      <c r="CQ125" s="80">
        <f>IF(OR(ISBLANK(triangle!CQ125),ISBLANK(triangle!CQ124)),"-",triangle!CQ125-triangle!CQ124)</f>
        <v>0</v>
      </c>
      <c r="CR125" s="80">
        <f>IF(OR(ISBLANK(triangle!CR125),ISBLANK(triangle!CR124)),"-",triangle!CR125-triangle!CR124)</f>
        <v>0</v>
      </c>
      <c r="CS125" s="80">
        <f>IF(OR(ISBLANK(triangle!CS125),ISBLANK(triangle!CS124)),"-",triangle!CS125-triangle!CS124)</f>
        <v>0</v>
      </c>
      <c r="CT125" s="80">
        <f>IF(OR(ISBLANK(triangle!CT125),ISBLANK(triangle!CT124)),"-",triangle!CT125-triangle!CT124)</f>
        <v>0</v>
      </c>
      <c r="CU125" s="80">
        <f>IF(OR(ISBLANK(triangle!CU125),ISBLANK(triangle!CU124)),"-",triangle!CU125-triangle!CU124)</f>
        <v>0</v>
      </c>
      <c r="CV125" s="80">
        <f>IF(OR(ISBLANK(triangle!CV125),ISBLANK(triangle!CV124)),"-",triangle!CV125-triangle!CV124)</f>
        <v>0</v>
      </c>
      <c r="CW125" s="80">
        <f>IF(OR(ISBLANK(triangle!CW125),ISBLANK(triangle!CW124)),"-",triangle!CW125-triangle!CW124)</f>
        <v>0</v>
      </c>
      <c r="CX125" s="80">
        <f>IF(OR(ISBLANK(triangle!CX125),ISBLANK(triangle!CX124)),"-",triangle!CX125-triangle!CX124)</f>
        <v>4</v>
      </c>
      <c r="CY125" s="79"/>
      <c r="CZ125" s="80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  <c r="IG125" s="81"/>
      <c r="IH125" s="81"/>
      <c r="II125" s="81"/>
      <c r="IJ125" s="81"/>
      <c r="IK125" s="81"/>
      <c r="IL125" s="81"/>
      <c r="IM125" s="81"/>
      <c r="IN125" s="133"/>
    </row>
    <row r="126" spans="1:248" s="78" customFormat="1" x14ac:dyDescent="0.2">
      <c r="A126"/>
      <c r="B126" s="94">
        <v>39630</v>
      </c>
      <c r="C126" s="80">
        <f>IF(OR(ISBLANK(triangle!C126),ISBLANK(triangle!C125)),"-",triangle!C126-triangle!C125)</f>
        <v>0</v>
      </c>
      <c r="D126" s="80">
        <f>IF(OR(ISBLANK(triangle!D126),ISBLANK(triangle!D125)),"-",triangle!D126-triangle!D125)</f>
        <v>0</v>
      </c>
      <c r="E126" s="80">
        <f>IF(OR(ISBLANK(triangle!E126),ISBLANK(triangle!E125)),"-",triangle!E126-triangle!E125)</f>
        <v>0</v>
      </c>
      <c r="F126" s="80">
        <f>IF(OR(ISBLANK(triangle!F126),ISBLANK(triangle!F125)),"-",triangle!F126-triangle!F125)</f>
        <v>0</v>
      </c>
      <c r="G126" s="80">
        <f>IF(OR(ISBLANK(triangle!G126),ISBLANK(triangle!G125)),"-",triangle!G126-triangle!G125)</f>
        <v>0</v>
      </c>
      <c r="H126" s="80">
        <f>IF(OR(ISBLANK(triangle!H126),ISBLANK(triangle!H125)),"-",triangle!H126-triangle!H125)</f>
        <v>0</v>
      </c>
      <c r="I126" s="80">
        <f>IF(OR(ISBLANK(triangle!I126),ISBLANK(triangle!I125)),"-",triangle!I126-triangle!I125)</f>
        <v>0</v>
      </c>
      <c r="J126" s="80">
        <f>IF(OR(ISBLANK(triangle!J126),ISBLANK(triangle!J125)),"-",triangle!J126-triangle!J125)</f>
        <v>0</v>
      </c>
      <c r="K126" s="80">
        <f>IF(OR(ISBLANK(triangle!K126),ISBLANK(triangle!K125)),"-",triangle!K126-triangle!K125)</f>
        <v>0</v>
      </c>
      <c r="L126" s="80">
        <f>IF(OR(ISBLANK(triangle!L126),ISBLANK(triangle!L125)),"-",triangle!L126-triangle!L125)</f>
        <v>0</v>
      </c>
      <c r="M126" s="80">
        <f>IF(OR(ISBLANK(triangle!M126),ISBLANK(triangle!M125)),"-",triangle!M126-triangle!M125)</f>
        <v>0</v>
      </c>
      <c r="N126" s="80">
        <f>IF(OR(ISBLANK(triangle!N126),ISBLANK(triangle!N125)),"-",triangle!N126-triangle!N125)</f>
        <v>0</v>
      </c>
      <c r="O126" s="80">
        <f>IF(OR(ISBLANK(triangle!O126),ISBLANK(triangle!O125)),"-",triangle!O126-triangle!O125)</f>
        <v>0</v>
      </c>
      <c r="P126" s="80">
        <f>IF(OR(ISBLANK(triangle!P126),ISBLANK(triangle!P125)),"-",triangle!P126-triangle!P125)</f>
        <v>0</v>
      </c>
      <c r="Q126" s="80">
        <f>IF(OR(ISBLANK(triangle!Q126),ISBLANK(triangle!Q125)),"-",triangle!Q126-triangle!Q125)</f>
        <v>0</v>
      </c>
      <c r="R126" s="80">
        <f>IF(OR(ISBLANK(triangle!R126),ISBLANK(triangle!R125)),"-",triangle!R126-triangle!R125)</f>
        <v>0</v>
      </c>
      <c r="S126" s="80">
        <f>IF(OR(ISBLANK(triangle!S126),ISBLANK(triangle!S125)),"-",triangle!S126-triangle!S125)</f>
        <v>0</v>
      </c>
      <c r="T126" s="80">
        <f>IF(OR(ISBLANK(triangle!T126),ISBLANK(triangle!T125)),"-",triangle!T126-triangle!T125)</f>
        <v>0</v>
      </c>
      <c r="U126" s="80">
        <f>IF(OR(ISBLANK(triangle!U126),ISBLANK(triangle!U125)),"-",triangle!U126-triangle!U125)</f>
        <v>0</v>
      </c>
      <c r="V126" s="80">
        <f>IF(OR(ISBLANK(triangle!V126),ISBLANK(triangle!V125)),"-",triangle!V126-triangle!V125)</f>
        <v>0</v>
      </c>
      <c r="W126" s="80">
        <f>IF(OR(ISBLANK(triangle!W126),ISBLANK(triangle!W125)),"-",triangle!W126-triangle!W125)</f>
        <v>0</v>
      </c>
      <c r="X126" s="80">
        <f>IF(OR(ISBLANK(triangle!X126),ISBLANK(triangle!X125)),"-",triangle!X126-triangle!X125)</f>
        <v>0</v>
      </c>
      <c r="Y126" s="80">
        <f>IF(OR(ISBLANK(triangle!Y126),ISBLANK(triangle!Y125)),"-",triangle!Y126-triangle!Y125)</f>
        <v>0</v>
      </c>
      <c r="Z126" s="80">
        <f>IF(OR(ISBLANK(triangle!Z126),ISBLANK(triangle!Z125)),"-",triangle!Z126-triangle!Z125)</f>
        <v>0</v>
      </c>
      <c r="AA126" s="80">
        <f>IF(OR(ISBLANK(triangle!AA126),ISBLANK(triangle!AA125)),"-",triangle!AA126-triangle!AA125)</f>
        <v>0</v>
      </c>
      <c r="AB126" s="80">
        <f>IF(OR(ISBLANK(triangle!AB126),ISBLANK(triangle!AB125)),"-",triangle!AB126-triangle!AB125)</f>
        <v>0</v>
      </c>
      <c r="AC126" s="80">
        <f>IF(OR(ISBLANK(triangle!AC126),ISBLANK(triangle!AC125)),"-",triangle!AC126-triangle!AC125)</f>
        <v>0</v>
      </c>
      <c r="AD126" s="80">
        <f>IF(OR(ISBLANK(triangle!AD126),ISBLANK(triangle!AD125)),"-",triangle!AD126-triangle!AD125)</f>
        <v>0</v>
      </c>
      <c r="AE126" s="80">
        <f>IF(OR(ISBLANK(triangle!AE126),ISBLANK(triangle!AE125)),"-",triangle!AE126-triangle!AE125)</f>
        <v>0</v>
      </c>
      <c r="AF126" s="80">
        <f>IF(OR(ISBLANK(triangle!AF126),ISBLANK(triangle!AF125)),"-",triangle!AF126-triangle!AF125)</f>
        <v>0</v>
      </c>
      <c r="AG126" s="80">
        <f>IF(OR(ISBLANK(triangle!AG126),ISBLANK(triangle!AG125)),"-",triangle!AG126-triangle!AG125)</f>
        <v>0</v>
      </c>
      <c r="AH126" s="80">
        <f>IF(OR(ISBLANK(triangle!AH126),ISBLANK(triangle!AH125)),"-",triangle!AH126-triangle!AH125)</f>
        <v>0</v>
      </c>
      <c r="AI126" s="80">
        <f>IF(OR(ISBLANK(triangle!AI126),ISBLANK(triangle!AI125)),"-",triangle!AI126-triangle!AI125)</f>
        <v>0</v>
      </c>
      <c r="AJ126" s="80">
        <f>IF(OR(ISBLANK(triangle!AJ126),ISBLANK(triangle!AJ125)),"-",triangle!AJ126-triangle!AJ125)</f>
        <v>0</v>
      </c>
      <c r="AK126" s="80">
        <f>IF(OR(ISBLANK(triangle!AK126),ISBLANK(triangle!AK125)),"-",triangle!AK126-triangle!AK125)</f>
        <v>0</v>
      </c>
      <c r="AL126" s="80">
        <f>IF(OR(ISBLANK(triangle!AL126),ISBLANK(triangle!AL125)),"-",triangle!AL126-triangle!AL125)</f>
        <v>0</v>
      </c>
      <c r="AM126" s="80">
        <f>IF(OR(ISBLANK(triangle!AM126),ISBLANK(triangle!AM125)),"-",triangle!AM126-triangle!AM125)</f>
        <v>0</v>
      </c>
      <c r="AN126" s="80">
        <f>IF(OR(ISBLANK(triangle!AN126),ISBLANK(triangle!AN125)),"-",triangle!AN126-triangle!AN125)</f>
        <v>0</v>
      </c>
      <c r="AO126" s="80">
        <f>IF(OR(ISBLANK(triangle!AO126),ISBLANK(triangle!AO125)),"-",triangle!AO126-triangle!AO125)</f>
        <v>0</v>
      </c>
      <c r="AP126" s="80">
        <f>IF(OR(ISBLANK(triangle!AP126),ISBLANK(triangle!AP125)),"-",triangle!AP126-triangle!AP125)</f>
        <v>0</v>
      </c>
      <c r="AQ126" s="80">
        <f>IF(OR(ISBLANK(triangle!AQ126),ISBLANK(triangle!AQ125)),"-",triangle!AQ126-triangle!AQ125)</f>
        <v>0</v>
      </c>
      <c r="AR126" s="80">
        <f>IF(OR(ISBLANK(triangle!AR126),ISBLANK(triangle!AR125)),"-",triangle!AR126-triangle!AR125)</f>
        <v>0</v>
      </c>
      <c r="AS126" s="80">
        <f>IF(OR(ISBLANK(triangle!AS126),ISBLANK(triangle!AS125)),"-",triangle!AS126-triangle!AS125)</f>
        <v>0</v>
      </c>
      <c r="AT126" s="80">
        <f>IF(OR(ISBLANK(triangle!AT126),ISBLANK(triangle!AT125)),"-",triangle!AT126-triangle!AT125)</f>
        <v>0</v>
      </c>
      <c r="AU126" s="80">
        <f>IF(OR(ISBLANK(triangle!AU126),ISBLANK(triangle!AU125)),"-",triangle!AU126-triangle!AU125)</f>
        <v>0</v>
      </c>
      <c r="AV126" s="80">
        <f>IF(OR(ISBLANK(triangle!AV126),ISBLANK(triangle!AV125)),"-",triangle!AV126-triangle!AV125)</f>
        <v>0</v>
      </c>
      <c r="AW126" s="80">
        <f>IF(OR(ISBLANK(triangle!AW126),ISBLANK(triangle!AW125)),"-",triangle!AW126-triangle!AW125)</f>
        <v>0</v>
      </c>
      <c r="AX126" s="80">
        <f>IF(OR(ISBLANK(triangle!AX126),ISBLANK(triangle!AX125)),"-",triangle!AX126-triangle!AX125)</f>
        <v>0</v>
      </c>
      <c r="AY126" s="80">
        <f>IF(OR(ISBLANK(triangle!AY126),ISBLANK(triangle!AY125)),"-",triangle!AY126-triangle!AY125)</f>
        <v>0</v>
      </c>
      <c r="AZ126" s="80">
        <f>IF(OR(ISBLANK(triangle!AZ126),ISBLANK(triangle!AZ125)),"-",triangle!AZ126-triangle!AZ125)</f>
        <v>0</v>
      </c>
      <c r="BA126" s="80">
        <f>IF(OR(ISBLANK(triangle!BA126),ISBLANK(triangle!BA125)),"-",triangle!BA126-triangle!BA125)</f>
        <v>0</v>
      </c>
      <c r="BB126" s="80">
        <f>IF(OR(ISBLANK(triangle!BB126),ISBLANK(triangle!BB125)),"-",triangle!BB126-triangle!BB125)</f>
        <v>0</v>
      </c>
      <c r="BC126" s="80">
        <f>IF(OR(ISBLANK(triangle!BC126),ISBLANK(triangle!BC125)),"-",triangle!BC126-triangle!BC125)</f>
        <v>0</v>
      </c>
      <c r="BD126" s="80">
        <f>IF(OR(ISBLANK(triangle!BD126),ISBLANK(triangle!BD125)),"-",triangle!BD126-triangle!BD125)</f>
        <v>0</v>
      </c>
      <c r="BE126" s="80">
        <f>IF(OR(ISBLANK(triangle!BE126),ISBLANK(triangle!BE125)),"-",triangle!BE126-triangle!BE125)</f>
        <v>0</v>
      </c>
      <c r="BF126" s="80">
        <f>IF(OR(ISBLANK(triangle!BF126),ISBLANK(triangle!BF125)),"-",triangle!BF126-triangle!BF125)</f>
        <v>0</v>
      </c>
      <c r="BG126" s="80">
        <f>IF(OR(ISBLANK(triangle!BG126),ISBLANK(triangle!BG125)),"-",triangle!BG126-triangle!BG125)</f>
        <v>0</v>
      </c>
      <c r="BH126" s="80">
        <f>IF(OR(ISBLANK(triangle!BH126),ISBLANK(triangle!BH125)),"-",triangle!BH126-triangle!BH125)</f>
        <v>0</v>
      </c>
      <c r="BI126" s="80">
        <f>IF(OR(ISBLANK(triangle!BI126),ISBLANK(triangle!BI125)),"-",triangle!BI126-triangle!BI125)</f>
        <v>0</v>
      </c>
      <c r="BJ126" s="80">
        <f>IF(OR(ISBLANK(triangle!BJ126),ISBLANK(triangle!BJ125)),"-",triangle!BJ126-triangle!BJ125)</f>
        <v>0</v>
      </c>
      <c r="BK126" s="80">
        <f>IF(OR(ISBLANK(triangle!BK126),ISBLANK(triangle!BK125)),"-",triangle!BK126-triangle!BK125)</f>
        <v>0</v>
      </c>
      <c r="BL126" s="80">
        <f>IF(OR(ISBLANK(triangle!BL126),ISBLANK(triangle!BL125)),"-",triangle!BL126-triangle!BL125)</f>
        <v>0</v>
      </c>
      <c r="BM126" s="80">
        <f>IF(OR(ISBLANK(triangle!BM126),ISBLANK(triangle!BM125)),"-",triangle!BM126-triangle!BM125)</f>
        <v>0</v>
      </c>
      <c r="BN126" s="80">
        <f>IF(OR(ISBLANK(triangle!BN126),ISBLANK(triangle!BN125)),"-",triangle!BN126-triangle!BN125)</f>
        <v>0</v>
      </c>
      <c r="BO126" s="80">
        <f>IF(OR(ISBLANK(triangle!BO126),ISBLANK(triangle!BO125)),"-",triangle!BO126-triangle!BO125)</f>
        <v>0</v>
      </c>
      <c r="BP126" s="80">
        <f>IF(OR(ISBLANK(triangle!BP126),ISBLANK(triangle!BP125)),"-",triangle!BP126-triangle!BP125)</f>
        <v>0</v>
      </c>
      <c r="BQ126" s="80">
        <f>IF(OR(ISBLANK(triangle!BQ126),ISBLANK(triangle!BQ125)),"-",triangle!BQ126-triangle!BQ125)</f>
        <v>0</v>
      </c>
      <c r="BR126" s="80">
        <f>IF(OR(ISBLANK(triangle!BR126),ISBLANK(triangle!BR125)),"-",triangle!BR126-triangle!BR125)</f>
        <v>0</v>
      </c>
      <c r="BS126" s="80">
        <f>IF(OR(ISBLANK(triangle!BS126),ISBLANK(triangle!BS125)),"-",triangle!BS126-triangle!BS125)</f>
        <v>0</v>
      </c>
      <c r="BT126" s="80">
        <f>IF(OR(ISBLANK(triangle!BT126),ISBLANK(triangle!BT125)),"-",triangle!BT126-triangle!BT125)</f>
        <v>0</v>
      </c>
      <c r="BU126" s="80">
        <f>IF(OR(ISBLANK(triangle!BU126),ISBLANK(triangle!BU125)),"-",triangle!BU126-triangle!BU125)</f>
        <v>0</v>
      </c>
      <c r="BV126" s="80">
        <f>IF(OR(ISBLANK(triangle!BV126),ISBLANK(triangle!BV125)),"-",triangle!BV126-triangle!BV125)</f>
        <v>0</v>
      </c>
      <c r="BW126" s="80">
        <f>IF(OR(ISBLANK(triangle!BW126),ISBLANK(triangle!BW125)),"-",triangle!BW126-triangle!BW125)</f>
        <v>0</v>
      </c>
      <c r="BX126" s="80">
        <f>IF(OR(ISBLANK(triangle!BX126),ISBLANK(triangle!BX125)),"-",triangle!BX126-triangle!BX125)</f>
        <v>0</v>
      </c>
      <c r="BY126" s="80">
        <f>IF(OR(ISBLANK(triangle!BY126),ISBLANK(triangle!BY125)),"-",triangle!BY126-triangle!BY125)</f>
        <v>0</v>
      </c>
      <c r="BZ126" s="80">
        <f>IF(OR(ISBLANK(triangle!BZ126),ISBLANK(triangle!BZ125)),"-",triangle!BZ126-triangle!BZ125)</f>
        <v>0</v>
      </c>
      <c r="CA126" s="80">
        <f>IF(OR(ISBLANK(triangle!CA126),ISBLANK(triangle!CA125)),"-",triangle!CA126-triangle!CA125)</f>
        <v>0</v>
      </c>
      <c r="CB126" s="80">
        <f>IF(OR(ISBLANK(triangle!CB126),ISBLANK(triangle!CB125)),"-",triangle!CB126-triangle!CB125)</f>
        <v>0</v>
      </c>
      <c r="CC126" s="80">
        <f>IF(OR(ISBLANK(triangle!CC126),ISBLANK(triangle!CC125)),"-",triangle!CC126-triangle!CC125)</f>
        <v>0</v>
      </c>
      <c r="CD126" s="80">
        <f>IF(OR(ISBLANK(triangle!CD126),ISBLANK(triangle!CD125)),"-",triangle!CD126-triangle!CD125)</f>
        <v>0</v>
      </c>
      <c r="CE126" s="80">
        <f>IF(OR(ISBLANK(triangle!CE126),ISBLANK(triangle!CE125)),"-",triangle!CE126-triangle!CE125)</f>
        <v>0</v>
      </c>
      <c r="CF126" s="80">
        <f>IF(OR(ISBLANK(triangle!CF126),ISBLANK(triangle!CF125)),"-",triangle!CF126-triangle!CF125)</f>
        <v>0</v>
      </c>
      <c r="CG126" s="80">
        <f>IF(OR(ISBLANK(triangle!CG126),ISBLANK(triangle!CG125)),"-",triangle!CG126-triangle!CG125)</f>
        <v>0</v>
      </c>
      <c r="CH126" s="80">
        <f>IF(OR(ISBLANK(triangle!CH126),ISBLANK(triangle!CH125)),"-",triangle!CH126-triangle!CH125)</f>
        <v>0</v>
      </c>
      <c r="CI126" s="80">
        <f>IF(OR(ISBLANK(triangle!CI126),ISBLANK(triangle!CI125)),"-",triangle!CI126-triangle!CI125)</f>
        <v>0</v>
      </c>
      <c r="CJ126" s="80">
        <f>IF(OR(ISBLANK(triangle!CJ126),ISBLANK(triangle!CJ125)),"-",triangle!CJ126-triangle!CJ125)</f>
        <v>0</v>
      </c>
      <c r="CK126" s="80">
        <f>IF(OR(ISBLANK(triangle!CK126),ISBLANK(triangle!CK125)),"-",triangle!CK126-triangle!CK125)</f>
        <v>0</v>
      </c>
      <c r="CL126" s="80">
        <f>IF(OR(ISBLANK(triangle!CL126),ISBLANK(triangle!CL125)),"-",triangle!CL126-triangle!CL125)</f>
        <v>0</v>
      </c>
      <c r="CM126" s="80">
        <f>IF(OR(ISBLANK(triangle!CM126),ISBLANK(triangle!CM125)),"-",triangle!CM126-triangle!CM125)</f>
        <v>0</v>
      </c>
      <c r="CN126" s="123">
        <f>IF(OR(ISBLANK(triangle!CN126),ISBLANK(triangle!CN125)),"-",triangle!CN126-triangle!CN125)</f>
        <v>0</v>
      </c>
      <c r="CO126" s="80">
        <f>IF(OR(ISBLANK(triangle!CO126),ISBLANK(triangle!CO125)),"-",triangle!CO126-triangle!CO125)</f>
        <v>0</v>
      </c>
      <c r="CP126" s="80">
        <f>IF(OR(ISBLANK(triangle!CP126),ISBLANK(triangle!CP125)),"-",triangle!CP126-triangle!CP125)</f>
        <v>0</v>
      </c>
      <c r="CQ126" s="80">
        <f>IF(OR(ISBLANK(triangle!CQ126),ISBLANK(triangle!CQ125)),"-",triangle!CQ126-triangle!CQ125)</f>
        <v>0</v>
      </c>
      <c r="CR126" s="80">
        <f>IF(OR(ISBLANK(triangle!CR126),ISBLANK(triangle!CR125)),"-",triangle!CR126-triangle!CR125)</f>
        <v>0</v>
      </c>
      <c r="CS126" s="80">
        <f>IF(OR(ISBLANK(triangle!CS126),ISBLANK(triangle!CS125)),"-",triangle!CS126-triangle!CS125)</f>
        <v>0</v>
      </c>
      <c r="CT126" s="80">
        <f>IF(OR(ISBLANK(triangle!CT126),ISBLANK(triangle!CT125)),"-",triangle!CT126-triangle!CT125)</f>
        <v>0</v>
      </c>
      <c r="CU126" s="80">
        <f>IF(OR(ISBLANK(triangle!CU126),ISBLANK(triangle!CU125)),"-",triangle!CU126-triangle!CU125)</f>
        <v>0</v>
      </c>
      <c r="CV126" s="80">
        <f>IF(OR(ISBLANK(triangle!CV126),ISBLANK(triangle!CV125)),"-",triangle!CV126-triangle!CV125)</f>
        <v>0</v>
      </c>
      <c r="CW126" s="80">
        <f>IF(OR(ISBLANK(triangle!CW126),ISBLANK(triangle!CW125)),"-",triangle!CW126-triangle!CW125)</f>
        <v>0</v>
      </c>
      <c r="CX126" s="80">
        <f>IF(OR(ISBLANK(triangle!CX126),ISBLANK(triangle!CX125)),"-",triangle!CX126-triangle!CX125)</f>
        <v>0</v>
      </c>
      <c r="CY126" s="80">
        <f>IF(OR(ISBLANK(triangle!CY126),ISBLANK(triangle!CY125)),"-",triangle!CY126-triangle!CY125)</f>
        <v>5.3000000000000682</v>
      </c>
      <c r="CZ126" s="79"/>
      <c r="DA126" s="80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  <c r="IG126" s="81"/>
      <c r="IH126" s="81"/>
      <c r="II126" s="81"/>
      <c r="IJ126" s="81"/>
      <c r="IK126" s="81"/>
      <c r="IL126" s="81"/>
      <c r="IM126" s="81"/>
      <c r="IN126" s="133"/>
    </row>
    <row r="127" spans="1:248" s="78" customFormat="1" x14ac:dyDescent="0.2">
      <c r="A127"/>
      <c r="B127" s="94">
        <v>39661</v>
      </c>
      <c r="C127" s="80">
        <f>IF(OR(ISBLANK(triangle!C127),ISBLANK(triangle!C126)),"-",triangle!C127-triangle!C126)</f>
        <v>0</v>
      </c>
      <c r="D127" s="80">
        <f>IF(OR(ISBLANK(triangle!D127),ISBLANK(triangle!D126)),"-",triangle!D127-triangle!D126)</f>
        <v>0</v>
      </c>
      <c r="E127" s="80">
        <f>IF(OR(ISBLANK(triangle!E127),ISBLANK(triangle!E126)),"-",triangle!E127-triangle!E126)</f>
        <v>0</v>
      </c>
      <c r="F127" s="80">
        <f>IF(OR(ISBLANK(triangle!F127),ISBLANK(triangle!F126)),"-",triangle!F127-triangle!F126)</f>
        <v>0</v>
      </c>
      <c r="G127" s="80">
        <f>IF(OR(ISBLANK(triangle!G127),ISBLANK(triangle!G126)),"-",triangle!G127-triangle!G126)</f>
        <v>0</v>
      </c>
      <c r="H127" s="80">
        <f>IF(OR(ISBLANK(triangle!H127),ISBLANK(triangle!H126)),"-",triangle!H127-triangle!H126)</f>
        <v>0</v>
      </c>
      <c r="I127" s="80">
        <f>IF(OR(ISBLANK(triangle!I127),ISBLANK(triangle!I126)),"-",triangle!I127-triangle!I126)</f>
        <v>0</v>
      </c>
      <c r="J127" s="80">
        <f>IF(OR(ISBLANK(triangle!J127),ISBLANK(triangle!J126)),"-",triangle!J127-triangle!J126)</f>
        <v>0</v>
      </c>
      <c r="K127" s="80">
        <f>IF(OR(ISBLANK(triangle!K127),ISBLANK(triangle!K126)),"-",triangle!K127-triangle!K126)</f>
        <v>0</v>
      </c>
      <c r="L127" s="80">
        <f>IF(OR(ISBLANK(triangle!L127),ISBLANK(triangle!L126)),"-",triangle!L127-triangle!L126)</f>
        <v>0</v>
      </c>
      <c r="M127" s="80">
        <f>IF(OR(ISBLANK(triangle!M127),ISBLANK(triangle!M126)),"-",triangle!M127-triangle!M126)</f>
        <v>0</v>
      </c>
      <c r="N127" s="80">
        <f>IF(OR(ISBLANK(triangle!N127),ISBLANK(triangle!N126)),"-",triangle!N127-triangle!N126)</f>
        <v>0</v>
      </c>
      <c r="O127" s="80">
        <f>IF(OR(ISBLANK(triangle!O127),ISBLANK(triangle!O126)),"-",triangle!O127-triangle!O126)</f>
        <v>0</v>
      </c>
      <c r="P127" s="80">
        <f>IF(OR(ISBLANK(triangle!P127),ISBLANK(triangle!P126)),"-",triangle!P127-triangle!P126)</f>
        <v>0</v>
      </c>
      <c r="Q127" s="80">
        <f>IF(OR(ISBLANK(triangle!Q127),ISBLANK(triangle!Q126)),"-",triangle!Q127-triangle!Q126)</f>
        <v>0</v>
      </c>
      <c r="R127" s="80">
        <f>IF(OR(ISBLANK(triangle!R127),ISBLANK(triangle!R126)),"-",triangle!R127-triangle!R126)</f>
        <v>0</v>
      </c>
      <c r="S127" s="80">
        <f>IF(OR(ISBLANK(triangle!S127),ISBLANK(triangle!S126)),"-",triangle!S127-triangle!S126)</f>
        <v>0</v>
      </c>
      <c r="T127" s="80">
        <f>IF(OR(ISBLANK(triangle!T127),ISBLANK(triangle!T126)),"-",triangle!T127-triangle!T126)</f>
        <v>0</v>
      </c>
      <c r="U127" s="80">
        <f>IF(OR(ISBLANK(triangle!U127),ISBLANK(triangle!U126)),"-",triangle!U127-triangle!U126)</f>
        <v>0</v>
      </c>
      <c r="V127" s="80">
        <f>IF(OR(ISBLANK(triangle!V127),ISBLANK(triangle!V126)),"-",triangle!V127-triangle!V126)</f>
        <v>0</v>
      </c>
      <c r="W127" s="80">
        <f>IF(OR(ISBLANK(triangle!W127),ISBLANK(triangle!W126)),"-",triangle!W127-triangle!W126)</f>
        <v>0</v>
      </c>
      <c r="X127" s="80">
        <f>IF(OR(ISBLANK(triangle!X127),ISBLANK(triangle!X126)),"-",triangle!X127-triangle!X126)</f>
        <v>0</v>
      </c>
      <c r="Y127" s="80">
        <f>IF(OR(ISBLANK(triangle!Y127),ISBLANK(triangle!Y126)),"-",triangle!Y127-triangle!Y126)</f>
        <v>0</v>
      </c>
      <c r="Z127" s="80">
        <f>IF(OR(ISBLANK(triangle!Z127),ISBLANK(triangle!Z126)),"-",triangle!Z127-triangle!Z126)</f>
        <v>0</v>
      </c>
      <c r="AA127" s="80">
        <f>IF(OR(ISBLANK(triangle!AA127),ISBLANK(triangle!AA126)),"-",triangle!AA127-triangle!AA126)</f>
        <v>0</v>
      </c>
      <c r="AB127" s="80">
        <f>IF(OR(ISBLANK(triangle!AB127),ISBLANK(triangle!AB126)),"-",triangle!AB127-triangle!AB126)</f>
        <v>0</v>
      </c>
      <c r="AC127" s="80">
        <f>IF(OR(ISBLANK(triangle!AC127),ISBLANK(triangle!AC126)),"-",triangle!AC127-triangle!AC126)</f>
        <v>0</v>
      </c>
      <c r="AD127" s="80">
        <f>IF(OR(ISBLANK(triangle!AD127),ISBLANK(triangle!AD126)),"-",triangle!AD127-triangle!AD126)</f>
        <v>0</v>
      </c>
      <c r="AE127" s="80">
        <f>IF(OR(ISBLANK(triangle!AE127),ISBLANK(triangle!AE126)),"-",triangle!AE127-triangle!AE126)</f>
        <v>0</v>
      </c>
      <c r="AF127" s="80">
        <f>IF(OR(ISBLANK(triangle!AF127),ISBLANK(triangle!AF126)),"-",triangle!AF127-triangle!AF126)</f>
        <v>0</v>
      </c>
      <c r="AG127" s="80">
        <f>IF(OR(ISBLANK(triangle!AG127),ISBLANK(triangle!AG126)),"-",triangle!AG127-triangle!AG126)</f>
        <v>0</v>
      </c>
      <c r="AH127" s="80">
        <f>IF(OR(ISBLANK(triangle!AH127),ISBLANK(triangle!AH126)),"-",triangle!AH127-triangle!AH126)</f>
        <v>0</v>
      </c>
      <c r="AI127" s="80">
        <f>IF(OR(ISBLANK(triangle!AI127),ISBLANK(triangle!AI126)),"-",triangle!AI127-triangle!AI126)</f>
        <v>0</v>
      </c>
      <c r="AJ127" s="80">
        <f>IF(OR(ISBLANK(triangle!AJ127),ISBLANK(triangle!AJ126)),"-",triangle!AJ127-triangle!AJ126)</f>
        <v>0</v>
      </c>
      <c r="AK127" s="80">
        <f>IF(OR(ISBLANK(triangle!AK127),ISBLANK(triangle!AK126)),"-",triangle!AK127-triangle!AK126)</f>
        <v>0</v>
      </c>
      <c r="AL127" s="80">
        <f>IF(OR(ISBLANK(triangle!AL127),ISBLANK(triangle!AL126)),"-",triangle!AL127-triangle!AL126)</f>
        <v>0</v>
      </c>
      <c r="AM127" s="80">
        <f>IF(OR(ISBLANK(triangle!AM127),ISBLANK(triangle!AM126)),"-",triangle!AM127-triangle!AM126)</f>
        <v>0</v>
      </c>
      <c r="AN127" s="80">
        <f>IF(OR(ISBLANK(triangle!AN127),ISBLANK(triangle!AN126)),"-",triangle!AN127-triangle!AN126)</f>
        <v>0</v>
      </c>
      <c r="AO127" s="80">
        <f>IF(OR(ISBLANK(triangle!AO127),ISBLANK(triangle!AO126)),"-",triangle!AO127-triangle!AO126)</f>
        <v>0</v>
      </c>
      <c r="AP127" s="80">
        <f>IF(OR(ISBLANK(triangle!AP127),ISBLANK(triangle!AP126)),"-",triangle!AP127-triangle!AP126)</f>
        <v>0</v>
      </c>
      <c r="AQ127" s="80">
        <f>IF(OR(ISBLANK(triangle!AQ127),ISBLANK(triangle!AQ126)),"-",triangle!AQ127-triangle!AQ126)</f>
        <v>0</v>
      </c>
      <c r="AR127" s="80">
        <f>IF(OR(ISBLANK(triangle!AR127),ISBLANK(triangle!AR126)),"-",triangle!AR127-triangle!AR126)</f>
        <v>0</v>
      </c>
      <c r="AS127" s="80">
        <f>IF(OR(ISBLANK(triangle!AS127),ISBLANK(triangle!AS126)),"-",triangle!AS127-triangle!AS126)</f>
        <v>0</v>
      </c>
      <c r="AT127" s="80">
        <f>IF(OR(ISBLANK(triangle!AT127),ISBLANK(triangle!AT126)),"-",triangle!AT127-triangle!AT126)</f>
        <v>0</v>
      </c>
      <c r="AU127" s="80">
        <f>IF(OR(ISBLANK(triangle!AU127),ISBLANK(triangle!AU126)),"-",triangle!AU127-triangle!AU126)</f>
        <v>0</v>
      </c>
      <c r="AV127" s="80">
        <f>IF(OR(ISBLANK(triangle!AV127),ISBLANK(triangle!AV126)),"-",triangle!AV127-triangle!AV126)</f>
        <v>0</v>
      </c>
      <c r="AW127" s="80">
        <f>IF(OR(ISBLANK(triangle!AW127),ISBLANK(triangle!AW126)),"-",triangle!AW127-triangle!AW126)</f>
        <v>0</v>
      </c>
      <c r="AX127" s="80">
        <f>IF(OR(ISBLANK(triangle!AX127),ISBLANK(triangle!AX126)),"-",triangle!AX127-triangle!AX126)</f>
        <v>0</v>
      </c>
      <c r="AY127" s="80">
        <f>IF(OR(ISBLANK(triangle!AY127),ISBLANK(triangle!AY126)),"-",triangle!AY127-triangle!AY126)</f>
        <v>0</v>
      </c>
      <c r="AZ127" s="80">
        <f>IF(OR(ISBLANK(triangle!AZ127),ISBLANK(triangle!AZ126)),"-",triangle!AZ127-triangle!AZ126)</f>
        <v>0</v>
      </c>
      <c r="BA127" s="80">
        <f>IF(OR(ISBLANK(triangle!BA127),ISBLANK(triangle!BA126)),"-",triangle!BA127-triangle!BA126)</f>
        <v>0</v>
      </c>
      <c r="BB127" s="80">
        <f>IF(OR(ISBLANK(triangle!BB127),ISBLANK(triangle!BB126)),"-",triangle!BB127-triangle!BB126)</f>
        <v>0</v>
      </c>
      <c r="BC127" s="80">
        <f>IF(OR(ISBLANK(triangle!BC127),ISBLANK(triangle!BC126)),"-",triangle!BC127-triangle!BC126)</f>
        <v>0</v>
      </c>
      <c r="BD127" s="80">
        <f>IF(OR(ISBLANK(triangle!BD127),ISBLANK(triangle!BD126)),"-",triangle!BD127-triangle!BD126)</f>
        <v>0</v>
      </c>
      <c r="BE127" s="80">
        <f>IF(OR(ISBLANK(triangle!BE127),ISBLANK(triangle!BE126)),"-",triangle!BE127-triangle!BE126)</f>
        <v>0</v>
      </c>
      <c r="BF127" s="80">
        <f>IF(OR(ISBLANK(triangle!BF127),ISBLANK(triangle!BF126)),"-",triangle!BF127-triangle!BF126)</f>
        <v>0</v>
      </c>
      <c r="BG127" s="80">
        <f>IF(OR(ISBLANK(triangle!BG127),ISBLANK(triangle!BG126)),"-",triangle!BG127-triangle!BG126)</f>
        <v>0</v>
      </c>
      <c r="BH127" s="80">
        <f>IF(OR(ISBLANK(triangle!BH127),ISBLANK(triangle!BH126)),"-",triangle!BH127-triangle!BH126)</f>
        <v>0</v>
      </c>
      <c r="BI127" s="80">
        <f>IF(OR(ISBLANK(triangle!BI127),ISBLANK(triangle!BI126)),"-",triangle!BI127-triangle!BI126)</f>
        <v>0</v>
      </c>
      <c r="BJ127" s="80">
        <f>IF(OR(ISBLANK(triangle!BJ127),ISBLANK(triangle!BJ126)),"-",triangle!BJ127-triangle!BJ126)</f>
        <v>0</v>
      </c>
      <c r="BK127" s="80">
        <f>IF(OR(ISBLANK(triangle!BK127),ISBLANK(triangle!BK126)),"-",triangle!BK127-triangle!BK126)</f>
        <v>0</v>
      </c>
      <c r="BL127" s="80">
        <f>IF(OR(ISBLANK(triangle!BL127),ISBLANK(triangle!BL126)),"-",triangle!BL127-triangle!BL126)</f>
        <v>0</v>
      </c>
      <c r="BM127" s="80">
        <f>IF(OR(ISBLANK(triangle!BM127),ISBLANK(triangle!BM126)),"-",triangle!BM127-triangle!BM126)</f>
        <v>0</v>
      </c>
      <c r="BN127" s="80">
        <f>IF(OR(ISBLANK(triangle!BN127),ISBLANK(triangle!BN126)),"-",triangle!BN127-triangle!BN126)</f>
        <v>0</v>
      </c>
      <c r="BO127" s="80">
        <f>IF(OR(ISBLANK(triangle!BO127),ISBLANK(triangle!BO126)),"-",triangle!BO127-triangle!BO126)</f>
        <v>0</v>
      </c>
      <c r="BP127" s="80">
        <f>IF(OR(ISBLANK(triangle!BP127),ISBLANK(triangle!BP126)),"-",triangle!BP127-triangle!BP126)</f>
        <v>0</v>
      </c>
      <c r="BQ127" s="80">
        <f>IF(OR(ISBLANK(triangle!BQ127),ISBLANK(triangle!BQ126)),"-",triangle!BQ127-triangle!BQ126)</f>
        <v>0</v>
      </c>
      <c r="BR127" s="80">
        <f>IF(OR(ISBLANK(triangle!BR127),ISBLANK(triangle!BR126)),"-",triangle!BR127-triangle!BR126)</f>
        <v>0</v>
      </c>
      <c r="BS127" s="80">
        <f>IF(OR(ISBLANK(triangle!BS127),ISBLANK(triangle!BS126)),"-",triangle!BS127-triangle!BS126)</f>
        <v>0</v>
      </c>
      <c r="BT127" s="80">
        <f>IF(OR(ISBLANK(triangle!BT127),ISBLANK(triangle!BT126)),"-",triangle!BT127-triangle!BT126)</f>
        <v>0</v>
      </c>
      <c r="BU127" s="80">
        <f>IF(OR(ISBLANK(triangle!BU127),ISBLANK(triangle!BU126)),"-",triangle!BU127-triangle!BU126)</f>
        <v>0</v>
      </c>
      <c r="BV127" s="80">
        <f>IF(OR(ISBLANK(triangle!BV127),ISBLANK(triangle!BV126)),"-",triangle!BV127-triangle!BV126)</f>
        <v>0</v>
      </c>
      <c r="BW127" s="80">
        <f>IF(OR(ISBLANK(triangle!BW127),ISBLANK(triangle!BW126)),"-",triangle!BW127-triangle!BW126)</f>
        <v>0</v>
      </c>
      <c r="BX127" s="80">
        <f>IF(OR(ISBLANK(triangle!BX127),ISBLANK(triangle!BX126)),"-",triangle!BX127-triangle!BX126)</f>
        <v>0</v>
      </c>
      <c r="BY127" s="80">
        <f>IF(OR(ISBLANK(triangle!BY127),ISBLANK(triangle!BY126)),"-",triangle!BY127-triangle!BY126)</f>
        <v>0</v>
      </c>
      <c r="BZ127" s="80">
        <f>IF(OR(ISBLANK(triangle!BZ127),ISBLANK(triangle!BZ126)),"-",triangle!BZ127-triangle!BZ126)</f>
        <v>0</v>
      </c>
      <c r="CA127" s="80">
        <f>IF(OR(ISBLANK(triangle!CA127),ISBLANK(triangle!CA126)),"-",triangle!CA127-triangle!CA126)</f>
        <v>0</v>
      </c>
      <c r="CB127" s="80">
        <f>IF(OR(ISBLANK(triangle!CB127),ISBLANK(triangle!CB126)),"-",triangle!CB127-triangle!CB126)</f>
        <v>0</v>
      </c>
      <c r="CC127" s="80">
        <f>IF(OR(ISBLANK(triangle!CC127),ISBLANK(triangle!CC126)),"-",triangle!CC127-triangle!CC126)</f>
        <v>0</v>
      </c>
      <c r="CD127" s="80">
        <f>IF(OR(ISBLANK(triangle!CD127),ISBLANK(triangle!CD126)),"-",triangle!CD127-triangle!CD126)</f>
        <v>0</v>
      </c>
      <c r="CE127" s="80">
        <f>IF(OR(ISBLANK(triangle!CE127),ISBLANK(triangle!CE126)),"-",triangle!CE127-triangle!CE126)</f>
        <v>0</v>
      </c>
      <c r="CF127" s="80">
        <f>IF(OR(ISBLANK(triangle!CF127),ISBLANK(triangle!CF126)),"-",triangle!CF127-triangle!CF126)</f>
        <v>0</v>
      </c>
      <c r="CG127" s="80">
        <f>IF(OR(ISBLANK(triangle!CG127),ISBLANK(triangle!CG126)),"-",triangle!CG127-triangle!CG126)</f>
        <v>0</v>
      </c>
      <c r="CH127" s="80">
        <f>IF(OR(ISBLANK(triangle!CH127),ISBLANK(triangle!CH126)),"-",triangle!CH127-triangle!CH126)</f>
        <v>0</v>
      </c>
      <c r="CI127" s="80">
        <f>IF(OR(ISBLANK(triangle!CI127),ISBLANK(triangle!CI126)),"-",triangle!CI127-triangle!CI126)</f>
        <v>0</v>
      </c>
      <c r="CJ127" s="80">
        <f>IF(OR(ISBLANK(triangle!CJ127),ISBLANK(triangle!CJ126)),"-",triangle!CJ127-triangle!CJ126)</f>
        <v>0</v>
      </c>
      <c r="CK127" s="80">
        <f>IF(OR(ISBLANK(triangle!CK127),ISBLANK(triangle!CK126)),"-",triangle!CK127-triangle!CK126)</f>
        <v>0</v>
      </c>
      <c r="CL127" s="80">
        <f>IF(OR(ISBLANK(triangle!CL127),ISBLANK(triangle!CL126)),"-",triangle!CL127-triangle!CL126)</f>
        <v>0</v>
      </c>
      <c r="CM127" s="80">
        <f>IF(OR(ISBLANK(triangle!CM127),ISBLANK(triangle!CM126)),"-",triangle!CM127-triangle!CM126)</f>
        <v>0</v>
      </c>
      <c r="CN127" s="80">
        <f>IF(OR(ISBLANK(triangle!CN127),ISBLANK(triangle!CN126)),"-",triangle!CN127-triangle!CN126)</f>
        <v>0</v>
      </c>
      <c r="CO127" s="123">
        <f>IF(OR(ISBLANK(triangle!CO127),ISBLANK(triangle!CO126)),"-",triangle!CO127-triangle!CO126)</f>
        <v>0</v>
      </c>
      <c r="CP127" s="80">
        <f>IF(OR(ISBLANK(triangle!CP127),ISBLANK(triangle!CP126)),"-",triangle!CP127-triangle!CP126)</f>
        <v>0</v>
      </c>
      <c r="CQ127" s="80">
        <f>IF(OR(ISBLANK(triangle!CQ127),ISBLANK(triangle!CQ126)),"-",triangle!CQ127-triangle!CQ126)</f>
        <v>0</v>
      </c>
      <c r="CR127" s="80">
        <f>IF(OR(ISBLANK(triangle!CR127),ISBLANK(triangle!CR126)),"-",triangle!CR127-triangle!CR126)</f>
        <v>0</v>
      </c>
      <c r="CS127" s="80">
        <f>IF(OR(ISBLANK(triangle!CS127),ISBLANK(triangle!CS126)),"-",triangle!CS127-triangle!CS126)</f>
        <v>0</v>
      </c>
      <c r="CT127" s="80">
        <f>IF(OR(ISBLANK(triangle!CT127),ISBLANK(triangle!CT126)),"-",triangle!CT127-triangle!CT126)</f>
        <v>0</v>
      </c>
      <c r="CU127" s="80">
        <f>IF(OR(ISBLANK(triangle!CU127),ISBLANK(triangle!CU126)),"-",triangle!CU127-triangle!CU126)</f>
        <v>0</v>
      </c>
      <c r="CV127" s="80">
        <f>IF(OR(ISBLANK(triangle!CV127),ISBLANK(triangle!CV126)),"-",triangle!CV127-triangle!CV126)</f>
        <v>0</v>
      </c>
      <c r="CW127" s="80">
        <f>IF(OR(ISBLANK(triangle!CW127),ISBLANK(triangle!CW126)),"-",triangle!CW127-triangle!CW126)</f>
        <v>0</v>
      </c>
      <c r="CX127" s="80">
        <f>IF(OR(ISBLANK(triangle!CX127),ISBLANK(triangle!CX126)),"-",triangle!CX127-triangle!CX126)</f>
        <v>0</v>
      </c>
      <c r="CY127" s="80">
        <f>IF(OR(ISBLANK(triangle!CY127),ISBLANK(triangle!CY126)),"-",triangle!CY127-triangle!CY126)</f>
        <v>0</v>
      </c>
      <c r="CZ127" s="80">
        <f>IF(OR(ISBLANK(triangle!CZ127),ISBLANK(triangle!CZ126)),"-",triangle!CZ127-triangle!CZ126)</f>
        <v>4.5</v>
      </c>
      <c r="DA127" s="79"/>
      <c r="DB127" s="80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  <c r="HE127" s="81"/>
      <c r="HF127" s="81"/>
      <c r="HG127" s="81"/>
      <c r="HH127" s="81"/>
      <c r="HI127" s="81"/>
      <c r="HJ127" s="81"/>
      <c r="HK127" s="81"/>
      <c r="HL127" s="81"/>
      <c r="HM127" s="81"/>
      <c r="HN127" s="81"/>
      <c r="HO127" s="81"/>
      <c r="HP127" s="81"/>
      <c r="HQ127" s="81"/>
      <c r="HR127" s="81"/>
      <c r="HS127" s="81"/>
      <c r="HT127" s="81"/>
      <c r="HU127" s="81"/>
      <c r="HV127" s="81"/>
      <c r="HW127" s="81"/>
      <c r="HX127" s="81"/>
      <c r="HY127" s="81"/>
      <c r="HZ127" s="81"/>
      <c r="IA127" s="81"/>
      <c r="IB127" s="81"/>
      <c r="IC127" s="81"/>
      <c r="ID127" s="81"/>
      <c r="IE127" s="81"/>
      <c r="IF127" s="81"/>
      <c r="IG127" s="81"/>
      <c r="IH127" s="81"/>
      <c r="II127" s="81"/>
      <c r="IJ127" s="81"/>
      <c r="IK127" s="81"/>
      <c r="IL127" s="81"/>
      <c r="IM127" s="81"/>
      <c r="IN127" s="133"/>
    </row>
    <row r="128" spans="1:248" s="78" customFormat="1" x14ac:dyDescent="0.2">
      <c r="A128"/>
      <c r="B128" s="94">
        <v>39692</v>
      </c>
      <c r="C128" s="80">
        <f>IF(OR(ISBLANK(triangle!C128),ISBLANK(triangle!C127)),"-",triangle!C128-triangle!C127)</f>
        <v>0</v>
      </c>
      <c r="D128" s="80">
        <f>IF(OR(ISBLANK(triangle!D128),ISBLANK(triangle!D127)),"-",triangle!D128-triangle!D127)</f>
        <v>0</v>
      </c>
      <c r="E128" s="80">
        <f>IF(OR(ISBLANK(triangle!E128),ISBLANK(triangle!E127)),"-",triangle!E128-triangle!E127)</f>
        <v>0</v>
      </c>
      <c r="F128" s="80">
        <f>IF(OR(ISBLANK(triangle!F128),ISBLANK(triangle!F127)),"-",triangle!F128-triangle!F127)</f>
        <v>0</v>
      </c>
      <c r="G128" s="80">
        <f>IF(OR(ISBLANK(triangle!G128),ISBLANK(triangle!G127)),"-",triangle!G128-triangle!G127)</f>
        <v>0</v>
      </c>
      <c r="H128" s="80">
        <f>IF(OR(ISBLANK(triangle!H128),ISBLANK(triangle!H127)),"-",triangle!H128-triangle!H127)</f>
        <v>0</v>
      </c>
      <c r="I128" s="80">
        <f>IF(OR(ISBLANK(triangle!I128),ISBLANK(triangle!I127)),"-",triangle!I128-triangle!I127)</f>
        <v>0</v>
      </c>
      <c r="J128" s="80">
        <f>IF(OR(ISBLANK(triangle!J128),ISBLANK(triangle!J127)),"-",triangle!J128-triangle!J127)</f>
        <v>0</v>
      </c>
      <c r="K128" s="80">
        <f>IF(OR(ISBLANK(triangle!K128),ISBLANK(triangle!K127)),"-",triangle!K128-triangle!K127)</f>
        <v>0</v>
      </c>
      <c r="L128" s="80">
        <f>IF(OR(ISBLANK(triangle!L128),ISBLANK(triangle!L127)),"-",triangle!L128-triangle!L127)</f>
        <v>0</v>
      </c>
      <c r="M128" s="80">
        <f>IF(OR(ISBLANK(triangle!M128),ISBLANK(triangle!M127)),"-",triangle!M128-triangle!M127)</f>
        <v>0</v>
      </c>
      <c r="N128" s="80">
        <f>IF(OR(ISBLANK(triangle!N128),ISBLANK(triangle!N127)),"-",triangle!N128-triangle!N127)</f>
        <v>0</v>
      </c>
      <c r="O128" s="80">
        <f>IF(OR(ISBLANK(triangle!O128),ISBLANK(triangle!O127)),"-",triangle!O128-triangle!O127)</f>
        <v>0</v>
      </c>
      <c r="P128" s="80">
        <f>IF(OR(ISBLANK(triangle!P128),ISBLANK(triangle!P127)),"-",triangle!P128-triangle!P127)</f>
        <v>0</v>
      </c>
      <c r="Q128" s="80">
        <f>IF(OR(ISBLANK(triangle!Q128),ISBLANK(triangle!Q127)),"-",triangle!Q128-triangle!Q127)</f>
        <v>0</v>
      </c>
      <c r="R128" s="80">
        <f>IF(OR(ISBLANK(triangle!R128),ISBLANK(triangle!R127)),"-",triangle!R128-triangle!R127)</f>
        <v>0</v>
      </c>
      <c r="S128" s="80">
        <f>IF(OR(ISBLANK(triangle!S128),ISBLANK(triangle!S127)),"-",triangle!S128-triangle!S127)</f>
        <v>0</v>
      </c>
      <c r="T128" s="80">
        <f>IF(OR(ISBLANK(triangle!T128),ISBLANK(triangle!T127)),"-",triangle!T128-triangle!T127)</f>
        <v>0</v>
      </c>
      <c r="U128" s="80">
        <f>IF(OR(ISBLANK(triangle!U128),ISBLANK(triangle!U127)),"-",triangle!U128-triangle!U127)</f>
        <v>0</v>
      </c>
      <c r="V128" s="80">
        <f>IF(OR(ISBLANK(triangle!V128),ISBLANK(triangle!V127)),"-",triangle!V128-triangle!V127)</f>
        <v>0</v>
      </c>
      <c r="W128" s="80">
        <f>IF(OR(ISBLANK(triangle!W128),ISBLANK(triangle!W127)),"-",triangle!W128-triangle!W127)</f>
        <v>0</v>
      </c>
      <c r="X128" s="80">
        <f>IF(OR(ISBLANK(triangle!X128),ISBLANK(triangle!X127)),"-",triangle!X128-triangle!X127)</f>
        <v>0</v>
      </c>
      <c r="Y128" s="80">
        <f>IF(OR(ISBLANK(triangle!Y128),ISBLANK(triangle!Y127)),"-",triangle!Y128-triangle!Y127)</f>
        <v>0</v>
      </c>
      <c r="Z128" s="80">
        <f>IF(OR(ISBLANK(triangle!Z128),ISBLANK(triangle!Z127)),"-",triangle!Z128-triangle!Z127)</f>
        <v>0</v>
      </c>
      <c r="AA128" s="80">
        <f>IF(OR(ISBLANK(triangle!AA128),ISBLANK(triangle!AA127)),"-",triangle!AA128-triangle!AA127)</f>
        <v>0</v>
      </c>
      <c r="AB128" s="80">
        <f>IF(OR(ISBLANK(triangle!AB128),ISBLANK(triangle!AB127)),"-",triangle!AB128-triangle!AB127)</f>
        <v>0</v>
      </c>
      <c r="AC128" s="80">
        <f>IF(OR(ISBLANK(triangle!AC128),ISBLANK(triangle!AC127)),"-",triangle!AC128-triangle!AC127)</f>
        <v>0</v>
      </c>
      <c r="AD128" s="80">
        <f>IF(OR(ISBLANK(triangle!AD128),ISBLANK(triangle!AD127)),"-",triangle!AD128-triangle!AD127)</f>
        <v>0</v>
      </c>
      <c r="AE128" s="80">
        <f>IF(OR(ISBLANK(triangle!AE128),ISBLANK(triangle!AE127)),"-",triangle!AE128-triangle!AE127)</f>
        <v>0</v>
      </c>
      <c r="AF128" s="80">
        <f>IF(OR(ISBLANK(triangle!AF128),ISBLANK(triangle!AF127)),"-",triangle!AF128-triangle!AF127)</f>
        <v>0</v>
      </c>
      <c r="AG128" s="80">
        <f>IF(OR(ISBLANK(triangle!AG128),ISBLANK(triangle!AG127)),"-",triangle!AG128-triangle!AG127)</f>
        <v>0</v>
      </c>
      <c r="AH128" s="80">
        <f>IF(OR(ISBLANK(triangle!AH128),ISBLANK(triangle!AH127)),"-",triangle!AH128-triangle!AH127)</f>
        <v>0</v>
      </c>
      <c r="AI128" s="80">
        <f>IF(OR(ISBLANK(triangle!AI128),ISBLANK(triangle!AI127)),"-",triangle!AI128-triangle!AI127)</f>
        <v>0</v>
      </c>
      <c r="AJ128" s="80">
        <f>IF(OR(ISBLANK(triangle!AJ128),ISBLANK(triangle!AJ127)),"-",triangle!AJ128-triangle!AJ127)</f>
        <v>0</v>
      </c>
      <c r="AK128" s="80">
        <f>IF(OR(ISBLANK(triangle!AK128),ISBLANK(triangle!AK127)),"-",triangle!AK128-triangle!AK127)</f>
        <v>0</v>
      </c>
      <c r="AL128" s="80">
        <f>IF(OR(ISBLANK(triangle!AL128),ISBLANK(triangle!AL127)),"-",triangle!AL128-triangle!AL127)</f>
        <v>0</v>
      </c>
      <c r="AM128" s="80">
        <f>IF(OR(ISBLANK(triangle!AM128),ISBLANK(triangle!AM127)),"-",triangle!AM128-triangle!AM127)</f>
        <v>0</v>
      </c>
      <c r="AN128" s="80">
        <f>IF(OR(ISBLANK(triangle!AN128),ISBLANK(triangle!AN127)),"-",triangle!AN128-triangle!AN127)</f>
        <v>0</v>
      </c>
      <c r="AO128" s="80">
        <f>IF(OR(ISBLANK(triangle!AO128),ISBLANK(triangle!AO127)),"-",triangle!AO128-triangle!AO127)</f>
        <v>0</v>
      </c>
      <c r="AP128" s="80">
        <f>IF(OR(ISBLANK(triangle!AP128),ISBLANK(triangle!AP127)),"-",triangle!AP128-triangle!AP127)</f>
        <v>0</v>
      </c>
      <c r="AQ128" s="80">
        <f>IF(OR(ISBLANK(triangle!AQ128),ISBLANK(triangle!AQ127)),"-",triangle!AQ128-triangle!AQ127)</f>
        <v>0</v>
      </c>
      <c r="AR128" s="80">
        <f>IF(OR(ISBLANK(triangle!AR128),ISBLANK(triangle!AR127)),"-",triangle!AR128-triangle!AR127)</f>
        <v>0</v>
      </c>
      <c r="AS128" s="80">
        <f>IF(OR(ISBLANK(triangle!AS128),ISBLANK(triangle!AS127)),"-",triangle!AS128-triangle!AS127)</f>
        <v>0</v>
      </c>
      <c r="AT128" s="80">
        <f>IF(OR(ISBLANK(triangle!AT128),ISBLANK(triangle!AT127)),"-",triangle!AT128-triangle!AT127)</f>
        <v>0</v>
      </c>
      <c r="AU128" s="80">
        <f>IF(OR(ISBLANK(triangle!AU128),ISBLANK(triangle!AU127)),"-",triangle!AU128-triangle!AU127)</f>
        <v>0</v>
      </c>
      <c r="AV128" s="80">
        <f>IF(OR(ISBLANK(triangle!AV128),ISBLANK(triangle!AV127)),"-",triangle!AV128-triangle!AV127)</f>
        <v>0</v>
      </c>
      <c r="AW128" s="80">
        <f>IF(OR(ISBLANK(triangle!AW128),ISBLANK(triangle!AW127)),"-",triangle!AW128-triangle!AW127)</f>
        <v>0</v>
      </c>
      <c r="AX128" s="80">
        <f>IF(OR(ISBLANK(triangle!AX128),ISBLANK(triangle!AX127)),"-",triangle!AX128-triangle!AX127)</f>
        <v>0</v>
      </c>
      <c r="AY128" s="80">
        <f>IF(OR(ISBLANK(triangle!AY128),ISBLANK(triangle!AY127)),"-",triangle!AY128-triangle!AY127)</f>
        <v>0</v>
      </c>
      <c r="AZ128" s="80">
        <f>IF(OR(ISBLANK(triangle!AZ128),ISBLANK(triangle!AZ127)),"-",triangle!AZ128-triangle!AZ127)</f>
        <v>0</v>
      </c>
      <c r="BA128" s="80">
        <f>IF(OR(ISBLANK(triangle!BA128),ISBLANK(triangle!BA127)),"-",triangle!BA128-triangle!BA127)</f>
        <v>0</v>
      </c>
      <c r="BB128" s="80">
        <f>IF(OR(ISBLANK(triangle!BB128),ISBLANK(triangle!BB127)),"-",triangle!BB128-triangle!BB127)</f>
        <v>0</v>
      </c>
      <c r="BC128" s="80">
        <f>IF(OR(ISBLANK(triangle!BC128),ISBLANK(triangle!BC127)),"-",triangle!BC128-triangle!BC127)</f>
        <v>0</v>
      </c>
      <c r="BD128" s="80">
        <f>IF(OR(ISBLANK(triangle!BD128),ISBLANK(triangle!BD127)),"-",triangle!BD128-triangle!BD127)</f>
        <v>0</v>
      </c>
      <c r="BE128" s="80">
        <f>IF(OR(ISBLANK(triangle!BE128),ISBLANK(triangle!BE127)),"-",triangle!BE128-triangle!BE127)</f>
        <v>0</v>
      </c>
      <c r="BF128" s="80">
        <f>IF(OR(ISBLANK(triangle!BF128),ISBLANK(triangle!BF127)),"-",triangle!BF128-triangle!BF127)</f>
        <v>0</v>
      </c>
      <c r="BG128" s="80">
        <f>IF(OR(ISBLANK(triangle!BG128),ISBLANK(triangle!BG127)),"-",triangle!BG128-triangle!BG127)</f>
        <v>0</v>
      </c>
      <c r="BH128" s="80">
        <f>IF(OR(ISBLANK(triangle!BH128),ISBLANK(triangle!BH127)),"-",triangle!BH128-triangle!BH127)</f>
        <v>0</v>
      </c>
      <c r="BI128" s="80">
        <f>IF(OR(ISBLANK(triangle!BI128),ISBLANK(triangle!BI127)),"-",triangle!BI128-triangle!BI127)</f>
        <v>0</v>
      </c>
      <c r="BJ128" s="80">
        <f>IF(OR(ISBLANK(triangle!BJ128),ISBLANK(triangle!BJ127)),"-",triangle!BJ128-triangle!BJ127)</f>
        <v>0</v>
      </c>
      <c r="BK128" s="80">
        <f>IF(OR(ISBLANK(triangle!BK128),ISBLANK(triangle!BK127)),"-",triangle!BK128-triangle!BK127)</f>
        <v>0</v>
      </c>
      <c r="BL128" s="80">
        <f>IF(OR(ISBLANK(triangle!BL128),ISBLANK(triangle!BL127)),"-",triangle!BL128-triangle!BL127)</f>
        <v>0</v>
      </c>
      <c r="BM128" s="80">
        <f>IF(OR(ISBLANK(triangle!BM128),ISBLANK(triangle!BM127)),"-",triangle!BM128-triangle!BM127)</f>
        <v>0</v>
      </c>
      <c r="BN128" s="80">
        <f>IF(OR(ISBLANK(triangle!BN128),ISBLANK(triangle!BN127)),"-",triangle!BN128-triangle!BN127)</f>
        <v>0</v>
      </c>
      <c r="BO128" s="80">
        <f>IF(OR(ISBLANK(triangle!BO128),ISBLANK(triangle!BO127)),"-",triangle!BO128-triangle!BO127)</f>
        <v>0</v>
      </c>
      <c r="BP128" s="80">
        <f>IF(OR(ISBLANK(triangle!BP128),ISBLANK(triangle!BP127)),"-",triangle!BP128-triangle!BP127)</f>
        <v>0</v>
      </c>
      <c r="BQ128" s="80">
        <f>IF(OR(ISBLANK(triangle!BQ128),ISBLANK(triangle!BQ127)),"-",triangle!BQ128-triangle!BQ127)</f>
        <v>0</v>
      </c>
      <c r="BR128" s="80">
        <f>IF(OR(ISBLANK(triangle!BR128),ISBLANK(triangle!BR127)),"-",triangle!BR128-triangle!BR127)</f>
        <v>0</v>
      </c>
      <c r="BS128" s="80">
        <f>IF(OR(ISBLANK(triangle!BS128),ISBLANK(triangle!BS127)),"-",triangle!BS128-triangle!BS127)</f>
        <v>0</v>
      </c>
      <c r="BT128" s="80">
        <f>IF(OR(ISBLANK(triangle!BT128),ISBLANK(triangle!BT127)),"-",triangle!BT128-triangle!BT127)</f>
        <v>0</v>
      </c>
      <c r="BU128" s="80">
        <f>IF(OR(ISBLANK(triangle!BU128),ISBLANK(triangle!BU127)),"-",triangle!BU128-triangle!BU127)</f>
        <v>0</v>
      </c>
      <c r="BV128" s="80">
        <f>IF(OR(ISBLANK(triangle!BV128),ISBLANK(triangle!BV127)),"-",triangle!BV128-triangle!BV127)</f>
        <v>0</v>
      </c>
      <c r="BW128" s="80">
        <f>IF(OR(ISBLANK(triangle!BW128),ISBLANK(triangle!BW127)),"-",triangle!BW128-triangle!BW127)</f>
        <v>0</v>
      </c>
      <c r="BX128" s="80">
        <f>IF(OR(ISBLANK(triangle!BX128),ISBLANK(triangle!BX127)),"-",triangle!BX128-triangle!BX127)</f>
        <v>0</v>
      </c>
      <c r="BY128" s="80">
        <f>IF(OR(ISBLANK(triangle!BY128),ISBLANK(triangle!BY127)),"-",triangle!BY128-triangle!BY127)</f>
        <v>0</v>
      </c>
      <c r="BZ128" s="80">
        <f>IF(OR(ISBLANK(triangle!BZ128),ISBLANK(triangle!BZ127)),"-",triangle!BZ128-triangle!BZ127)</f>
        <v>0</v>
      </c>
      <c r="CA128" s="80">
        <f>IF(OR(ISBLANK(triangle!CA128),ISBLANK(triangle!CA127)),"-",triangle!CA128-triangle!CA127)</f>
        <v>0</v>
      </c>
      <c r="CB128" s="80">
        <f>IF(OR(ISBLANK(triangle!CB128),ISBLANK(triangle!CB127)),"-",triangle!CB128-triangle!CB127)</f>
        <v>0</v>
      </c>
      <c r="CC128" s="80">
        <f>IF(OR(ISBLANK(triangle!CC128),ISBLANK(triangle!CC127)),"-",triangle!CC128-triangle!CC127)</f>
        <v>0</v>
      </c>
      <c r="CD128" s="80">
        <f>IF(OR(ISBLANK(triangle!CD128),ISBLANK(triangle!CD127)),"-",triangle!CD128-triangle!CD127)</f>
        <v>0</v>
      </c>
      <c r="CE128" s="80">
        <f>IF(OR(ISBLANK(triangle!CE128),ISBLANK(triangle!CE127)),"-",triangle!CE128-triangle!CE127)</f>
        <v>0</v>
      </c>
      <c r="CF128" s="80">
        <f>IF(OR(ISBLANK(triangle!CF128),ISBLANK(triangle!CF127)),"-",triangle!CF128-triangle!CF127)</f>
        <v>0</v>
      </c>
      <c r="CG128" s="80">
        <f>IF(OR(ISBLANK(triangle!CG128),ISBLANK(triangle!CG127)),"-",triangle!CG128-triangle!CG127)</f>
        <v>0</v>
      </c>
      <c r="CH128" s="80">
        <f>IF(OR(ISBLANK(triangle!CH128),ISBLANK(triangle!CH127)),"-",triangle!CH128-triangle!CH127)</f>
        <v>0</v>
      </c>
      <c r="CI128" s="80">
        <f>IF(OR(ISBLANK(triangle!CI128),ISBLANK(triangle!CI127)),"-",triangle!CI128-triangle!CI127)</f>
        <v>0</v>
      </c>
      <c r="CJ128" s="80">
        <f>IF(OR(ISBLANK(triangle!CJ128),ISBLANK(triangle!CJ127)),"-",triangle!CJ128-triangle!CJ127)</f>
        <v>0</v>
      </c>
      <c r="CK128" s="80">
        <f>IF(OR(ISBLANK(triangle!CK128),ISBLANK(triangle!CK127)),"-",triangle!CK128-triangle!CK127)</f>
        <v>0</v>
      </c>
      <c r="CL128" s="80">
        <f>IF(OR(ISBLANK(triangle!CL128),ISBLANK(triangle!CL127)),"-",triangle!CL128-triangle!CL127)</f>
        <v>0</v>
      </c>
      <c r="CM128" s="80">
        <f>IF(OR(ISBLANK(triangle!CM128),ISBLANK(triangle!CM127)),"-",triangle!CM128-triangle!CM127)</f>
        <v>0</v>
      </c>
      <c r="CN128" s="80">
        <f>IF(OR(ISBLANK(triangle!CN128),ISBLANK(triangle!CN127)),"-",triangle!CN128-triangle!CN127)</f>
        <v>0</v>
      </c>
      <c r="CO128" s="80">
        <f>IF(OR(ISBLANK(triangle!CO128),ISBLANK(triangle!CO127)),"-",triangle!CO128-triangle!CO127)</f>
        <v>0</v>
      </c>
      <c r="CP128" s="123">
        <f>IF(OR(ISBLANK(triangle!CP128),ISBLANK(triangle!CP127)),"-",triangle!CP128-triangle!CP127)</f>
        <v>0</v>
      </c>
      <c r="CQ128" s="80">
        <f>IF(OR(ISBLANK(triangle!CQ128),ISBLANK(triangle!CQ127)),"-",triangle!CQ128-triangle!CQ127)</f>
        <v>0</v>
      </c>
      <c r="CR128" s="80">
        <f>IF(OR(ISBLANK(triangle!CR128),ISBLANK(triangle!CR127)),"-",triangle!CR128-triangle!CR127)</f>
        <v>0</v>
      </c>
      <c r="CS128" s="80">
        <f>IF(OR(ISBLANK(triangle!CS128),ISBLANK(triangle!CS127)),"-",triangle!CS128-triangle!CS127)</f>
        <v>0</v>
      </c>
      <c r="CT128" s="80">
        <f>IF(OR(ISBLANK(triangle!CT128),ISBLANK(triangle!CT127)),"-",triangle!CT128-triangle!CT127)</f>
        <v>0</v>
      </c>
      <c r="CU128" s="80">
        <f>IF(OR(ISBLANK(triangle!CU128),ISBLANK(triangle!CU127)),"-",triangle!CU128-triangle!CU127)</f>
        <v>0</v>
      </c>
      <c r="CV128" s="80">
        <f>IF(OR(ISBLANK(triangle!CV128),ISBLANK(triangle!CV127)),"-",triangle!CV128-triangle!CV127)</f>
        <v>0</v>
      </c>
      <c r="CW128" s="80">
        <f>IF(OR(ISBLANK(triangle!CW128),ISBLANK(triangle!CW127)),"-",triangle!CW128-triangle!CW127)</f>
        <v>0</v>
      </c>
      <c r="CX128" s="80">
        <f>IF(OR(ISBLANK(triangle!CX128),ISBLANK(triangle!CX127)),"-",triangle!CX128-triangle!CX127)</f>
        <v>0</v>
      </c>
      <c r="CY128" s="80">
        <f>IF(OR(ISBLANK(triangle!CY128),ISBLANK(triangle!CY127)),"-",triangle!CY128-triangle!CY127)</f>
        <v>0</v>
      </c>
      <c r="CZ128" s="80">
        <f>IF(OR(ISBLANK(triangle!CZ128),ISBLANK(triangle!CZ127)),"-",triangle!CZ128-triangle!CZ127)</f>
        <v>0</v>
      </c>
      <c r="DA128" s="80">
        <f>IF(OR(ISBLANK(triangle!DA128),ISBLANK(triangle!DA127)),"-",triangle!DA128-triangle!DA127)</f>
        <v>7.6999999999999318</v>
      </c>
      <c r="DB128" s="79"/>
      <c r="DC128" s="80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V128" s="81"/>
      <c r="HW128" s="81"/>
      <c r="HX128" s="81"/>
      <c r="HY128" s="81"/>
      <c r="HZ128" s="81"/>
      <c r="IA128" s="81"/>
      <c r="IB128" s="81"/>
      <c r="IC128" s="81"/>
      <c r="ID128" s="81"/>
      <c r="IE128" s="81"/>
      <c r="IF128" s="81"/>
      <c r="IG128" s="81"/>
      <c r="IH128" s="81"/>
      <c r="II128" s="81"/>
      <c r="IJ128" s="81"/>
      <c r="IK128" s="81"/>
      <c r="IL128" s="81"/>
      <c r="IM128" s="81"/>
      <c r="IN128" s="133"/>
    </row>
    <row r="129" spans="1:248" s="78" customFormat="1" x14ac:dyDescent="0.2">
      <c r="A129"/>
      <c r="B129" s="94">
        <v>39722</v>
      </c>
      <c r="C129" s="80">
        <f>IF(OR(ISBLANK(triangle!C129),ISBLANK(triangle!C128)),"-",triangle!C129-triangle!C128)</f>
        <v>0</v>
      </c>
      <c r="D129" s="80">
        <f>IF(OR(ISBLANK(triangle!D129),ISBLANK(triangle!D128)),"-",triangle!D129-triangle!D128)</f>
        <v>0</v>
      </c>
      <c r="E129" s="80">
        <f>IF(OR(ISBLANK(triangle!E129),ISBLANK(triangle!E128)),"-",triangle!E129-triangle!E128)</f>
        <v>0</v>
      </c>
      <c r="F129" s="80">
        <f>IF(OR(ISBLANK(triangle!F129),ISBLANK(triangle!F128)),"-",triangle!F129-triangle!F128)</f>
        <v>0</v>
      </c>
      <c r="G129" s="80">
        <f>IF(OR(ISBLANK(triangle!G129),ISBLANK(triangle!G128)),"-",triangle!G129-triangle!G128)</f>
        <v>0</v>
      </c>
      <c r="H129" s="80">
        <f>IF(OR(ISBLANK(triangle!H129),ISBLANK(triangle!H128)),"-",triangle!H129-triangle!H128)</f>
        <v>0</v>
      </c>
      <c r="I129" s="80">
        <f>IF(OR(ISBLANK(triangle!I129),ISBLANK(triangle!I128)),"-",triangle!I129-triangle!I128)</f>
        <v>0</v>
      </c>
      <c r="J129" s="80">
        <f>IF(OR(ISBLANK(triangle!J129),ISBLANK(triangle!J128)),"-",triangle!J129-triangle!J128)</f>
        <v>0</v>
      </c>
      <c r="K129" s="80">
        <f>IF(OR(ISBLANK(triangle!K129),ISBLANK(triangle!K128)),"-",triangle!K129-triangle!K128)</f>
        <v>0</v>
      </c>
      <c r="L129" s="80">
        <f>IF(OR(ISBLANK(triangle!L129),ISBLANK(triangle!L128)),"-",triangle!L129-triangle!L128)</f>
        <v>0</v>
      </c>
      <c r="M129" s="80">
        <f>IF(OR(ISBLANK(triangle!M129),ISBLANK(triangle!M128)),"-",triangle!M129-triangle!M128)</f>
        <v>0</v>
      </c>
      <c r="N129" s="80">
        <f>IF(OR(ISBLANK(triangle!N129),ISBLANK(triangle!N128)),"-",triangle!N129-triangle!N128)</f>
        <v>0</v>
      </c>
      <c r="O129" s="80">
        <f>IF(OR(ISBLANK(triangle!O129),ISBLANK(triangle!O128)),"-",triangle!O129-triangle!O128)</f>
        <v>0</v>
      </c>
      <c r="P129" s="80">
        <f>IF(OR(ISBLANK(triangle!P129),ISBLANK(triangle!P128)),"-",triangle!P129-triangle!P128)</f>
        <v>0</v>
      </c>
      <c r="Q129" s="80">
        <f>IF(OR(ISBLANK(triangle!Q129),ISBLANK(triangle!Q128)),"-",triangle!Q129-triangle!Q128)</f>
        <v>0</v>
      </c>
      <c r="R129" s="80">
        <f>IF(OR(ISBLANK(triangle!R129),ISBLANK(triangle!R128)),"-",triangle!R129-triangle!R128)</f>
        <v>0</v>
      </c>
      <c r="S129" s="80">
        <f>IF(OR(ISBLANK(triangle!S129),ISBLANK(triangle!S128)),"-",triangle!S129-triangle!S128)</f>
        <v>0</v>
      </c>
      <c r="T129" s="80">
        <f>IF(OR(ISBLANK(triangle!T129),ISBLANK(triangle!T128)),"-",triangle!T129-triangle!T128)</f>
        <v>0</v>
      </c>
      <c r="U129" s="80">
        <f>IF(OR(ISBLANK(triangle!U129),ISBLANK(triangle!U128)),"-",triangle!U129-triangle!U128)</f>
        <v>0</v>
      </c>
      <c r="V129" s="80">
        <f>IF(OR(ISBLANK(triangle!V129),ISBLANK(triangle!V128)),"-",triangle!V129-triangle!V128)</f>
        <v>0</v>
      </c>
      <c r="W129" s="80">
        <f>IF(OR(ISBLANK(triangle!W129),ISBLANK(triangle!W128)),"-",triangle!W129-triangle!W128)</f>
        <v>0</v>
      </c>
      <c r="X129" s="80">
        <f>IF(OR(ISBLANK(triangle!X129),ISBLANK(triangle!X128)),"-",triangle!X129-triangle!X128)</f>
        <v>0</v>
      </c>
      <c r="Y129" s="80">
        <f>IF(OR(ISBLANK(triangle!Y129),ISBLANK(triangle!Y128)),"-",triangle!Y129-triangle!Y128)</f>
        <v>0</v>
      </c>
      <c r="Z129" s="80">
        <f>IF(OR(ISBLANK(triangle!Z129),ISBLANK(triangle!Z128)),"-",triangle!Z129-triangle!Z128)</f>
        <v>0</v>
      </c>
      <c r="AA129" s="80">
        <f>IF(OR(ISBLANK(triangle!AA129),ISBLANK(triangle!AA128)),"-",triangle!AA129-triangle!AA128)</f>
        <v>0</v>
      </c>
      <c r="AB129" s="80">
        <f>IF(OR(ISBLANK(triangle!AB129),ISBLANK(triangle!AB128)),"-",triangle!AB129-triangle!AB128)</f>
        <v>0</v>
      </c>
      <c r="AC129" s="80">
        <f>IF(OR(ISBLANK(triangle!AC129),ISBLANK(triangle!AC128)),"-",triangle!AC129-triangle!AC128)</f>
        <v>0</v>
      </c>
      <c r="AD129" s="80">
        <f>IF(OR(ISBLANK(triangle!AD129),ISBLANK(triangle!AD128)),"-",triangle!AD129-triangle!AD128)</f>
        <v>0</v>
      </c>
      <c r="AE129" s="80">
        <f>IF(OR(ISBLANK(triangle!AE129),ISBLANK(triangle!AE128)),"-",triangle!AE129-triangle!AE128)</f>
        <v>0</v>
      </c>
      <c r="AF129" s="80">
        <f>IF(OR(ISBLANK(triangle!AF129),ISBLANK(triangle!AF128)),"-",triangle!AF129-triangle!AF128)</f>
        <v>0</v>
      </c>
      <c r="AG129" s="80">
        <f>IF(OR(ISBLANK(triangle!AG129),ISBLANK(triangle!AG128)),"-",triangle!AG129-triangle!AG128)</f>
        <v>0</v>
      </c>
      <c r="AH129" s="80">
        <f>IF(OR(ISBLANK(triangle!AH129),ISBLANK(triangle!AH128)),"-",triangle!AH129-triangle!AH128)</f>
        <v>0</v>
      </c>
      <c r="AI129" s="80">
        <f>IF(OR(ISBLANK(triangle!AI129),ISBLANK(triangle!AI128)),"-",triangle!AI129-triangle!AI128)</f>
        <v>0</v>
      </c>
      <c r="AJ129" s="80">
        <f>IF(OR(ISBLANK(triangle!AJ129),ISBLANK(triangle!AJ128)),"-",triangle!AJ129-triangle!AJ128)</f>
        <v>0</v>
      </c>
      <c r="AK129" s="80">
        <f>IF(OR(ISBLANK(triangle!AK129),ISBLANK(triangle!AK128)),"-",triangle!AK129-triangle!AK128)</f>
        <v>0</v>
      </c>
      <c r="AL129" s="80">
        <f>IF(OR(ISBLANK(triangle!AL129),ISBLANK(triangle!AL128)),"-",triangle!AL129-triangle!AL128)</f>
        <v>0</v>
      </c>
      <c r="AM129" s="80">
        <f>IF(OR(ISBLANK(triangle!AM129),ISBLANK(triangle!AM128)),"-",triangle!AM129-triangle!AM128)</f>
        <v>0</v>
      </c>
      <c r="AN129" s="80">
        <f>IF(OR(ISBLANK(triangle!AN129),ISBLANK(triangle!AN128)),"-",triangle!AN129-triangle!AN128)</f>
        <v>0</v>
      </c>
      <c r="AO129" s="80">
        <f>IF(OR(ISBLANK(triangle!AO129),ISBLANK(triangle!AO128)),"-",triangle!AO129-triangle!AO128)</f>
        <v>0</v>
      </c>
      <c r="AP129" s="80">
        <f>IF(OR(ISBLANK(triangle!AP129),ISBLANK(triangle!AP128)),"-",triangle!AP129-triangle!AP128)</f>
        <v>0</v>
      </c>
      <c r="AQ129" s="80">
        <f>IF(OR(ISBLANK(triangle!AQ129),ISBLANK(triangle!AQ128)),"-",triangle!AQ129-triangle!AQ128)</f>
        <v>0</v>
      </c>
      <c r="AR129" s="80">
        <f>IF(OR(ISBLANK(triangle!AR129),ISBLANK(triangle!AR128)),"-",triangle!AR129-triangle!AR128)</f>
        <v>0</v>
      </c>
      <c r="AS129" s="80">
        <f>IF(OR(ISBLANK(triangle!AS129),ISBLANK(triangle!AS128)),"-",triangle!AS129-triangle!AS128)</f>
        <v>0</v>
      </c>
      <c r="AT129" s="80">
        <f>IF(OR(ISBLANK(triangle!AT129),ISBLANK(triangle!AT128)),"-",triangle!AT129-triangle!AT128)</f>
        <v>0</v>
      </c>
      <c r="AU129" s="80">
        <f>IF(OR(ISBLANK(triangle!AU129),ISBLANK(triangle!AU128)),"-",triangle!AU129-triangle!AU128)</f>
        <v>0</v>
      </c>
      <c r="AV129" s="80">
        <f>IF(OR(ISBLANK(triangle!AV129),ISBLANK(triangle!AV128)),"-",triangle!AV129-triangle!AV128)</f>
        <v>0</v>
      </c>
      <c r="AW129" s="80">
        <f>IF(OR(ISBLANK(triangle!AW129),ISBLANK(triangle!AW128)),"-",triangle!AW129-triangle!AW128)</f>
        <v>0</v>
      </c>
      <c r="AX129" s="80">
        <f>IF(OR(ISBLANK(triangle!AX129),ISBLANK(triangle!AX128)),"-",triangle!AX129-triangle!AX128)</f>
        <v>0</v>
      </c>
      <c r="AY129" s="80">
        <f>IF(OR(ISBLANK(triangle!AY129),ISBLANK(triangle!AY128)),"-",triangle!AY129-triangle!AY128)</f>
        <v>0</v>
      </c>
      <c r="AZ129" s="80">
        <f>IF(OR(ISBLANK(triangle!AZ129),ISBLANK(triangle!AZ128)),"-",triangle!AZ129-triangle!AZ128)</f>
        <v>0</v>
      </c>
      <c r="BA129" s="80">
        <f>IF(OR(ISBLANK(triangle!BA129),ISBLANK(triangle!BA128)),"-",triangle!BA129-triangle!BA128)</f>
        <v>0</v>
      </c>
      <c r="BB129" s="80">
        <f>IF(OR(ISBLANK(triangle!BB129),ISBLANK(triangle!BB128)),"-",triangle!BB129-triangle!BB128)</f>
        <v>0</v>
      </c>
      <c r="BC129" s="80">
        <f>IF(OR(ISBLANK(triangle!BC129),ISBLANK(triangle!BC128)),"-",triangle!BC129-triangle!BC128)</f>
        <v>0</v>
      </c>
      <c r="BD129" s="80">
        <f>IF(OR(ISBLANK(triangle!BD129),ISBLANK(triangle!BD128)),"-",triangle!BD129-triangle!BD128)</f>
        <v>0</v>
      </c>
      <c r="BE129" s="80">
        <f>IF(OR(ISBLANK(triangle!BE129),ISBLANK(triangle!BE128)),"-",triangle!BE129-triangle!BE128)</f>
        <v>0</v>
      </c>
      <c r="BF129" s="80">
        <f>IF(OR(ISBLANK(triangle!BF129),ISBLANK(triangle!BF128)),"-",triangle!BF129-triangle!BF128)</f>
        <v>0</v>
      </c>
      <c r="BG129" s="80">
        <f>IF(OR(ISBLANK(triangle!BG129),ISBLANK(triangle!BG128)),"-",triangle!BG129-triangle!BG128)</f>
        <v>0</v>
      </c>
      <c r="BH129" s="80">
        <f>IF(OR(ISBLANK(triangle!BH129),ISBLANK(triangle!BH128)),"-",triangle!BH129-triangle!BH128)</f>
        <v>0</v>
      </c>
      <c r="BI129" s="80">
        <f>IF(OR(ISBLANK(triangle!BI129),ISBLANK(triangle!BI128)),"-",triangle!BI129-triangle!BI128)</f>
        <v>0</v>
      </c>
      <c r="BJ129" s="80">
        <f>IF(OR(ISBLANK(triangle!BJ129),ISBLANK(triangle!BJ128)),"-",triangle!BJ129-triangle!BJ128)</f>
        <v>0</v>
      </c>
      <c r="BK129" s="80">
        <f>IF(OR(ISBLANK(triangle!BK129),ISBLANK(triangle!BK128)),"-",triangle!BK129-triangle!BK128)</f>
        <v>0</v>
      </c>
      <c r="BL129" s="80">
        <f>IF(OR(ISBLANK(triangle!BL129),ISBLANK(triangle!BL128)),"-",triangle!BL129-triangle!BL128)</f>
        <v>0</v>
      </c>
      <c r="BM129" s="80">
        <f>IF(OR(ISBLANK(triangle!BM129),ISBLANK(triangle!BM128)),"-",triangle!BM129-triangle!BM128)</f>
        <v>0</v>
      </c>
      <c r="BN129" s="80">
        <f>IF(OR(ISBLANK(triangle!BN129),ISBLANK(triangle!BN128)),"-",triangle!BN129-triangle!BN128)</f>
        <v>0</v>
      </c>
      <c r="BO129" s="80">
        <f>IF(OR(ISBLANK(triangle!BO129),ISBLANK(triangle!BO128)),"-",triangle!BO129-triangle!BO128)</f>
        <v>0</v>
      </c>
      <c r="BP129" s="80">
        <f>IF(OR(ISBLANK(triangle!BP129),ISBLANK(triangle!BP128)),"-",triangle!BP129-triangle!BP128)</f>
        <v>0</v>
      </c>
      <c r="BQ129" s="80">
        <f>IF(OR(ISBLANK(triangle!BQ129),ISBLANK(triangle!BQ128)),"-",triangle!BQ129-triangle!BQ128)</f>
        <v>0</v>
      </c>
      <c r="BR129" s="80">
        <f>IF(OR(ISBLANK(triangle!BR129),ISBLANK(triangle!BR128)),"-",triangle!BR129-triangle!BR128)</f>
        <v>0</v>
      </c>
      <c r="BS129" s="80">
        <f>IF(OR(ISBLANK(triangle!BS129),ISBLANK(triangle!BS128)),"-",triangle!BS129-triangle!BS128)</f>
        <v>0</v>
      </c>
      <c r="BT129" s="80">
        <f>IF(OR(ISBLANK(triangle!BT129),ISBLANK(triangle!BT128)),"-",triangle!BT129-triangle!BT128)</f>
        <v>0</v>
      </c>
      <c r="BU129" s="80">
        <f>IF(OR(ISBLANK(triangle!BU129),ISBLANK(triangle!BU128)),"-",triangle!BU129-triangle!BU128)</f>
        <v>0</v>
      </c>
      <c r="BV129" s="80">
        <f>IF(OR(ISBLANK(triangle!BV129),ISBLANK(triangle!BV128)),"-",triangle!BV129-triangle!BV128)</f>
        <v>0</v>
      </c>
      <c r="BW129" s="80">
        <f>IF(OR(ISBLANK(triangle!BW129),ISBLANK(triangle!BW128)),"-",triangle!BW129-triangle!BW128)</f>
        <v>0</v>
      </c>
      <c r="BX129" s="80">
        <f>IF(OR(ISBLANK(triangle!BX129),ISBLANK(triangle!BX128)),"-",triangle!BX129-triangle!BX128)</f>
        <v>0</v>
      </c>
      <c r="BY129" s="80">
        <f>IF(OR(ISBLANK(triangle!BY129),ISBLANK(triangle!BY128)),"-",triangle!BY129-triangle!BY128)</f>
        <v>0</v>
      </c>
      <c r="BZ129" s="80">
        <f>IF(OR(ISBLANK(triangle!BZ129),ISBLANK(triangle!BZ128)),"-",triangle!BZ129-triangle!BZ128)</f>
        <v>0</v>
      </c>
      <c r="CA129" s="80">
        <f>IF(OR(ISBLANK(triangle!CA129),ISBLANK(triangle!CA128)),"-",triangle!CA129-triangle!CA128)</f>
        <v>0</v>
      </c>
      <c r="CB129" s="80">
        <f>IF(OR(ISBLANK(triangle!CB129),ISBLANK(triangle!CB128)),"-",triangle!CB129-triangle!CB128)</f>
        <v>0</v>
      </c>
      <c r="CC129" s="80">
        <f>IF(OR(ISBLANK(triangle!CC129),ISBLANK(triangle!CC128)),"-",triangle!CC129-triangle!CC128)</f>
        <v>0</v>
      </c>
      <c r="CD129" s="80">
        <f>IF(OR(ISBLANK(triangle!CD129),ISBLANK(triangle!CD128)),"-",triangle!CD129-triangle!CD128)</f>
        <v>0</v>
      </c>
      <c r="CE129" s="80">
        <f>IF(OR(ISBLANK(triangle!CE129),ISBLANK(triangle!CE128)),"-",triangle!CE129-triangle!CE128)</f>
        <v>0</v>
      </c>
      <c r="CF129" s="80">
        <f>IF(OR(ISBLANK(triangle!CF129),ISBLANK(triangle!CF128)),"-",triangle!CF129-triangle!CF128)</f>
        <v>0</v>
      </c>
      <c r="CG129" s="80">
        <f>IF(OR(ISBLANK(triangle!CG129),ISBLANK(triangle!CG128)),"-",triangle!CG129-triangle!CG128)</f>
        <v>0</v>
      </c>
      <c r="CH129" s="80">
        <f>IF(OR(ISBLANK(triangle!CH129),ISBLANK(triangle!CH128)),"-",triangle!CH129-triangle!CH128)</f>
        <v>0</v>
      </c>
      <c r="CI129" s="80">
        <f>IF(OR(ISBLANK(triangle!CI129),ISBLANK(triangle!CI128)),"-",triangle!CI129-triangle!CI128)</f>
        <v>0</v>
      </c>
      <c r="CJ129" s="80">
        <f>IF(OR(ISBLANK(triangle!CJ129),ISBLANK(triangle!CJ128)),"-",triangle!CJ129-triangle!CJ128)</f>
        <v>0</v>
      </c>
      <c r="CK129" s="80">
        <f>IF(OR(ISBLANK(triangle!CK129),ISBLANK(triangle!CK128)),"-",triangle!CK129-triangle!CK128)</f>
        <v>0</v>
      </c>
      <c r="CL129" s="80">
        <f>IF(OR(ISBLANK(triangle!CL129),ISBLANK(triangle!CL128)),"-",triangle!CL129-triangle!CL128)</f>
        <v>0</v>
      </c>
      <c r="CM129" s="80">
        <f>IF(OR(ISBLANK(triangle!CM129),ISBLANK(triangle!CM128)),"-",triangle!CM129-triangle!CM128)</f>
        <v>0</v>
      </c>
      <c r="CN129" s="80">
        <f>IF(OR(ISBLANK(triangle!CN129),ISBLANK(triangle!CN128)),"-",triangle!CN129-triangle!CN128)</f>
        <v>0</v>
      </c>
      <c r="CO129" s="80">
        <f>IF(OR(ISBLANK(triangle!CO129),ISBLANK(triangle!CO128)),"-",triangle!CO129-triangle!CO128)</f>
        <v>0</v>
      </c>
      <c r="CP129" s="80">
        <f>IF(OR(ISBLANK(triangle!CP129),ISBLANK(triangle!CP128)),"-",triangle!CP129-triangle!CP128)</f>
        <v>0</v>
      </c>
      <c r="CQ129" s="123">
        <f>IF(OR(ISBLANK(triangle!CQ129),ISBLANK(triangle!CQ128)),"-",triangle!CQ129-triangle!CQ128)</f>
        <v>0</v>
      </c>
      <c r="CR129" s="80">
        <f>IF(OR(ISBLANK(triangle!CR129),ISBLANK(triangle!CR128)),"-",triangle!CR129-triangle!CR128)</f>
        <v>0</v>
      </c>
      <c r="CS129" s="80">
        <f>IF(OR(ISBLANK(triangle!CS129),ISBLANK(triangle!CS128)),"-",triangle!CS129-triangle!CS128)</f>
        <v>0</v>
      </c>
      <c r="CT129" s="80">
        <f>IF(OR(ISBLANK(triangle!CT129),ISBLANK(triangle!CT128)),"-",triangle!CT129-triangle!CT128)</f>
        <v>0</v>
      </c>
      <c r="CU129" s="80">
        <f>IF(OR(ISBLANK(triangle!CU129),ISBLANK(triangle!CU128)),"-",triangle!CU129-triangle!CU128)</f>
        <v>0</v>
      </c>
      <c r="CV129" s="80">
        <f>IF(OR(ISBLANK(triangle!CV129),ISBLANK(triangle!CV128)),"-",triangle!CV129-triangle!CV128)</f>
        <v>0</v>
      </c>
      <c r="CW129" s="80">
        <f>IF(OR(ISBLANK(triangle!CW129),ISBLANK(triangle!CW128)),"-",triangle!CW129-triangle!CW128)</f>
        <v>0</v>
      </c>
      <c r="CX129" s="80">
        <f>IF(OR(ISBLANK(triangle!CX129),ISBLANK(triangle!CX128)),"-",triangle!CX129-triangle!CX128)</f>
        <v>0</v>
      </c>
      <c r="CY129" s="80">
        <f>IF(OR(ISBLANK(triangle!CY129),ISBLANK(triangle!CY128)),"-",triangle!CY129-triangle!CY128)</f>
        <v>0</v>
      </c>
      <c r="CZ129" s="80">
        <f>IF(OR(ISBLANK(triangle!CZ129),ISBLANK(triangle!CZ128)),"-",triangle!CZ129-triangle!CZ128)</f>
        <v>0</v>
      </c>
      <c r="DA129" s="80">
        <f>IF(OR(ISBLANK(triangle!DA129),ISBLANK(triangle!DA128)),"-",triangle!DA129-triangle!DA128)</f>
        <v>0</v>
      </c>
      <c r="DB129" s="80">
        <f>IF(OR(ISBLANK(triangle!DB129),ISBLANK(triangle!DB128)),"-",triangle!DB129-triangle!DB128)</f>
        <v>3.2000000000000455</v>
      </c>
      <c r="DC129" s="79"/>
      <c r="DD129" s="80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  <c r="HV129" s="81"/>
      <c r="HW129" s="81"/>
      <c r="HX129" s="81"/>
      <c r="HY129" s="81"/>
      <c r="HZ129" s="81"/>
      <c r="IA129" s="81"/>
      <c r="IB129" s="81"/>
      <c r="IC129" s="81"/>
      <c r="ID129" s="81"/>
      <c r="IE129" s="81"/>
      <c r="IF129" s="81"/>
      <c r="IG129" s="81"/>
      <c r="IH129" s="81"/>
      <c r="II129" s="81"/>
      <c r="IJ129" s="81"/>
      <c r="IK129" s="81"/>
      <c r="IL129" s="81"/>
      <c r="IM129" s="81"/>
      <c r="IN129" s="133"/>
    </row>
    <row r="130" spans="1:248" s="78" customFormat="1" x14ac:dyDescent="0.2">
      <c r="A130"/>
      <c r="B130" s="94">
        <v>39753</v>
      </c>
      <c r="C130" s="80">
        <f>IF(OR(ISBLANK(triangle!C130),ISBLANK(triangle!C129)),"-",triangle!C130-triangle!C129)</f>
        <v>0</v>
      </c>
      <c r="D130" s="80">
        <f>IF(OR(ISBLANK(triangle!D130),ISBLANK(triangle!D129)),"-",triangle!D130-triangle!D129)</f>
        <v>0</v>
      </c>
      <c r="E130" s="80">
        <f>IF(OR(ISBLANK(triangle!E130),ISBLANK(triangle!E129)),"-",triangle!E130-triangle!E129)</f>
        <v>0</v>
      </c>
      <c r="F130" s="80">
        <f>IF(OR(ISBLANK(triangle!F130),ISBLANK(triangle!F129)),"-",triangle!F130-triangle!F129)</f>
        <v>0</v>
      </c>
      <c r="G130" s="80">
        <f>IF(OR(ISBLANK(triangle!G130),ISBLANK(triangle!G129)),"-",triangle!G130-triangle!G129)</f>
        <v>0</v>
      </c>
      <c r="H130" s="80">
        <f>IF(OR(ISBLANK(triangle!H130),ISBLANK(triangle!H129)),"-",triangle!H130-triangle!H129)</f>
        <v>0</v>
      </c>
      <c r="I130" s="80">
        <f>IF(OR(ISBLANK(triangle!I130),ISBLANK(triangle!I129)),"-",triangle!I130-triangle!I129)</f>
        <v>0</v>
      </c>
      <c r="J130" s="80">
        <f>IF(OR(ISBLANK(triangle!J130),ISBLANK(triangle!J129)),"-",triangle!J130-triangle!J129)</f>
        <v>0</v>
      </c>
      <c r="K130" s="80">
        <f>IF(OR(ISBLANK(triangle!K130),ISBLANK(triangle!K129)),"-",triangle!K130-triangle!K129)</f>
        <v>0</v>
      </c>
      <c r="L130" s="80">
        <f>IF(OR(ISBLANK(triangle!L130),ISBLANK(triangle!L129)),"-",triangle!L130-triangle!L129)</f>
        <v>0</v>
      </c>
      <c r="M130" s="80">
        <f>IF(OR(ISBLANK(triangle!M130),ISBLANK(triangle!M129)),"-",triangle!M130-triangle!M129)</f>
        <v>0</v>
      </c>
      <c r="N130" s="80">
        <f>IF(OR(ISBLANK(triangle!N130),ISBLANK(triangle!N129)),"-",triangle!N130-triangle!N129)</f>
        <v>0</v>
      </c>
      <c r="O130" s="80">
        <f>IF(OR(ISBLANK(triangle!O130),ISBLANK(triangle!O129)),"-",triangle!O130-triangle!O129)</f>
        <v>0</v>
      </c>
      <c r="P130" s="80">
        <f>IF(OR(ISBLANK(triangle!P130),ISBLANK(triangle!P129)),"-",triangle!P130-triangle!P129)</f>
        <v>0</v>
      </c>
      <c r="Q130" s="80">
        <f>IF(OR(ISBLANK(triangle!Q130),ISBLANK(triangle!Q129)),"-",triangle!Q130-triangle!Q129)</f>
        <v>0</v>
      </c>
      <c r="R130" s="80">
        <f>IF(OR(ISBLANK(triangle!R130),ISBLANK(triangle!R129)),"-",triangle!R130-triangle!R129)</f>
        <v>0</v>
      </c>
      <c r="S130" s="80">
        <f>IF(OR(ISBLANK(triangle!S130),ISBLANK(triangle!S129)),"-",triangle!S130-triangle!S129)</f>
        <v>0</v>
      </c>
      <c r="T130" s="80">
        <f>IF(OR(ISBLANK(triangle!T130),ISBLANK(triangle!T129)),"-",triangle!T130-triangle!T129)</f>
        <v>0</v>
      </c>
      <c r="U130" s="80">
        <f>IF(OR(ISBLANK(triangle!U130),ISBLANK(triangle!U129)),"-",triangle!U130-triangle!U129)</f>
        <v>0</v>
      </c>
      <c r="V130" s="80">
        <f>IF(OR(ISBLANK(triangle!V130),ISBLANK(triangle!V129)),"-",triangle!V130-triangle!V129)</f>
        <v>0</v>
      </c>
      <c r="W130" s="80">
        <f>IF(OR(ISBLANK(triangle!W130),ISBLANK(triangle!W129)),"-",triangle!W130-triangle!W129)</f>
        <v>0</v>
      </c>
      <c r="X130" s="80">
        <f>IF(OR(ISBLANK(triangle!X130),ISBLANK(triangle!X129)),"-",triangle!X130-triangle!X129)</f>
        <v>0</v>
      </c>
      <c r="Y130" s="80">
        <f>IF(OR(ISBLANK(triangle!Y130),ISBLANK(triangle!Y129)),"-",triangle!Y130-triangle!Y129)</f>
        <v>0</v>
      </c>
      <c r="Z130" s="80">
        <f>IF(OR(ISBLANK(triangle!Z130),ISBLANK(triangle!Z129)),"-",triangle!Z130-triangle!Z129)</f>
        <v>0</v>
      </c>
      <c r="AA130" s="80">
        <f>IF(OR(ISBLANK(triangle!AA130),ISBLANK(triangle!AA129)),"-",triangle!AA130-triangle!AA129)</f>
        <v>0</v>
      </c>
      <c r="AB130" s="80">
        <f>IF(OR(ISBLANK(triangle!AB130),ISBLANK(triangle!AB129)),"-",triangle!AB130-triangle!AB129)</f>
        <v>0</v>
      </c>
      <c r="AC130" s="80">
        <f>IF(OR(ISBLANK(triangle!AC130),ISBLANK(triangle!AC129)),"-",triangle!AC130-triangle!AC129)</f>
        <v>0</v>
      </c>
      <c r="AD130" s="80">
        <f>IF(OR(ISBLANK(triangle!AD130),ISBLANK(triangle!AD129)),"-",triangle!AD130-triangle!AD129)</f>
        <v>0</v>
      </c>
      <c r="AE130" s="80">
        <f>IF(OR(ISBLANK(triangle!AE130),ISBLANK(triangle!AE129)),"-",triangle!AE130-triangle!AE129)</f>
        <v>0</v>
      </c>
      <c r="AF130" s="80">
        <f>IF(OR(ISBLANK(triangle!AF130),ISBLANK(triangle!AF129)),"-",triangle!AF130-triangle!AF129)</f>
        <v>0</v>
      </c>
      <c r="AG130" s="80">
        <f>IF(OR(ISBLANK(triangle!AG130),ISBLANK(triangle!AG129)),"-",triangle!AG130-triangle!AG129)</f>
        <v>0</v>
      </c>
      <c r="AH130" s="80">
        <f>IF(OR(ISBLANK(triangle!AH130),ISBLANK(triangle!AH129)),"-",triangle!AH130-triangle!AH129)</f>
        <v>0</v>
      </c>
      <c r="AI130" s="80">
        <f>IF(OR(ISBLANK(triangle!AI130),ISBLANK(triangle!AI129)),"-",triangle!AI130-triangle!AI129)</f>
        <v>0</v>
      </c>
      <c r="AJ130" s="80">
        <f>IF(OR(ISBLANK(triangle!AJ130),ISBLANK(triangle!AJ129)),"-",triangle!AJ130-triangle!AJ129)</f>
        <v>0</v>
      </c>
      <c r="AK130" s="80">
        <f>IF(OR(ISBLANK(triangle!AK130),ISBLANK(triangle!AK129)),"-",triangle!AK130-triangle!AK129)</f>
        <v>0</v>
      </c>
      <c r="AL130" s="80">
        <f>IF(OR(ISBLANK(triangle!AL130),ISBLANK(triangle!AL129)),"-",triangle!AL130-triangle!AL129)</f>
        <v>0</v>
      </c>
      <c r="AM130" s="80">
        <f>IF(OR(ISBLANK(triangle!AM130),ISBLANK(triangle!AM129)),"-",triangle!AM130-triangle!AM129)</f>
        <v>0</v>
      </c>
      <c r="AN130" s="80">
        <f>IF(OR(ISBLANK(triangle!AN130),ISBLANK(triangle!AN129)),"-",triangle!AN130-triangle!AN129)</f>
        <v>0</v>
      </c>
      <c r="AO130" s="80">
        <f>IF(OR(ISBLANK(triangle!AO130),ISBLANK(triangle!AO129)),"-",triangle!AO130-triangle!AO129)</f>
        <v>0</v>
      </c>
      <c r="AP130" s="80">
        <f>IF(OR(ISBLANK(triangle!AP130),ISBLANK(triangle!AP129)),"-",triangle!AP130-triangle!AP129)</f>
        <v>0</v>
      </c>
      <c r="AQ130" s="80">
        <f>IF(OR(ISBLANK(triangle!AQ130),ISBLANK(triangle!AQ129)),"-",triangle!AQ130-triangle!AQ129)</f>
        <v>0</v>
      </c>
      <c r="AR130" s="80">
        <f>IF(OR(ISBLANK(triangle!AR130),ISBLANK(triangle!AR129)),"-",triangle!AR130-triangle!AR129)</f>
        <v>0</v>
      </c>
      <c r="AS130" s="80">
        <f>IF(OR(ISBLANK(triangle!AS130),ISBLANK(triangle!AS129)),"-",triangle!AS130-triangle!AS129)</f>
        <v>0</v>
      </c>
      <c r="AT130" s="80">
        <f>IF(OR(ISBLANK(triangle!AT130),ISBLANK(triangle!AT129)),"-",triangle!AT130-triangle!AT129)</f>
        <v>0</v>
      </c>
      <c r="AU130" s="80">
        <f>IF(OR(ISBLANK(triangle!AU130),ISBLANK(triangle!AU129)),"-",triangle!AU130-triangle!AU129)</f>
        <v>0</v>
      </c>
      <c r="AV130" s="80">
        <f>IF(OR(ISBLANK(triangle!AV130),ISBLANK(triangle!AV129)),"-",triangle!AV130-triangle!AV129)</f>
        <v>0</v>
      </c>
      <c r="AW130" s="80">
        <f>IF(OR(ISBLANK(triangle!AW130),ISBLANK(triangle!AW129)),"-",triangle!AW130-triangle!AW129)</f>
        <v>0</v>
      </c>
      <c r="AX130" s="80">
        <f>IF(OR(ISBLANK(triangle!AX130),ISBLANK(triangle!AX129)),"-",triangle!AX130-triangle!AX129)</f>
        <v>0</v>
      </c>
      <c r="AY130" s="80">
        <f>IF(OR(ISBLANK(triangle!AY130),ISBLANK(triangle!AY129)),"-",triangle!AY130-triangle!AY129)</f>
        <v>0</v>
      </c>
      <c r="AZ130" s="80">
        <f>IF(OR(ISBLANK(triangle!AZ130),ISBLANK(triangle!AZ129)),"-",triangle!AZ130-triangle!AZ129)</f>
        <v>0</v>
      </c>
      <c r="BA130" s="80">
        <f>IF(OR(ISBLANK(triangle!BA130),ISBLANK(triangle!BA129)),"-",triangle!BA130-triangle!BA129)</f>
        <v>0</v>
      </c>
      <c r="BB130" s="80">
        <f>IF(OR(ISBLANK(triangle!BB130),ISBLANK(triangle!BB129)),"-",triangle!BB130-triangle!BB129)</f>
        <v>0</v>
      </c>
      <c r="BC130" s="80">
        <f>IF(OR(ISBLANK(triangle!BC130),ISBLANK(triangle!BC129)),"-",triangle!BC130-triangle!BC129)</f>
        <v>0</v>
      </c>
      <c r="BD130" s="80">
        <f>IF(OR(ISBLANK(triangle!BD130),ISBLANK(triangle!BD129)),"-",triangle!BD130-triangle!BD129)</f>
        <v>0</v>
      </c>
      <c r="BE130" s="80">
        <f>IF(OR(ISBLANK(triangle!BE130),ISBLANK(triangle!BE129)),"-",triangle!BE130-triangle!BE129)</f>
        <v>0</v>
      </c>
      <c r="BF130" s="80">
        <f>IF(OR(ISBLANK(triangle!BF130),ISBLANK(triangle!BF129)),"-",triangle!BF130-triangle!BF129)</f>
        <v>0</v>
      </c>
      <c r="BG130" s="80">
        <f>IF(OR(ISBLANK(triangle!BG130),ISBLANK(triangle!BG129)),"-",triangle!BG130-triangle!BG129)</f>
        <v>0</v>
      </c>
      <c r="BH130" s="80">
        <f>IF(OR(ISBLANK(triangle!BH130),ISBLANK(triangle!BH129)),"-",triangle!BH130-triangle!BH129)</f>
        <v>0</v>
      </c>
      <c r="BI130" s="80">
        <f>IF(OR(ISBLANK(triangle!BI130),ISBLANK(triangle!BI129)),"-",triangle!BI130-triangle!BI129)</f>
        <v>0</v>
      </c>
      <c r="BJ130" s="80">
        <f>IF(OR(ISBLANK(triangle!BJ130),ISBLANK(triangle!BJ129)),"-",triangle!BJ130-triangle!BJ129)</f>
        <v>0</v>
      </c>
      <c r="BK130" s="80">
        <f>IF(OR(ISBLANK(triangle!BK130),ISBLANK(triangle!BK129)),"-",triangle!BK130-triangle!BK129)</f>
        <v>0</v>
      </c>
      <c r="BL130" s="80">
        <f>IF(OR(ISBLANK(triangle!BL130),ISBLANK(triangle!BL129)),"-",triangle!BL130-triangle!BL129)</f>
        <v>0</v>
      </c>
      <c r="BM130" s="80">
        <f>IF(OR(ISBLANK(triangle!BM130),ISBLANK(triangle!BM129)),"-",triangle!BM130-triangle!BM129)</f>
        <v>0</v>
      </c>
      <c r="BN130" s="80">
        <f>IF(OR(ISBLANK(triangle!BN130),ISBLANK(triangle!BN129)),"-",triangle!BN130-triangle!BN129)</f>
        <v>0</v>
      </c>
      <c r="BO130" s="80">
        <f>IF(OR(ISBLANK(triangle!BO130),ISBLANK(triangle!BO129)),"-",triangle!BO130-triangle!BO129)</f>
        <v>0</v>
      </c>
      <c r="BP130" s="80">
        <f>IF(OR(ISBLANK(triangle!BP130),ISBLANK(triangle!BP129)),"-",triangle!BP130-triangle!BP129)</f>
        <v>0</v>
      </c>
      <c r="BQ130" s="80">
        <f>IF(OR(ISBLANK(triangle!BQ130),ISBLANK(triangle!BQ129)),"-",triangle!BQ130-triangle!BQ129)</f>
        <v>0</v>
      </c>
      <c r="BR130" s="80">
        <f>IF(OR(ISBLANK(triangle!BR130),ISBLANK(triangle!BR129)),"-",triangle!BR130-triangle!BR129)</f>
        <v>0</v>
      </c>
      <c r="BS130" s="80">
        <f>IF(OR(ISBLANK(triangle!BS130),ISBLANK(triangle!BS129)),"-",triangle!BS130-triangle!BS129)</f>
        <v>0</v>
      </c>
      <c r="BT130" s="80">
        <f>IF(OR(ISBLANK(triangle!BT130),ISBLANK(triangle!BT129)),"-",triangle!BT130-triangle!BT129)</f>
        <v>0</v>
      </c>
      <c r="BU130" s="80">
        <f>IF(OR(ISBLANK(triangle!BU130),ISBLANK(triangle!BU129)),"-",triangle!BU130-triangle!BU129)</f>
        <v>0</v>
      </c>
      <c r="BV130" s="80">
        <f>IF(OR(ISBLANK(triangle!BV130),ISBLANK(triangle!BV129)),"-",triangle!BV130-triangle!BV129)</f>
        <v>0</v>
      </c>
      <c r="BW130" s="80">
        <f>IF(OR(ISBLANK(triangle!BW130),ISBLANK(triangle!BW129)),"-",triangle!BW130-triangle!BW129)</f>
        <v>0</v>
      </c>
      <c r="BX130" s="80">
        <f>IF(OR(ISBLANK(triangle!BX130),ISBLANK(triangle!BX129)),"-",triangle!BX130-triangle!BX129)</f>
        <v>0</v>
      </c>
      <c r="BY130" s="80">
        <f>IF(OR(ISBLANK(triangle!BY130),ISBLANK(triangle!BY129)),"-",triangle!BY130-triangle!BY129)</f>
        <v>0</v>
      </c>
      <c r="BZ130" s="80">
        <f>IF(OR(ISBLANK(triangle!BZ130),ISBLANK(triangle!BZ129)),"-",triangle!BZ130-triangle!BZ129)</f>
        <v>0</v>
      </c>
      <c r="CA130" s="80">
        <f>IF(OR(ISBLANK(triangle!CA130),ISBLANK(triangle!CA129)),"-",triangle!CA130-triangle!CA129)</f>
        <v>0</v>
      </c>
      <c r="CB130" s="80">
        <f>IF(OR(ISBLANK(triangle!CB130),ISBLANK(triangle!CB129)),"-",triangle!CB130-triangle!CB129)</f>
        <v>0</v>
      </c>
      <c r="CC130" s="80">
        <f>IF(OR(ISBLANK(triangle!CC130),ISBLANK(triangle!CC129)),"-",triangle!CC130-triangle!CC129)</f>
        <v>0</v>
      </c>
      <c r="CD130" s="80">
        <f>IF(OR(ISBLANK(triangle!CD130),ISBLANK(triangle!CD129)),"-",triangle!CD130-triangle!CD129)</f>
        <v>0</v>
      </c>
      <c r="CE130" s="80">
        <f>IF(OR(ISBLANK(triangle!CE130),ISBLANK(triangle!CE129)),"-",triangle!CE130-triangle!CE129)</f>
        <v>0</v>
      </c>
      <c r="CF130" s="80">
        <f>IF(OR(ISBLANK(triangle!CF130),ISBLANK(triangle!CF129)),"-",triangle!CF130-triangle!CF129)</f>
        <v>0</v>
      </c>
      <c r="CG130" s="80">
        <f>IF(OR(ISBLANK(triangle!CG130),ISBLANK(triangle!CG129)),"-",triangle!CG130-triangle!CG129)</f>
        <v>0</v>
      </c>
      <c r="CH130" s="80">
        <f>IF(OR(ISBLANK(triangle!CH130),ISBLANK(triangle!CH129)),"-",triangle!CH130-triangle!CH129)</f>
        <v>0</v>
      </c>
      <c r="CI130" s="80">
        <f>IF(OR(ISBLANK(triangle!CI130),ISBLANK(triangle!CI129)),"-",triangle!CI130-triangle!CI129)</f>
        <v>0</v>
      </c>
      <c r="CJ130" s="80">
        <f>IF(OR(ISBLANK(triangle!CJ130),ISBLANK(triangle!CJ129)),"-",triangle!CJ130-triangle!CJ129)</f>
        <v>0</v>
      </c>
      <c r="CK130" s="80">
        <f>IF(OR(ISBLANK(triangle!CK130),ISBLANK(triangle!CK129)),"-",triangle!CK130-triangle!CK129)</f>
        <v>0</v>
      </c>
      <c r="CL130" s="80">
        <f>IF(OR(ISBLANK(triangle!CL130),ISBLANK(triangle!CL129)),"-",triangle!CL130-triangle!CL129)</f>
        <v>0</v>
      </c>
      <c r="CM130" s="80">
        <f>IF(OR(ISBLANK(triangle!CM130),ISBLANK(triangle!CM129)),"-",triangle!CM130-triangle!CM129)</f>
        <v>0</v>
      </c>
      <c r="CN130" s="80">
        <f>IF(OR(ISBLANK(triangle!CN130),ISBLANK(triangle!CN129)),"-",triangle!CN130-triangle!CN129)</f>
        <v>0</v>
      </c>
      <c r="CO130" s="80">
        <f>IF(OR(ISBLANK(triangle!CO130),ISBLANK(triangle!CO129)),"-",triangle!CO130-triangle!CO129)</f>
        <v>0</v>
      </c>
      <c r="CP130" s="80">
        <f>IF(OR(ISBLANK(triangle!CP130),ISBLANK(triangle!CP129)),"-",triangle!CP130-triangle!CP129)</f>
        <v>0</v>
      </c>
      <c r="CQ130" s="80">
        <f>IF(OR(ISBLANK(triangle!CQ130),ISBLANK(triangle!CQ129)),"-",triangle!CQ130-triangle!CQ129)</f>
        <v>0</v>
      </c>
      <c r="CR130" s="123">
        <f>IF(OR(ISBLANK(triangle!CR130),ISBLANK(triangle!CR129)),"-",triangle!CR130-triangle!CR129)</f>
        <v>0</v>
      </c>
      <c r="CS130" s="80">
        <f>IF(OR(ISBLANK(triangle!CS130),ISBLANK(triangle!CS129)),"-",triangle!CS130-triangle!CS129)</f>
        <v>0</v>
      </c>
      <c r="CT130" s="80">
        <f>IF(OR(ISBLANK(triangle!CT130),ISBLANK(triangle!CT129)),"-",triangle!CT130-triangle!CT129)</f>
        <v>0</v>
      </c>
      <c r="CU130" s="80">
        <f>IF(OR(ISBLANK(triangle!CU130),ISBLANK(triangle!CU129)),"-",triangle!CU130-triangle!CU129)</f>
        <v>0</v>
      </c>
      <c r="CV130" s="80">
        <f>IF(OR(ISBLANK(triangle!CV130),ISBLANK(triangle!CV129)),"-",triangle!CV130-triangle!CV129)</f>
        <v>0</v>
      </c>
      <c r="CW130" s="80">
        <f>IF(OR(ISBLANK(triangle!CW130),ISBLANK(triangle!CW129)),"-",triangle!CW130-triangle!CW129)</f>
        <v>0</v>
      </c>
      <c r="CX130" s="80">
        <f>IF(OR(ISBLANK(triangle!CX130),ISBLANK(triangle!CX129)),"-",triangle!CX130-triangle!CX129)</f>
        <v>0</v>
      </c>
      <c r="CY130" s="80">
        <f>IF(OR(ISBLANK(triangle!CY130),ISBLANK(triangle!CY129)),"-",triangle!CY130-triangle!CY129)</f>
        <v>0</v>
      </c>
      <c r="CZ130" s="80">
        <f>IF(OR(ISBLANK(triangle!CZ130),ISBLANK(triangle!CZ129)),"-",triangle!CZ130-triangle!CZ129)</f>
        <v>0</v>
      </c>
      <c r="DA130" s="80">
        <f>IF(OR(ISBLANK(triangle!DA130),ISBLANK(triangle!DA129)),"-",triangle!DA130-triangle!DA129)</f>
        <v>0</v>
      </c>
      <c r="DB130" s="80">
        <f>IF(OR(ISBLANK(triangle!DB130),ISBLANK(triangle!DB129)),"-",triangle!DB130-triangle!DB129)</f>
        <v>0</v>
      </c>
      <c r="DC130" s="80">
        <f>IF(OR(ISBLANK(triangle!DC130),ISBLANK(triangle!DC129)),"-",triangle!DC130-triangle!DC129)</f>
        <v>4.5</v>
      </c>
      <c r="DD130" s="79"/>
      <c r="DE130" s="80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  <c r="HU130" s="81"/>
      <c r="HV130" s="81"/>
      <c r="HW130" s="81"/>
      <c r="HX130" s="81"/>
      <c r="HY130" s="81"/>
      <c r="HZ130" s="81"/>
      <c r="IA130" s="81"/>
      <c r="IB130" s="81"/>
      <c r="IC130" s="81"/>
      <c r="ID130" s="81"/>
      <c r="IE130" s="81"/>
      <c r="IF130" s="81"/>
      <c r="IG130" s="81"/>
      <c r="IH130" s="81"/>
      <c r="II130" s="81"/>
      <c r="IJ130" s="81"/>
      <c r="IK130" s="81"/>
      <c r="IL130" s="81"/>
      <c r="IM130" s="81"/>
      <c r="IN130" s="133"/>
    </row>
    <row r="131" spans="1:248" s="78" customFormat="1" x14ac:dyDescent="0.2">
      <c r="A131"/>
      <c r="B131" s="94">
        <v>39783</v>
      </c>
      <c r="C131" s="80">
        <f>IF(OR(ISBLANK(triangle!C131),ISBLANK(triangle!C130)),"-",triangle!C131-triangle!C130)</f>
        <v>0</v>
      </c>
      <c r="D131" s="80">
        <f>IF(OR(ISBLANK(triangle!D131),ISBLANK(triangle!D130)),"-",triangle!D131-triangle!D130)</f>
        <v>0</v>
      </c>
      <c r="E131" s="80">
        <f>IF(OR(ISBLANK(triangle!E131),ISBLANK(triangle!E130)),"-",triangle!E131-triangle!E130)</f>
        <v>0</v>
      </c>
      <c r="F131" s="80">
        <f>IF(OR(ISBLANK(triangle!F131),ISBLANK(triangle!F130)),"-",triangle!F131-triangle!F130)</f>
        <v>0</v>
      </c>
      <c r="G131" s="80">
        <f>IF(OR(ISBLANK(triangle!G131),ISBLANK(triangle!G130)),"-",triangle!G131-triangle!G130)</f>
        <v>0</v>
      </c>
      <c r="H131" s="80">
        <f>IF(OR(ISBLANK(triangle!H131),ISBLANK(triangle!H130)),"-",triangle!H131-triangle!H130)</f>
        <v>0</v>
      </c>
      <c r="I131" s="80">
        <f>IF(OR(ISBLANK(triangle!I131),ISBLANK(triangle!I130)),"-",triangle!I131-triangle!I130)</f>
        <v>0</v>
      </c>
      <c r="J131" s="80">
        <f>IF(OR(ISBLANK(triangle!J131),ISBLANK(triangle!J130)),"-",triangle!J131-triangle!J130)</f>
        <v>0</v>
      </c>
      <c r="K131" s="80">
        <f>IF(OR(ISBLANK(triangle!K131),ISBLANK(triangle!K130)),"-",triangle!K131-triangle!K130)</f>
        <v>0</v>
      </c>
      <c r="L131" s="80">
        <f>IF(OR(ISBLANK(triangle!L131),ISBLANK(triangle!L130)),"-",triangle!L131-triangle!L130)</f>
        <v>0</v>
      </c>
      <c r="M131" s="80">
        <f>IF(OR(ISBLANK(triangle!M131),ISBLANK(triangle!M130)),"-",triangle!M131-triangle!M130)</f>
        <v>0</v>
      </c>
      <c r="N131" s="80">
        <f>IF(OR(ISBLANK(triangle!N131),ISBLANK(triangle!N130)),"-",triangle!N131-triangle!N130)</f>
        <v>0</v>
      </c>
      <c r="O131" s="80">
        <f>IF(OR(ISBLANK(triangle!O131),ISBLANK(triangle!O130)),"-",triangle!O131-triangle!O130)</f>
        <v>0</v>
      </c>
      <c r="P131" s="80">
        <f>IF(OR(ISBLANK(triangle!P131),ISBLANK(triangle!P130)),"-",triangle!P131-triangle!P130)</f>
        <v>0</v>
      </c>
      <c r="Q131" s="80">
        <f>IF(OR(ISBLANK(triangle!Q131),ISBLANK(triangle!Q130)),"-",triangle!Q131-triangle!Q130)</f>
        <v>0</v>
      </c>
      <c r="R131" s="80">
        <f>IF(OR(ISBLANK(triangle!R131),ISBLANK(triangle!R130)),"-",triangle!R131-triangle!R130)</f>
        <v>0</v>
      </c>
      <c r="S131" s="80">
        <f>IF(OR(ISBLANK(triangle!S131),ISBLANK(triangle!S130)),"-",triangle!S131-triangle!S130)</f>
        <v>0</v>
      </c>
      <c r="T131" s="80">
        <f>IF(OR(ISBLANK(triangle!T131),ISBLANK(triangle!T130)),"-",triangle!T131-triangle!T130)</f>
        <v>0</v>
      </c>
      <c r="U131" s="80">
        <f>IF(OR(ISBLANK(triangle!U131),ISBLANK(triangle!U130)),"-",triangle!U131-triangle!U130)</f>
        <v>0</v>
      </c>
      <c r="V131" s="80">
        <f>IF(OR(ISBLANK(triangle!V131),ISBLANK(triangle!V130)),"-",triangle!V131-triangle!V130)</f>
        <v>0</v>
      </c>
      <c r="W131" s="80">
        <f>IF(OR(ISBLANK(triangle!W131),ISBLANK(triangle!W130)),"-",triangle!W131-triangle!W130)</f>
        <v>0</v>
      </c>
      <c r="X131" s="80">
        <f>IF(OR(ISBLANK(triangle!X131),ISBLANK(triangle!X130)),"-",triangle!X131-triangle!X130)</f>
        <v>0</v>
      </c>
      <c r="Y131" s="80">
        <f>IF(OR(ISBLANK(triangle!Y131),ISBLANK(triangle!Y130)),"-",triangle!Y131-triangle!Y130)</f>
        <v>0</v>
      </c>
      <c r="Z131" s="80">
        <f>IF(OR(ISBLANK(triangle!Z131),ISBLANK(triangle!Z130)),"-",triangle!Z131-triangle!Z130)</f>
        <v>0</v>
      </c>
      <c r="AA131" s="80">
        <f>IF(OR(ISBLANK(triangle!AA131),ISBLANK(triangle!AA130)),"-",triangle!AA131-triangle!AA130)</f>
        <v>0</v>
      </c>
      <c r="AB131" s="80">
        <f>IF(OR(ISBLANK(triangle!AB131),ISBLANK(triangle!AB130)),"-",triangle!AB131-triangle!AB130)</f>
        <v>0</v>
      </c>
      <c r="AC131" s="80">
        <f>IF(OR(ISBLANK(triangle!AC131),ISBLANK(triangle!AC130)),"-",triangle!AC131-triangle!AC130)</f>
        <v>0</v>
      </c>
      <c r="AD131" s="80">
        <f>IF(OR(ISBLANK(triangle!AD131),ISBLANK(triangle!AD130)),"-",triangle!AD131-triangle!AD130)</f>
        <v>0</v>
      </c>
      <c r="AE131" s="80">
        <f>IF(OR(ISBLANK(triangle!AE131),ISBLANK(triangle!AE130)),"-",triangle!AE131-triangle!AE130)</f>
        <v>0</v>
      </c>
      <c r="AF131" s="80">
        <f>IF(OR(ISBLANK(triangle!AF131),ISBLANK(triangle!AF130)),"-",triangle!AF131-triangle!AF130)</f>
        <v>0</v>
      </c>
      <c r="AG131" s="80">
        <f>IF(OR(ISBLANK(triangle!AG131),ISBLANK(triangle!AG130)),"-",triangle!AG131-triangle!AG130)</f>
        <v>0</v>
      </c>
      <c r="AH131" s="80">
        <f>IF(OR(ISBLANK(triangle!AH131),ISBLANK(triangle!AH130)),"-",triangle!AH131-triangle!AH130)</f>
        <v>0</v>
      </c>
      <c r="AI131" s="80">
        <f>IF(OR(ISBLANK(triangle!AI131),ISBLANK(triangle!AI130)),"-",triangle!AI131-triangle!AI130)</f>
        <v>0</v>
      </c>
      <c r="AJ131" s="80">
        <f>IF(OR(ISBLANK(triangle!AJ131),ISBLANK(triangle!AJ130)),"-",triangle!AJ131-triangle!AJ130)</f>
        <v>0</v>
      </c>
      <c r="AK131" s="80">
        <f>IF(OR(ISBLANK(triangle!AK131),ISBLANK(triangle!AK130)),"-",triangle!AK131-triangle!AK130)</f>
        <v>0</v>
      </c>
      <c r="AL131" s="80">
        <f>IF(OR(ISBLANK(triangle!AL131),ISBLANK(triangle!AL130)),"-",triangle!AL131-triangle!AL130)</f>
        <v>0</v>
      </c>
      <c r="AM131" s="80">
        <f>IF(OR(ISBLANK(triangle!AM131),ISBLANK(triangle!AM130)),"-",triangle!AM131-triangle!AM130)</f>
        <v>0</v>
      </c>
      <c r="AN131" s="80">
        <f>IF(OR(ISBLANK(triangle!AN131),ISBLANK(triangle!AN130)),"-",triangle!AN131-triangle!AN130)</f>
        <v>0</v>
      </c>
      <c r="AO131" s="80">
        <f>IF(OR(ISBLANK(triangle!AO131),ISBLANK(triangle!AO130)),"-",triangle!AO131-triangle!AO130)</f>
        <v>0</v>
      </c>
      <c r="AP131" s="80">
        <f>IF(OR(ISBLANK(triangle!AP131),ISBLANK(triangle!AP130)),"-",triangle!AP131-triangle!AP130)</f>
        <v>0</v>
      </c>
      <c r="AQ131" s="80">
        <f>IF(OR(ISBLANK(triangle!AQ131),ISBLANK(triangle!AQ130)),"-",triangle!AQ131-triangle!AQ130)</f>
        <v>0</v>
      </c>
      <c r="AR131" s="80">
        <f>IF(OR(ISBLANK(triangle!AR131),ISBLANK(triangle!AR130)),"-",triangle!AR131-triangle!AR130)</f>
        <v>0</v>
      </c>
      <c r="AS131" s="80">
        <f>IF(OR(ISBLANK(triangle!AS131),ISBLANK(triangle!AS130)),"-",triangle!AS131-triangle!AS130)</f>
        <v>0</v>
      </c>
      <c r="AT131" s="80">
        <f>IF(OR(ISBLANK(triangle!AT131),ISBLANK(triangle!AT130)),"-",triangle!AT131-triangle!AT130)</f>
        <v>0</v>
      </c>
      <c r="AU131" s="80">
        <f>IF(OR(ISBLANK(triangle!AU131),ISBLANK(triangle!AU130)),"-",triangle!AU131-triangle!AU130)</f>
        <v>0</v>
      </c>
      <c r="AV131" s="80">
        <f>IF(OR(ISBLANK(triangle!AV131),ISBLANK(triangle!AV130)),"-",triangle!AV131-triangle!AV130)</f>
        <v>0</v>
      </c>
      <c r="AW131" s="80">
        <f>IF(OR(ISBLANK(triangle!AW131),ISBLANK(triangle!AW130)),"-",triangle!AW131-triangle!AW130)</f>
        <v>0</v>
      </c>
      <c r="AX131" s="80">
        <f>IF(OR(ISBLANK(triangle!AX131),ISBLANK(triangle!AX130)),"-",triangle!AX131-triangle!AX130)</f>
        <v>0</v>
      </c>
      <c r="AY131" s="80">
        <f>IF(OR(ISBLANK(triangle!AY131),ISBLANK(triangle!AY130)),"-",triangle!AY131-triangle!AY130)</f>
        <v>0</v>
      </c>
      <c r="AZ131" s="80">
        <f>IF(OR(ISBLANK(triangle!AZ131),ISBLANK(triangle!AZ130)),"-",triangle!AZ131-triangle!AZ130)</f>
        <v>0</v>
      </c>
      <c r="BA131" s="80">
        <f>IF(OR(ISBLANK(triangle!BA131),ISBLANK(triangle!BA130)),"-",triangle!BA131-triangle!BA130)</f>
        <v>0</v>
      </c>
      <c r="BB131" s="80">
        <f>IF(OR(ISBLANK(triangle!BB131),ISBLANK(triangle!BB130)),"-",triangle!BB131-triangle!BB130)</f>
        <v>0</v>
      </c>
      <c r="BC131" s="80">
        <f>IF(OR(ISBLANK(triangle!BC131),ISBLANK(triangle!BC130)),"-",triangle!BC131-triangle!BC130)</f>
        <v>0</v>
      </c>
      <c r="BD131" s="80">
        <f>IF(OR(ISBLANK(triangle!BD131),ISBLANK(triangle!BD130)),"-",triangle!BD131-triangle!BD130)</f>
        <v>0</v>
      </c>
      <c r="BE131" s="80">
        <f>IF(OR(ISBLANK(triangle!BE131),ISBLANK(triangle!BE130)),"-",triangle!BE131-triangle!BE130)</f>
        <v>0</v>
      </c>
      <c r="BF131" s="80">
        <f>IF(OR(ISBLANK(triangle!BF131),ISBLANK(triangle!BF130)),"-",triangle!BF131-triangle!BF130)</f>
        <v>0</v>
      </c>
      <c r="BG131" s="80">
        <f>IF(OR(ISBLANK(triangle!BG131),ISBLANK(triangle!BG130)),"-",triangle!BG131-triangle!BG130)</f>
        <v>0</v>
      </c>
      <c r="BH131" s="80">
        <f>IF(OR(ISBLANK(triangle!BH131),ISBLANK(triangle!BH130)),"-",triangle!BH131-triangle!BH130)</f>
        <v>0</v>
      </c>
      <c r="BI131" s="80">
        <f>IF(OR(ISBLANK(triangle!BI131),ISBLANK(triangle!BI130)),"-",triangle!BI131-triangle!BI130)</f>
        <v>0</v>
      </c>
      <c r="BJ131" s="80">
        <f>IF(OR(ISBLANK(triangle!BJ131),ISBLANK(triangle!BJ130)),"-",triangle!BJ131-triangle!BJ130)</f>
        <v>0</v>
      </c>
      <c r="BK131" s="80">
        <f>IF(OR(ISBLANK(triangle!BK131),ISBLANK(triangle!BK130)),"-",triangle!BK131-triangle!BK130)</f>
        <v>0</v>
      </c>
      <c r="BL131" s="80">
        <f>IF(OR(ISBLANK(triangle!BL131),ISBLANK(triangle!BL130)),"-",triangle!BL131-triangle!BL130)</f>
        <v>0</v>
      </c>
      <c r="BM131" s="80">
        <f>IF(OR(ISBLANK(triangle!BM131),ISBLANK(triangle!BM130)),"-",triangle!BM131-triangle!BM130)</f>
        <v>0</v>
      </c>
      <c r="BN131" s="80">
        <f>IF(OR(ISBLANK(triangle!BN131),ISBLANK(triangle!BN130)),"-",triangle!BN131-triangle!BN130)</f>
        <v>0</v>
      </c>
      <c r="BO131" s="80">
        <f>IF(OR(ISBLANK(triangle!BO131),ISBLANK(triangle!BO130)),"-",triangle!BO131-triangle!BO130)</f>
        <v>0</v>
      </c>
      <c r="BP131" s="80">
        <f>IF(OR(ISBLANK(triangle!BP131),ISBLANK(triangle!BP130)),"-",triangle!BP131-triangle!BP130)</f>
        <v>0</v>
      </c>
      <c r="BQ131" s="80">
        <f>IF(OR(ISBLANK(triangle!BQ131),ISBLANK(triangle!BQ130)),"-",triangle!BQ131-triangle!BQ130)</f>
        <v>0</v>
      </c>
      <c r="BR131" s="80">
        <f>IF(OR(ISBLANK(triangle!BR131),ISBLANK(triangle!BR130)),"-",triangle!BR131-triangle!BR130)</f>
        <v>0</v>
      </c>
      <c r="BS131" s="80">
        <f>IF(OR(ISBLANK(triangle!BS131),ISBLANK(triangle!BS130)),"-",triangle!BS131-triangle!BS130)</f>
        <v>0</v>
      </c>
      <c r="BT131" s="80">
        <f>IF(OR(ISBLANK(triangle!BT131),ISBLANK(triangle!BT130)),"-",triangle!BT131-triangle!BT130)</f>
        <v>0</v>
      </c>
      <c r="BU131" s="80">
        <f>IF(OR(ISBLANK(triangle!BU131),ISBLANK(triangle!BU130)),"-",triangle!BU131-triangle!BU130)</f>
        <v>0</v>
      </c>
      <c r="BV131" s="80">
        <f>IF(OR(ISBLANK(triangle!BV131),ISBLANK(triangle!BV130)),"-",triangle!BV131-triangle!BV130)</f>
        <v>0</v>
      </c>
      <c r="BW131" s="80">
        <f>IF(OR(ISBLANK(triangle!BW131),ISBLANK(triangle!BW130)),"-",triangle!BW131-triangle!BW130)</f>
        <v>0</v>
      </c>
      <c r="BX131" s="80">
        <f>IF(OR(ISBLANK(triangle!BX131),ISBLANK(triangle!BX130)),"-",triangle!BX131-triangle!BX130)</f>
        <v>0</v>
      </c>
      <c r="BY131" s="80">
        <f>IF(OR(ISBLANK(triangle!BY131),ISBLANK(triangle!BY130)),"-",triangle!BY131-triangle!BY130)</f>
        <v>0</v>
      </c>
      <c r="BZ131" s="80">
        <f>IF(OR(ISBLANK(triangle!BZ131),ISBLANK(triangle!BZ130)),"-",triangle!BZ131-triangle!BZ130)</f>
        <v>0</v>
      </c>
      <c r="CA131" s="80">
        <f>IF(OR(ISBLANK(triangle!CA131),ISBLANK(triangle!CA130)),"-",triangle!CA131-triangle!CA130)</f>
        <v>0</v>
      </c>
      <c r="CB131" s="80">
        <f>IF(OR(ISBLANK(triangle!CB131),ISBLANK(triangle!CB130)),"-",triangle!CB131-triangle!CB130)</f>
        <v>0</v>
      </c>
      <c r="CC131" s="80">
        <f>IF(OR(ISBLANK(triangle!CC131),ISBLANK(triangle!CC130)),"-",triangle!CC131-triangle!CC130)</f>
        <v>0</v>
      </c>
      <c r="CD131" s="80">
        <f>IF(OR(ISBLANK(triangle!CD131),ISBLANK(triangle!CD130)),"-",triangle!CD131-triangle!CD130)</f>
        <v>0</v>
      </c>
      <c r="CE131" s="80">
        <f>IF(OR(ISBLANK(triangle!CE131),ISBLANK(triangle!CE130)),"-",triangle!CE131-triangle!CE130)</f>
        <v>0</v>
      </c>
      <c r="CF131" s="80">
        <f>IF(OR(ISBLANK(triangle!CF131),ISBLANK(triangle!CF130)),"-",triangle!CF131-triangle!CF130)</f>
        <v>0</v>
      </c>
      <c r="CG131" s="80">
        <f>IF(OR(ISBLANK(triangle!CG131),ISBLANK(triangle!CG130)),"-",triangle!CG131-triangle!CG130)</f>
        <v>0</v>
      </c>
      <c r="CH131" s="80">
        <f>IF(OR(ISBLANK(triangle!CH131),ISBLANK(triangle!CH130)),"-",triangle!CH131-triangle!CH130)</f>
        <v>0</v>
      </c>
      <c r="CI131" s="80">
        <f>IF(OR(ISBLANK(triangle!CI131),ISBLANK(triangle!CI130)),"-",triangle!CI131-triangle!CI130)</f>
        <v>0</v>
      </c>
      <c r="CJ131" s="80">
        <f>IF(OR(ISBLANK(triangle!CJ131),ISBLANK(triangle!CJ130)),"-",triangle!CJ131-triangle!CJ130)</f>
        <v>0</v>
      </c>
      <c r="CK131" s="80">
        <f>IF(OR(ISBLANK(triangle!CK131),ISBLANK(triangle!CK130)),"-",triangle!CK131-triangle!CK130)</f>
        <v>0</v>
      </c>
      <c r="CL131" s="80">
        <f>IF(OR(ISBLANK(triangle!CL131),ISBLANK(triangle!CL130)),"-",triangle!CL131-triangle!CL130)</f>
        <v>0</v>
      </c>
      <c r="CM131" s="80">
        <f>IF(OR(ISBLANK(triangle!CM131),ISBLANK(triangle!CM130)),"-",triangle!CM131-triangle!CM130)</f>
        <v>0</v>
      </c>
      <c r="CN131" s="80">
        <f>IF(OR(ISBLANK(triangle!CN131),ISBLANK(triangle!CN130)),"-",triangle!CN131-triangle!CN130)</f>
        <v>0</v>
      </c>
      <c r="CO131" s="80">
        <f>IF(OR(ISBLANK(triangle!CO131),ISBLANK(triangle!CO130)),"-",triangle!CO131-triangle!CO130)</f>
        <v>0</v>
      </c>
      <c r="CP131" s="80">
        <f>IF(OR(ISBLANK(triangle!CP131),ISBLANK(triangle!CP130)),"-",triangle!CP131-triangle!CP130)</f>
        <v>0</v>
      </c>
      <c r="CQ131" s="80">
        <f>IF(OR(ISBLANK(triangle!CQ131),ISBLANK(triangle!CQ130)),"-",triangle!CQ131-triangle!CQ130)</f>
        <v>0</v>
      </c>
      <c r="CR131" s="80">
        <f>IF(OR(ISBLANK(triangle!CR131),ISBLANK(triangle!CR130)),"-",triangle!CR131-triangle!CR130)</f>
        <v>0</v>
      </c>
      <c r="CS131" s="123">
        <f>IF(OR(ISBLANK(triangle!CS131),ISBLANK(triangle!CS130)),"-",triangle!CS131-triangle!CS130)</f>
        <v>0</v>
      </c>
      <c r="CT131" s="80">
        <f>IF(OR(ISBLANK(triangle!CT131),ISBLANK(triangle!CT130)),"-",triangle!CT131-triangle!CT130)</f>
        <v>0</v>
      </c>
      <c r="CU131" s="80">
        <f>IF(OR(ISBLANK(triangle!CU131),ISBLANK(triangle!CU130)),"-",triangle!CU131-triangle!CU130)</f>
        <v>0</v>
      </c>
      <c r="CV131" s="80">
        <f>IF(OR(ISBLANK(triangle!CV131),ISBLANK(triangle!CV130)),"-",triangle!CV131-triangle!CV130)</f>
        <v>0</v>
      </c>
      <c r="CW131" s="80">
        <f>IF(OR(ISBLANK(triangle!CW131),ISBLANK(triangle!CW130)),"-",triangle!CW131-triangle!CW130)</f>
        <v>0</v>
      </c>
      <c r="CX131" s="80">
        <f>IF(OR(ISBLANK(triangle!CX131),ISBLANK(triangle!CX130)),"-",triangle!CX131-triangle!CX130)</f>
        <v>0</v>
      </c>
      <c r="CY131" s="80">
        <f>IF(OR(ISBLANK(triangle!CY131),ISBLANK(triangle!CY130)),"-",triangle!CY131-triangle!CY130)</f>
        <v>0</v>
      </c>
      <c r="CZ131" s="80">
        <f>IF(OR(ISBLANK(triangle!CZ131),ISBLANK(triangle!CZ130)),"-",triangle!CZ131-triangle!CZ130)</f>
        <v>0</v>
      </c>
      <c r="DA131" s="80">
        <f>IF(OR(ISBLANK(triangle!DA131),ISBLANK(triangle!DA130)),"-",triangle!DA131-triangle!DA130)</f>
        <v>0</v>
      </c>
      <c r="DB131" s="80">
        <f>IF(OR(ISBLANK(triangle!DB131),ISBLANK(triangle!DB130)),"-",triangle!DB131-triangle!DB130)</f>
        <v>0</v>
      </c>
      <c r="DC131" s="80">
        <f>IF(OR(ISBLANK(triangle!DC131),ISBLANK(triangle!DC130)),"-",triangle!DC131-triangle!DC130)</f>
        <v>0</v>
      </c>
      <c r="DD131" s="80">
        <f>IF(OR(ISBLANK(triangle!DD131),ISBLANK(triangle!DD130)),"-",triangle!DD131-triangle!DD130)</f>
        <v>15.300000000000068</v>
      </c>
      <c r="DE131" s="79"/>
      <c r="DF131" s="80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  <c r="HV131" s="81"/>
      <c r="HW131" s="81"/>
      <c r="HX131" s="81"/>
      <c r="HY131" s="81"/>
      <c r="HZ131" s="81"/>
      <c r="IA131" s="81"/>
      <c r="IB131" s="81"/>
      <c r="IC131" s="81"/>
      <c r="ID131" s="81"/>
      <c r="IE131" s="81"/>
      <c r="IF131" s="81"/>
      <c r="IG131" s="81"/>
      <c r="IH131" s="81"/>
      <c r="II131" s="81"/>
      <c r="IJ131" s="81"/>
      <c r="IK131" s="81"/>
      <c r="IL131" s="81"/>
      <c r="IM131" s="81"/>
      <c r="IN131" s="133"/>
    </row>
    <row r="132" spans="1:248" s="78" customFormat="1" x14ac:dyDescent="0.2">
      <c r="A132"/>
      <c r="B132" s="94">
        <v>39814</v>
      </c>
      <c r="C132" s="80">
        <f>IF(OR(ISBLANK(triangle!C132),ISBLANK(triangle!C131)),"-",triangle!C132-triangle!C131)</f>
        <v>0</v>
      </c>
      <c r="D132" s="80">
        <f>IF(OR(ISBLANK(triangle!D132),ISBLANK(triangle!D131)),"-",triangle!D132-triangle!D131)</f>
        <v>0</v>
      </c>
      <c r="E132" s="80">
        <f>IF(OR(ISBLANK(triangle!E132),ISBLANK(triangle!E131)),"-",triangle!E132-triangle!E131)</f>
        <v>0</v>
      </c>
      <c r="F132" s="80">
        <f>IF(OR(ISBLANK(triangle!F132),ISBLANK(triangle!F131)),"-",triangle!F132-triangle!F131)</f>
        <v>0</v>
      </c>
      <c r="G132" s="80">
        <f>IF(OR(ISBLANK(triangle!G132),ISBLANK(triangle!G131)),"-",triangle!G132-triangle!G131)</f>
        <v>0</v>
      </c>
      <c r="H132" s="80">
        <f>IF(OR(ISBLANK(triangle!H132),ISBLANK(triangle!H131)),"-",triangle!H132-triangle!H131)</f>
        <v>0</v>
      </c>
      <c r="I132" s="80">
        <f>IF(OR(ISBLANK(triangle!I132),ISBLANK(triangle!I131)),"-",triangle!I132-triangle!I131)</f>
        <v>0</v>
      </c>
      <c r="J132" s="80">
        <f>IF(OR(ISBLANK(triangle!J132),ISBLANK(triangle!J131)),"-",triangle!J132-triangle!J131)</f>
        <v>0</v>
      </c>
      <c r="K132" s="80">
        <f>IF(OR(ISBLANK(triangle!K132),ISBLANK(triangle!K131)),"-",triangle!K132-triangle!K131)</f>
        <v>0</v>
      </c>
      <c r="L132" s="80">
        <f>IF(OR(ISBLANK(triangle!L132),ISBLANK(triangle!L131)),"-",triangle!L132-triangle!L131)</f>
        <v>0</v>
      </c>
      <c r="M132" s="80">
        <f>IF(OR(ISBLANK(triangle!M132),ISBLANK(triangle!M131)),"-",triangle!M132-triangle!M131)</f>
        <v>0</v>
      </c>
      <c r="N132" s="80">
        <f>IF(OR(ISBLANK(triangle!N132),ISBLANK(triangle!N131)),"-",triangle!N132-triangle!N131)</f>
        <v>0</v>
      </c>
      <c r="O132" s="80">
        <f>IF(OR(ISBLANK(triangle!O132),ISBLANK(triangle!O131)),"-",triangle!O132-triangle!O131)</f>
        <v>0</v>
      </c>
      <c r="P132" s="80">
        <f>IF(OR(ISBLANK(triangle!P132),ISBLANK(triangle!P131)),"-",triangle!P132-triangle!P131)</f>
        <v>0</v>
      </c>
      <c r="Q132" s="80">
        <f>IF(OR(ISBLANK(triangle!Q132),ISBLANK(triangle!Q131)),"-",triangle!Q132-triangle!Q131)</f>
        <v>0</v>
      </c>
      <c r="R132" s="80">
        <f>IF(OR(ISBLANK(triangle!R132),ISBLANK(triangle!R131)),"-",triangle!R132-triangle!R131)</f>
        <v>0</v>
      </c>
      <c r="S132" s="80">
        <f>IF(OR(ISBLANK(triangle!S132),ISBLANK(triangle!S131)),"-",triangle!S132-triangle!S131)</f>
        <v>0</v>
      </c>
      <c r="T132" s="80">
        <f>IF(OR(ISBLANK(triangle!T132),ISBLANK(triangle!T131)),"-",triangle!T132-triangle!T131)</f>
        <v>0</v>
      </c>
      <c r="U132" s="80">
        <f>IF(OR(ISBLANK(triangle!U132),ISBLANK(triangle!U131)),"-",triangle!U132-triangle!U131)</f>
        <v>0</v>
      </c>
      <c r="V132" s="80">
        <f>IF(OR(ISBLANK(triangle!V132),ISBLANK(triangle!V131)),"-",triangle!V132-triangle!V131)</f>
        <v>0</v>
      </c>
      <c r="W132" s="80">
        <f>IF(OR(ISBLANK(triangle!W132),ISBLANK(triangle!W131)),"-",triangle!W132-triangle!W131)</f>
        <v>0</v>
      </c>
      <c r="X132" s="80">
        <f>IF(OR(ISBLANK(triangle!X132),ISBLANK(triangle!X131)),"-",triangle!X132-triangle!X131)</f>
        <v>0</v>
      </c>
      <c r="Y132" s="80">
        <f>IF(OR(ISBLANK(triangle!Y132),ISBLANK(triangle!Y131)),"-",triangle!Y132-triangle!Y131)</f>
        <v>0</v>
      </c>
      <c r="Z132" s="80">
        <f>IF(OR(ISBLANK(triangle!Z132),ISBLANK(triangle!Z131)),"-",triangle!Z132-triangle!Z131)</f>
        <v>0</v>
      </c>
      <c r="AA132" s="80">
        <f>IF(OR(ISBLANK(triangle!AA132),ISBLANK(triangle!AA131)),"-",triangle!AA132-triangle!AA131)</f>
        <v>0</v>
      </c>
      <c r="AB132" s="80">
        <f>IF(OR(ISBLANK(triangle!AB132),ISBLANK(triangle!AB131)),"-",triangle!AB132-triangle!AB131)</f>
        <v>0</v>
      </c>
      <c r="AC132" s="80">
        <f>IF(OR(ISBLANK(triangle!AC132),ISBLANK(triangle!AC131)),"-",triangle!AC132-triangle!AC131)</f>
        <v>0</v>
      </c>
      <c r="AD132" s="80">
        <f>IF(OR(ISBLANK(triangle!AD132),ISBLANK(triangle!AD131)),"-",triangle!AD132-triangle!AD131)</f>
        <v>0</v>
      </c>
      <c r="AE132" s="80">
        <f>IF(OR(ISBLANK(triangle!AE132),ISBLANK(triangle!AE131)),"-",triangle!AE132-triangle!AE131)</f>
        <v>0</v>
      </c>
      <c r="AF132" s="80">
        <f>IF(OR(ISBLANK(triangle!AF132),ISBLANK(triangle!AF131)),"-",triangle!AF132-triangle!AF131)</f>
        <v>0</v>
      </c>
      <c r="AG132" s="80">
        <f>IF(OR(ISBLANK(triangle!AG132),ISBLANK(triangle!AG131)),"-",triangle!AG132-triangle!AG131)</f>
        <v>0</v>
      </c>
      <c r="AH132" s="80">
        <f>IF(OR(ISBLANK(triangle!AH132),ISBLANK(triangle!AH131)),"-",triangle!AH132-triangle!AH131)</f>
        <v>0</v>
      </c>
      <c r="AI132" s="80">
        <f>IF(OR(ISBLANK(triangle!AI132),ISBLANK(triangle!AI131)),"-",triangle!AI132-triangle!AI131)</f>
        <v>0</v>
      </c>
      <c r="AJ132" s="80">
        <f>IF(OR(ISBLANK(triangle!AJ132),ISBLANK(triangle!AJ131)),"-",triangle!AJ132-triangle!AJ131)</f>
        <v>0</v>
      </c>
      <c r="AK132" s="80">
        <f>IF(OR(ISBLANK(triangle!AK132),ISBLANK(triangle!AK131)),"-",triangle!AK132-triangle!AK131)</f>
        <v>0</v>
      </c>
      <c r="AL132" s="80">
        <f>IF(OR(ISBLANK(triangle!AL132),ISBLANK(triangle!AL131)),"-",triangle!AL132-triangle!AL131)</f>
        <v>0</v>
      </c>
      <c r="AM132" s="80">
        <f>IF(OR(ISBLANK(triangle!AM132),ISBLANK(triangle!AM131)),"-",triangle!AM132-triangle!AM131)</f>
        <v>0</v>
      </c>
      <c r="AN132" s="80">
        <f>IF(OR(ISBLANK(triangle!AN132),ISBLANK(triangle!AN131)),"-",triangle!AN132-triangle!AN131)</f>
        <v>0</v>
      </c>
      <c r="AO132" s="80">
        <f>IF(OR(ISBLANK(triangle!AO132),ISBLANK(triangle!AO131)),"-",triangle!AO132-triangle!AO131)</f>
        <v>0</v>
      </c>
      <c r="AP132" s="80">
        <f>IF(OR(ISBLANK(triangle!AP132),ISBLANK(triangle!AP131)),"-",triangle!AP132-triangle!AP131)</f>
        <v>0</v>
      </c>
      <c r="AQ132" s="80">
        <f>IF(OR(ISBLANK(triangle!AQ132),ISBLANK(triangle!AQ131)),"-",triangle!AQ132-triangle!AQ131)</f>
        <v>0</v>
      </c>
      <c r="AR132" s="80">
        <f>IF(OR(ISBLANK(triangle!AR132),ISBLANK(triangle!AR131)),"-",triangle!AR132-triangle!AR131)</f>
        <v>0</v>
      </c>
      <c r="AS132" s="80">
        <f>IF(OR(ISBLANK(triangle!AS132),ISBLANK(triangle!AS131)),"-",triangle!AS132-triangle!AS131)</f>
        <v>0</v>
      </c>
      <c r="AT132" s="80">
        <f>IF(OR(ISBLANK(triangle!AT132),ISBLANK(triangle!AT131)),"-",triangle!AT132-triangle!AT131)</f>
        <v>0</v>
      </c>
      <c r="AU132" s="80">
        <f>IF(OR(ISBLANK(triangle!AU132),ISBLANK(triangle!AU131)),"-",triangle!AU132-triangle!AU131)</f>
        <v>0</v>
      </c>
      <c r="AV132" s="80">
        <f>IF(OR(ISBLANK(triangle!AV132),ISBLANK(triangle!AV131)),"-",triangle!AV132-triangle!AV131)</f>
        <v>0</v>
      </c>
      <c r="AW132" s="80">
        <f>IF(OR(ISBLANK(triangle!AW132),ISBLANK(triangle!AW131)),"-",triangle!AW132-triangle!AW131)</f>
        <v>0</v>
      </c>
      <c r="AX132" s="80">
        <f>IF(OR(ISBLANK(triangle!AX132),ISBLANK(triangle!AX131)),"-",triangle!AX132-triangle!AX131)</f>
        <v>0</v>
      </c>
      <c r="AY132" s="80">
        <f>IF(OR(ISBLANK(triangle!AY132),ISBLANK(triangle!AY131)),"-",triangle!AY132-triangle!AY131)</f>
        <v>0</v>
      </c>
      <c r="AZ132" s="80">
        <f>IF(OR(ISBLANK(triangle!AZ132),ISBLANK(triangle!AZ131)),"-",triangle!AZ132-triangle!AZ131)</f>
        <v>0</v>
      </c>
      <c r="BA132" s="80">
        <f>IF(OR(ISBLANK(triangle!BA132),ISBLANK(triangle!BA131)),"-",triangle!BA132-triangle!BA131)</f>
        <v>0</v>
      </c>
      <c r="BB132" s="80">
        <f>IF(OR(ISBLANK(triangle!BB132),ISBLANK(triangle!BB131)),"-",triangle!BB132-triangle!BB131)</f>
        <v>0</v>
      </c>
      <c r="BC132" s="80">
        <f>IF(OR(ISBLANK(triangle!BC132),ISBLANK(triangle!BC131)),"-",triangle!BC132-triangle!BC131)</f>
        <v>0</v>
      </c>
      <c r="BD132" s="80">
        <f>IF(OR(ISBLANK(triangle!BD132),ISBLANK(triangle!BD131)),"-",triangle!BD132-triangle!BD131)</f>
        <v>0</v>
      </c>
      <c r="BE132" s="80">
        <f>IF(OR(ISBLANK(triangle!BE132),ISBLANK(triangle!BE131)),"-",triangle!BE132-triangle!BE131)</f>
        <v>0</v>
      </c>
      <c r="BF132" s="80">
        <f>IF(OR(ISBLANK(triangle!BF132),ISBLANK(triangle!BF131)),"-",triangle!BF132-triangle!BF131)</f>
        <v>0</v>
      </c>
      <c r="BG132" s="80">
        <f>IF(OR(ISBLANK(triangle!BG132),ISBLANK(triangle!BG131)),"-",triangle!BG132-triangle!BG131)</f>
        <v>0</v>
      </c>
      <c r="BH132" s="80">
        <f>IF(OR(ISBLANK(triangle!BH132),ISBLANK(triangle!BH131)),"-",triangle!BH132-triangle!BH131)</f>
        <v>0</v>
      </c>
      <c r="BI132" s="80">
        <f>IF(OR(ISBLANK(triangle!BI132),ISBLANK(triangle!BI131)),"-",triangle!BI132-triangle!BI131)</f>
        <v>0</v>
      </c>
      <c r="BJ132" s="80">
        <f>IF(OR(ISBLANK(triangle!BJ132),ISBLANK(triangle!BJ131)),"-",triangle!BJ132-triangle!BJ131)</f>
        <v>0</v>
      </c>
      <c r="BK132" s="80">
        <f>IF(OR(ISBLANK(triangle!BK132),ISBLANK(triangle!BK131)),"-",triangle!BK132-triangle!BK131)</f>
        <v>0</v>
      </c>
      <c r="BL132" s="80">
        <f>IF(OR(ISBLANK(triangle!BL132),ISBLANK(triangle!BL131)),"-",triangle!BL132-triangle!BL131)</f>
        <v>0</v>
      </c>
      <c r="BM132" s="80">
        <f>IF(OR(ISBLANK(triangle!BM132),ISBLANK(triangle!BM131)),"-",triangle!BM132-triangle!BM131)</f>
        <v>0</v>
      </c>
      <c r="BN132" s="80">
        <f>IF(OR(ISBLANK(triangle!BN132),ISBLANK(triangle!BN131)),"-",triangle!BN132-triangle!BN131)</f>
        <v>0</v>
      </c>
      <c r="BO132" s="80">
        <f>IF(OR(ISBLANK(triangle!BO132),ISBLANK(triangle!BO131)),"-",triangle!BO132-triangle!BO131)</f>
        <v>0</v>
      </c>
      <c r="BP132" s="80">
        <f>IF(OR(ISBLANK(triangle!BP132),ISBLANK(triangle!BP131)),"-",triangle!BP132-triangle!BP131)</f>
        <v>0</v>
      </c>
      <c r="BQ132" s="80">
        <f>IF(OR(ISBLANK(triangle!BQ132),ISBLANK(triangle!BQ131)),"-",triangle!BQ132-triangle!BQ131)</f>
        <v>0</v>
      </c>
      <c r="BR132" s="80">
        <f>IF(OR(ISBLANK(triangle!BR132),ISBLANK(triangle!BR131)),"-",triangle!BR132-triangle!BR131)</f>
        <v>0</v>
      </c>
      <c r="BS132" s="80">
        <f>IF(OR(ISBLANK(triangle!BS132),ISBLANK(triangle!BS131)),"-",triangle!BS132-triangle!BS131)</f>
        <v>0</v>
      </c>
      <c r="BT132" s="80">
        <f>IF(OR(ISBLANK(triangle!BT132),ISBLANK(triangle!BT131)),"-",triangle!BT132-triangle!BT131)</f>
        <v>0</v>
      </c>
      <c r="BU132" s="80">
        <f>IF(OR(ISBLANK(triangle!BU132),ISBLANK(triangle!BU131)),"-",triangle!BU132-triangle!BU131)</f>
        <v>0</v>
      </c>
      <c r="BV132" s="80">
        <f>IF(OR(ISBLANK(triangle!BV132),ISBLANK(triangle!BV131)),"-",triangle!BV132-triangle!BV131)</f>
        <v>0</v>
      </c>
      <c r="BW132" s="80">
        <f>IF(OR(ISBLANK(triangle!BW132),ISBLANK(triangle!BW131)),"-",triangle!BW132-triangle!BW131)</f>
        <v>0</v>
      </c>
      <c r="BX132" s="80">
        <f>IF(OR(ISBLANK(triangle!BX132),ISBLANK(triangle!BX131)),"-",triangle!BX132-triangle!BX131)</f>
        <v>0</v>
      </c>
      <c r="BY132" s="80">
        <f>IF(OR(ISBLANK(triangle!BY132),ISBLANK(triangle!BY131)),"-",triangle!BY132-triangle!BY131)</f>
        <v>0</v>
      </c>
      <c r="BZ132" s="80">
        <f>IF(OR(ISBLANK(triangle!BZ132),ISBLANK(triangle!BZ131)),"-",triangle!BZ132-triangle!BZ131)</f>
        <v>0</v>
      </c>
      <c r="CA132" s="80">
        <f>IF(OR(ISBLANK(triangle!CA132),ISBLANK(triangle!CA131)),"-",triangle!CA132-triangle!CA131)</f>
        <v>0</v>
      </c>
      <c r="CB132" s="80">
        <f>IF(OR(ISBLANK(triangle!CB132),ISBLANK(triangle!CB131)),"-",triangle!CB132-triangle!CB131)</f>
        <v>0</v>
      </c>
      <c r="CC132" s="80">
        <f>IF(OR(ISBLANK(triangle!CC132),ISBLANK(triangle!CC131)),"-",triangle!CC132-triangle!CC131)</f>
        <v>0</v>
      </c>
      <c r="CD132" s="80">
        <f>IF(OR(ISBLANK(triangle!CD132),ISBLANK(triangle!CD131)),"-",triangle!CD132-triangle!CD131)</f>
        <v>0</v>
      </c>
      <c r="CE132" s="80">
        <f>IF(OR(ISBLANK(triangle!CE132),ISBLANK(triangle!CE131)),"-",triangle!CE132-triangle!CE131)</f>
        <v>0</v>
      </c>
      <c r="CF132" s="80">
        <f>IF(OR(ISBLANK(triangle!CF132),ISBLANK(triangle!CF131)),"-",triangle!CF132-triangle!CF131)</f>
        <v>0</v>
      </c>
      <c r="CG132" s="80">
        <f>IF(OR(ISBLANK(triangle!CG132),ISBLANK(triangle!CG131)),"-",triangle!CG132-triangle!CG131)</f>
        <v>0</v>
      </c>
      <c r="CH132" s="80">
        <f>IF(OR(ISBLANK(triangle!CH132),ISBLANK(triangle!CH131)),"-",triangle!CH132-triangle!CH131)</f>
        <v>0</v>
      </c>
      <c r="CI132" s="80">
        <f>IF(OR(ISBLANK(triangle!CI132),ISBLANK(triangle!CI131)),"-",triangle!CI132-triangle!CI131)</f>
        <v>0</v>
      </c>
      <c r="CJ132" s="80">
        <f>IF(OR(ISBLANK(triangle!CJ132),ISBLANK(triangle!CJ131)),"-",triangle!CJ132-triangle!CJ131)</f>
        <v>0</v>
      </c>
      <c r="CK132" s="80">
        <f>IF(OR(ISBLANK(triangle!CK132),ISBLANK(triangle!CK131)),"-",triangle!CK132-triangle!CK131)</f>
        <v>0</v>
      </c>
      <c r="CL132" s="80">
        <f>IF(OR(ISBLANK(triangle!CL132),ISBLANK(triangle!CL131)),"-",triangle!CL132-triangle!CL131)</f>
        <v>0</v>
      </c>
      <c r="CM132" s="80">
        <f>IF(OR(ISBLANK(triangle!CM132),ISBLANK(triangle!CM131)),"-",triangle!CM132-triangle!CM131)</f>
        <v>0</v>
      </c>
      <c r="CN132" s="80">
        <f>IF(OR(ISBLANK(triangle!CN132),ISBLANK(triangle!CN131)),"-",triangle!CN132-triangle!CN131)</f>
        <v>0</v>
      </c>
      <c r="CO132" s="80">
        <f>IF(OR(ISBLANK(triangle!CO132),ISBLANK(triangle!CO131)),"-",triangle!CO132-triangle!CO131)</f>
        <v>0</v>
      </c>
      <c r="CP132" s="80">
        <f>IF(OR(ISBLANK(triangle!CP132),ISBLANK(triangle!CP131)),"-",triangle!CP132-triangle!CP131)</f>
        <v>0</v>
      </c>
      <c r="CQ132" s="80">
        <f>IF(OR(ISBLANK(triangle!CQ132),ISBLANK(triangle!CQ131)),"-",triangle!CQ132-triangle!CQ131)</f>
        <v>0</v>
      </c>
      <c r="CR132" s="80">
        <f>IF(OR(ISBLANK(triangle!CR132),ISBLANK(triangle!CR131)),"-",triangle!CR132-triangle!CR131)</f>
        <v>0</v>
      </c>
      <c r="CS132" s="80">
        <f>IF(OR(ISBLANK(triangle!CS132),ISBLANK(triangle!CS131)),"-",triangle!CS132-triangle!CS131)</f>
        <v>0</v>
      </c>
      <c r="CT132" s="123">
        <f>IF(OR(ISBLANK(triangle!CT132),ISBLANK(triangle!CT131)),"-",triangle!CT132-triangle!CT131)</f>
        <v>0</v>
      </c>
      <c r="CU132" s="80">
        <f>IF(OR(ISBLANK(triangle!CU132),ISBLANK(triangle!CU131)),"-",triangle!CU132-triangle!CU131)</f>
        <v>0</v>
      </c>
      <c r="CV132" s="80">
        <f>IF(OR(ISBLANK(triangle!CV132),ISBLANK(triangle!CV131)),"-",triangle!CV132-triangle!CV131)</f>
        <v>0</v>
      </c>
      <c r="CW132" s="80">
        <f>IF(OR(ISBLANK(triangle!CW132),ISBLANK(triangle!CW131)),"-",triangle!CW132-triangle!CW131)</f>
        <v>0</v>
      </c>
      <c r="CX132" s="80">
        <f>IF(OR(ISBLANK(triangle!CX132),ISBLANK(triangle!CX131)),"-",triangle!CX132-triangle!CX131)</f>
        <v>0</v>
      </c>
      <c r="CY132" s="80">
        <f>IF(OR(ISBLANK(triangle!CY132),ISBLANK(triangle!CY131)),"-",triangle!CY132-triangle!CY131)</f>
        <v>0</v>
      </c>
      <c r="CZ132" s="80">
        <f>IF(OR(ISBLANK(triangle!CZ132),ISBLANK(triangle!CZ131)),"-",triangle!CZ132-triangle!CZ131)</f>
        <v>0</v>
      </c>
      <c r="DA132" s="80">
        <f>IF(OR(ISBLANK(triangle!DA132),ISBLANK(triangle!DA131)),"-",triangle!DA132-triangle!DA131)</f>
        <v>0</v>
      </c>
      <c r="DB132" s="80">
        <f>IF(OR(ISBLANK(triangle!DB132),ISBLANK(triangle!DB131)),"-",triangle!DB132-triangle!DB131)</f>
        <v>0</v>
      </c>
      <c r="DC132" s="80">
        <f>IF(OR(ISBLANK(triangle!DC132),ISBLANK(triangle!DC131)),"-",triangle!DC132-triangle!DC131)</f>
        <v>0</v>
      </c>
      <c r="DD132" s="80">
        <f>IF(OR(ISBLANK(triangle!DD132),ISBLANK(triangle!DD131)),"-",triangle!DD132-triangle!DD131)</f>
        <v>0</v>
      </c>
      <c r="DE132" s="80">
        <f>IF(OR(ISBLANK(triangle!DE132),ISBLANK(triangle!DE131)),"-",triangle!DE132-triangle!DE131)</f>
        <v>7.3999999999998636</v>
      </c>
      <c r="DF132" s="79"/>
      <c r="DG132" s="80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133"/>
    </row>
    <row r="133" spans="1:248" s="78" customFormat="1" x14ac:dyDescent="0.2">
      <c r="A133"/>
      <c r="B133" s="94">
        <v>39845</v>
      </c>
      <c r="C133" s="80">
        <f>IF(OR(ISBLANK(triangle!C133),ISBLANK(triangle!C132)),"-",triangle!C133-triangle!C132)</f>
        <v>0</v>
      </c>
      <c r="D133" s="80">
        <f>IF(OR(ISBLANK(triangle!D133),ISBLANK(triangle!D132)),"-",triangle!D133-triangle!D132)</f>
        <v>0</v>
      </c>
      <c r="E133" s="80">
        <f>IF(OR(ISBLANK(triangle!E133),ISBLANK(triangle!E132)),"-",triangle!E133-triangle!E132)</f>
        <v>0</v>
      </c>
      <c r="F133" s="80">
        <f>IF(OR(ISBLANK(triangle!F133),ISBLANK(triangle!F132)),"-",triangle!F133-triangle!F132)</f>
        <v>0</v>
      </c>
      <c r="G133" s="80">
        <f>IF(OR(ISBLANK(triangle!G133),ISBLANK(triangle!G132)),"-",triangle!G133-triangle!G132)</f>
        <v>0</v>
      </c>
      <c r="H133" s="80">
        <f>IF(OR(ISBLANK(triangle!H133),ISBLANK(triangle!H132)),"-",triangle!H133-triangle!H132)</f>
        <v>0</v>
      </c>
      <c r="I133" s="80">
        <f>IF(OR(ISBLANK(triangle!I133),ISBLANK(triangle!I132)),"-",triangle!I133-triangle!I132)</f>
        <v>0</v>
      </c>
      <c r="J133" s="80">
        <f>IF(OR(ISBLANK(triangle!J133),ISBLANK(triangle!J132)),"-",triangle!J133-triangle!J132)</f>
        <v>0</v>
      </c>
      <c r="K133" s="80">
        <f>IF(OR(ISBLANK(triangle!K133),ISBLANK(triangle!K132)),"-",triangle!K133-triangle!K132)</f>
        <v>0</v>
      </c>
      <c r="L133" s="80">
        <f>IF(OR(ISBLANK(triangle!L133),ISBLANK(triangle!L132)),"-",triangle!L133-triangle!L132)</f>
        <v>0</v>
      </c>
      <c r="M133" s="80">
        <f>IF(OR(ISBLANK(triangle!M133),ISBLANK(triangle!M132)),"-",triangle!M133-triangle!M132)</f>
        <v>0</v>
      </c>
      <c r="N133" s="80">
        <f>IF(OR(ISBLANK(triangle!N133),ISBLANK(triangle!N132)),"-",triangle!N133-triangle!N132)</f>
        <v>0</v>
      </c>
      <c r="O133" s="80">
        <f>IF(OR(ISBLANK(triangle!O133),ISBLANK(triangle!O132)),"-",triangle!O133-triangle!O132)</f>
        <v>0</v>
      </c>
      <c r="P133" s="80">
        <f>IF(OR(ISBLANK(triangle!P133),ISBLANK(triangle!P132)),"-",triangle!P133-triangle!P132)</f>
        <v>0</v>
      </c>
      <c r="Q133" s="80">
        <f>IF(OR(ISBLANK(triangle!Q133),ISBLANK(triangle!Q132)),"-",triangle!Q133-triangle!Q132)</f>
        <v>0</v>
      </c>
      <c r="R133" s="80">
        <f>IF(OR(ISBLANK(triangle!R133),ISBLANK(triangle!R132)),"-",triangle!R133-triangle!R132)</f>
        <v>0</v>
      </c>
      <c r="S133" s="80">
        <f>IF(OR(ISBLANK(triangle!S133),ISBLANK(triangle!S132)),"-",triangle!S133-triangle!S132)</f>
        <v>0</v>
      </c>
      <c r="T133" s="80">
        <f>IF(OR(ISBLANK(triangle!T133),ISBLANK(triangle!T132)),"-",triangle!T133-triangle!T132)</f>
        <v>0</v>
      </c>
      <c r="U133" s="80">
        <f>IF(OR(ISBLANK(triangle!U133),ISBLANK(triangle!U132)),"-",triangle!U133-triangle!U132)</f>
        <v>0</v>
      </c>
      <c r="V133" s="80">
        <f>IF(OR(ISBLANK(triangle!V133),ISBLANK(triangle!V132)),"-",triangle!V133-triangle!V132)</f>
        <v>0</v>
      </c>
      <c r="W133" s="80">
        <f>IF(OR(ISBLANK(triangle!W133),ISBLANK(triangle!W132)),"-",triangle!W133-triangle!W132)</f>
        <v>0</v>
      </c>
      <c r="X133" s="80">
        <f>IF(OR(ISBLANK(triangle!X133),ISBLANK(triangle!X132)),"-",triangle!X133-triangle!X132)</f>
        <v>0</v>
      </c>
      <c r="Y133" s="80">
        <f>IF(OR(ISBLANK(triangle!Y133),ISBLANK(triangle!Y132)),"-",triangle!Y133-triangle!Y132)</f>
        <v>0</v>
      </c>
      <c r="Z133" s="80">
        <f>IF(OR(ISBLANK(triangle!Z133),ISBLANK(triangle!Z132)),"-",triangle!Z133-triangle!Z132)</f>
        <v>0</v>
      </c>
      <c r="AA133" s="80">
        <f>IF(OR(ISBLANK(triangle!AA133),ISBLANK(triangle!AA132)),"-",triangle!AA133-triangle!AA132)</f>
        <v>0</v>
      </c>
      <c r="AB133" s="80">
        <f>IF(OR(ISBLANK(triangle!AB133),ISBLANK(triangle!AB132)),"-",triangle!AB133-triangle!AB132)</f>
        <v>0</v>
      </c>
      <c r="AC133" s="80">
        <f>IF(OR(ISBLANK(triangle!AC133),ISBLANK(triangle!AC132)),"-",triangle!AC133-triangle!AC132)</f>
        <v>0</v>
      </c>
      <c r="AD133" s="80">
        <f>IF(OR(ISBLANK(triangle!AD133),ISBLANK(triangle!AD132)),"-",triangle!AD133-triangle!AD132)</f>
        <v>0</v>
      </c>
      <c r="AE133" s="80">
        <f>IF(OR(ISBLANK(triangle!AE133),ISBLANK(triangle!AE132)),"-",triangle!AE133-triangle!AE132)</f>
        <v>0</v>
      </c>
      <c r="AF133" s="80">
        <f>IF(OR(ISBLANK(triangle!AF133),ISBLANK(triangle!AF132)),"-",triangle!AF133-triangle!AF132)</f>
        <v>0</v>
      </c>
      <c r="AG133" s="80">
        <f>IF(OR(ISBLANK(triangle!AG133),ISBLANK(triangle!AG132)),"-",triangle!AG133-triangle!AG132)</f>
        <v>0</v>
      </c>
      <c r="AH133" s="80">
        <f>IF(OR(ISBLANK(triangle!AH133),ISBLANK(triangle!AH132)),"-",triangle!AH133-triangle!AH132)</f>
        <v>0</v>
      </c>
      <c r="AI133" s="80">
        <f>IF(OR(ISBLANK(triangle!AI133),ISBLANK(triangle!AI132)),"-",triangle!AI133-triangle!AI132)</f>
        <v>0</v>
      </c>
      <c r="AJ133" s="80">
        <f>IF(OR(ISBLANK(triangle!AJ133),ISBLANK(triangle!AJ132)),"-",triangle!AJ133-triangle!AJ132)</f>
        <v>0</v>
      </c>
      <c r="AK133" s="80">
        <f>IF(OR(ISBLANK(triangle!AK133),ISBLANK(triangle!AK132)),"-",triangle!AK133-triangle!AK132)</f>
        <v>0</v>
      </c>
      <c r="AL133" s="80">
        <f>IF(OR(ISBLANK(triangle!AL133),ISBLANK(triangle!AL132)),"-",triangle!AL133-triangle!AL132)</f>
        <v>0</v>
      </c>
      <c r="AM133" s="80">
        <f>IF(OR(ISBLANK(triangle!AM133),ISBLANK(triangle!AM132)),"-",triangle!AM133-triangle!AM132)</f>
        <v>0</v>
      </c>
      <c r="AN133" s="80">
        <f>IF(OR(ISBLANK(triangle!AN133),ISBLANK(triangle!AN132)),"-",triangle!AN133-triangle!AN132)</f>
        <v>0</v>
      </c>
      <c r="AO133" s="80">
        <f>IF(OR(ISBLANK(triangle!AO133),ISBLANK(triangle!AO132)),"-",triangle!AO133-triangle!AO132)</f>
        <v>0</v>
      </c>
      <c r="AP133" s="80">
        <f>IF(OR(ISBLANK(triangle!AP133),ISBLANK(triangle!AP132)),"-",triangle!AP133-triangle!AP132)</f>
        <v>0</v>
      </c>
      <c r="AQ133" s="80">
        <f>IF(OR(ISBLANK(triangle!AQ133),ISBLANK(triangle!AQ132)),"-",triangle!AQ133-triangle!AQ132)</f>
        <v>0</v>
      </c>
      <c r="AR133" s="80">
        <f>IF(OR(ISBLANK(triangle!AR133),ISBLANK(triangle!AR132)),"-",triangle!AR133-triangle!AR132)</f>
        <v>0</v>
      </c>
      <c r="AS133" s="80">
        <f>IF(OR(ISBLANK(triangle!AS133),ISBLANK(triangle!AS132)),"-",triangle!AS133-triangle!AS132)</f>
        <v>0</v>
      </c>
      <c r="AT133" s="80">
        <f>IF(OR(ISBLANK(triangle!AT133),ISBLANK(triangle!AT132)),"-",triangle!AT133-triangle!AT132)</f>
        <v>0</v>
      </c>
      <c r="AU133" s="80">
        <f>IF(OR(ISBLANK(triangle!AU133),ISBLANK(triangle!AU132)),"-",triangle!AU133-triangle!AU132)</f>
        <v>0</v>
      </c>
      <c r="AV133" s="80">
        <f>IF(OR(ISBLANK(triangle!AV133),ISBLANK(triangle!AV132)),"-",triangle!AV133-triangle!AV132)</f>
        <v>0</v>
      </c>
      <c r="AW133" s="80">
        <f>IF(OR(ISBLANK(triangle!AW133),ISBLANK(triangle!AW132)),"-",triangle!AW133-triangle!AW132)</f>
        <v>0</v>
      </c>
      <c r="AX133" s="80">
        <f>IF(OR(ISBLANK(triangle!AX133),ISBLANK(triangle!AX132)),"-",triangle!AX133-triangle!AX132)</f>
        <v>0</v>
      </c>
      <c r="AY133" s="80">
        <f>IF(OR(ISBLANK(triangle!AY133),ISBLANK(triangle!AY132)),"-",triangle!AY133-triangle!AY132)</f>
        <v>0</v>
      </c>
      <c r="AZ133" s="80">
        <f>IF(OR(ISBLANK(triangle!AZ133),ISBLANK(triangle!AZ132)),"-",triangle!AZ133-triangle!AZ132)</f>
        <v>0</v>
      </c>
      <c r="BA133" s="80">
        <f>IF(OR(ISBLANK(triangle!BA133),ISBLANK(triangle!BA132)),"-",triangle!BA133-triangle!BA132)</f>
        <v>0</v>
      </c>
      <c r="BB133" s="80">
        <f>IF(OR(ISBLANK(triangle!BB133),ISBLANK(triangle!BB132)),"-",triangle!BB133-triangle!BB132)</f>
        <v>0</v>
      </c>
      <c r="BC133" s="80">
        <f>IF(OR(ISBLANK(triangle!BC133),ISBLANK(triangle!BC132)),"-",triangle!BC133-triangle!BC132)</f>
        <v>0</v>
      </c>
      <c r="BD133" s="80">
        <f>IF(OR(ISBLANK(triangle!BD133),ISBLANK(triangle!BD132)),"-",triangle!BD133-triangle!BD132)</f>
        <v>0</v>
      </c>
      <c r="BE133" s="80">
        <f>IF(OR(ISBLANK(triangle!BE133),ISBLANK(triangle!BE132)),"-",triangle!BE133-triangle!BE132)</f>
        <v>0</v>
      </c>
      <c r="BF133" s="80">
        <f>IF(OR(ISBLANK(triangle!BF133),ISBLANK(triangle!BF132)),"-",triangle!BF133-triangle!BF132)</f>
        <v>0</v>
      </c>
      <c r="BG133" s="80">
        <f>IF(OR(ISBLANK(triangle!BG133),ISBLANK(triangle!BG132)),"-",triangle!BG133-triangle!BG132)</f>
        <v>0</v>
      </c>
      <c r="BH133" s="80">
        <f>IF(OR(ISBLANK(triangle!BH133),ISBLANK(triangle!BH132)),"-",triangle!BH133-triangle!BH132)</f>
        <v>0</v>
      </c>
      <c r="BI133" s="80">
        <f>IF(OR(ISBLANK(triangle!BI133),ISBLANK(triangle!BI132)),"-",triangle!BI133-triangle!BI132)</f>
        <v>0</v>
      </c>
      <c r="BJ133" s="80">
        <f>IF(OR(ISBLANK(triangle!BJ133),ISBLANK(triangle!BJ132)),"-",triangle!BJ133-triangle!BJ132)</f>
        <v>0</v>
      </c>
      <c r="BK133" s="80">
        <f>IF(OR(ISBLANK(triangle!BK133),ISBLANK(triangle!BK132)),"-",triangle!BK133-triangle!BK132)</f>
        <v>0</v>
      </c>
      <c r="BL133" s="80">
        <f>IF(OR(ISBLANK(triangle!BL133),ISBLANK(triangle!BL132)),"-",triangle!BL133-triangle!BL132)</f>
        <v>0</v>
      </c>
      <c r="BM133" s="80">
        <f>IF(OR(ISBLANK(triangle!BM133),ISBLANK(triangle!BM132)),"-",triangle!BM133-triangle!BM132)</f>
        <v>0</v>
      </c>
      <c r="BN133" s="80">
        <f>IF(OR(ISBLANK(triangle!BN133),ISBLANK(triangle!BN132)),"-",triangle!BN133-triangle!BN132)</f>
        <v>0</v>
      </c>
      <c r="BO133" s="80">
        <f>IF(OR(ISBLANK(triangle!BO133),ISBLANK(triangle!BO132)),"-",triangle!BO133-triangle!BO132)</f>
        <v>0</v>
      </c>
      <c r="BP133" s="80">
        <f>IF(OR(ISBLANK(triangle!BP133),ISBLANK(triangle!BP132)),"-",triangle!BP133-triangle!BP132)</f>
        <v>0</v>
      </c>
      <c r="BQ133" s="80">
        <f>IF(OR(ISBLANK(triangle!BQ133),ISBLANK(triangle!BQ132)),"-",triangle!BQ133-triangle!BQ132)</f>
        <v>0</v>
      </c>
      <c r="BR133" s="80">
        <f>IF(OR(ISBLANK(triangle!BR133),ISBLANK(triangle!BR132)),"-",triangle!BR133-triangle!BR132)</f>
        <v>0</v>
      </c>
      <c r="BS133" s="80">
        <f>IF(OR(ISBLANK(triangle!BS133),ISBLANK(triangle!BS132)),"-",triangle!BS133-triangle!BS132)</f>
        <v>0</v>
      </c>
      <c r="BT133" s="80">
        <f>IF(OR(ISBLANK(triangle!BT133),ISBLANK(triangle!BT132)),"-",triangle!BT133-triangle!BT132)</f>
        <v>0</v>
      </c>
      <c r="BU133" s="80">
        <f>IF(OR(ISBLANK(triangle!BU133),ISBLANK(triangle!BU132)),"-",triangle!BU133-triangle!BU132)</f>
        <v>0</v>
      </c>
      <c r="BV133" s="80">
        <f>IF(OR(ISBLANK(triangle!BV133),ISBLANK(triangle!BV132)),"-",triangle!BV133-triangle!BV132)</f>
        <v>0</v>
      </c>
      <c r="BW133" s="80">
        <f>IF(OR(ISBLANK(triangle!BW133),ISBLANK(triangle!BW132)),"-",triangle!BW133-triangle!BW132)</f>
        <v>0</v>
      </c>
      <c r="BX133" s="80">
        <f>IF(OR(ISBLANK(triangle!BX133),ISBLANK(triangle!BX132)),"-",triangle!BX133-triangle!BX132)</f>
        <v>0</v>
      </c>
      <c r="BY133" s="80">
        <f>IF(OR(ISBLANK(triangle!BY133),ISBLANK(triangle!BY132)),"-",triangle!BY133-triangle!BY132)</f>
        <v>0</v>
      </c>
      <c r="BZ133" s="80">
        <f>IF(OR(ISBLANK(triangle!BZ133),ISBLANK(triangle!BZ132)),"-",triangle!BZ133-triangle!BZ132)</f>
        <v>0</v>
      </c>
      <c r="CA133" s="80">
        <f>IF(OR(ISBLANK(triangle!CA133),ISBLANK(triangle!CA132)),"-",triangle!CA133-triangle!CA132)</f>
        <v>0</v>
      </c>
      <c r="CB133" s="80">
        <f>IF(OR(ISBLANK(triangle!CB133),ISBLANK(triangle!CB132)),"-",triangle!CB133-triangle!CB132)</f>
        <v>0</v>
      </c>
      <c r="CC133" s="80">
        <f>IF(OR(ISBLANK(triangle!CC133),ISBLANK(triangle!CC132)),"-",triangle!CC133-triangle!CC132)</f>
        <v>0</v>
      </c>
      <c r="CD133" s="80">
        <f>IF(OR(ISBLANK(triangle!CD133),ISBLANK(triangle!CD132)),"-",triangle!CD133-triangle!CD132)</f>
        <v>0</v>
      </c>
      <c r="CE133" s="80">
        <f>IF(OR(ISBLANK(triangle!CE133),ISBLANK(triangle!CE132)),"-",triangle!CE133-triangle!CE132)</f>
        <v>0</v>
      </c>
      <c r="CF133" s="80">
        <f>IF(OR(ISBLANK(triangle!CF133),ISBLANK(triangle!CF132)),"-",triangle!CF133-triangle!CF132)</f>
        <v>0</v>
      </c>
      <c r="CG133" s="80">
        <f>IF(OR(ISBLANK(triangle!CG133),ISBLANK(triangle!CG132)),"-",triangle!CG133-triangle!CG132)</f>
        <v>0</v>
      </c>
      <c r="CH133" s="80">
        <f>IF(OR(ISBLANK(triangle!CH133),ISBLANK(triangle!CH132)),"-",triangle!CH133-triangle!CH132)</f>
        <v>0</v>
      </c>
      <c r="CI133" s="80">
        <f>IF(OR(ISBLANK(triangle!CI133),ISBLANK(triangle!CI132)),"-",triangle!CI133-triangle!CI132)</f>
        <v>0</v>
      </c>
      <c r="CJ133" s="80">
        <f>IF(OR(ISBLANK(triangle!CJ133),ISBLANK(triangle!CJ132)),"-",triangle!CJ133-triangle!CJ132)</f>
        <v>0</v>
      </c>
      <c r="CK133" s="80">
        <f>IF(OR(ISBLANK(triangle!CK133),ISBLANK(triangle!CK132)),"-",triangle!CK133-triangle!CK132)</f>
        <v>0</v>
      </c>
      <c r="CL133" s="80">
        <f>IF(OR(ISBLANK(triangle!CL133),ISBLANK(triangle!CL132)),"-",triangle!CL133-triangle!CL132)</f>
        <v>0</v>
      </c>
      <c r="CM133" s="80">
        <f>IF(OR(ISBLANK(triangle!CM133),ISBLANK(triangle!CM132)),"-",triangle!CM133-triangle!CM132)</f>
        <v>0</v>
      </c>
      <c r="CN133" s="80">
        <f>IF(OR(ISBLANK(triangle!CN133),ISBLANK(triangle!CN132)),"-",triangle!CN133-triangle!CN132)</f>
        <v>0</v>
      </c>
      <c r="CO133" s="80">
        <f>IF(OR(ISBLANK(triangle!CO133),ISBLANK(triangle!CO132)),"-",triangle!CO133-triangle!CO132)</f>
        <v>0</v>
      </c>
      <c r="CP133" s="80">
        <f>IF(OR(ISBLANK(triangle!CP133),ISBLANK(triangle!CP132)),"-",triangle!CP133-triangle!CP132)</f>
        <v>0</v>
      </c>
      <c r="CQ133" s="80">
        <f>IF(OR(ISBLANK(triangle!CQ133),ISBLANK(triangle!CQ132)),"-",triangle!CQ133-triangle!CQ132)</f>
        <v>0</v>
      </c>
      <c r="CR133" s="80">
        <f>IF(OR(ISBLANK(triangle!CR133),ISBLANK(triangle!CR132)),"-",triangle!CR133-triangle!CR132)</f>
        <v>0</v>
      </c>
      <c r="CS133" s="80">
        <f>IF(OR(ISBLANK(triangle!CS133),ISBLANK(triangle!CS132)),"-",triangle!CS133-triangle!CS132)</f>
        <v>0</v>
      </c>
      <c r="CT133" s="80">
        <f>IF(OR(ISBLANK(triangle!CT133),ISBLANK(triangle!CT132)),"-",triangle!CT133-triangle!CT132)</f>
        <v>0</v>
      </c>
      <c r="CU133" s="123">
        <f>IF(OR(ISBLANK(triangle!CU133),ISBLANK(triangle!CU132)),"-",triangle!CU133-triangle!CU132)</f>
        <v>0</v>
      </c>
      <c r="CV133" s="80">
        <f>IF(OR(ISBLANK(triangle!CV133),ISBLANK(triangle!CV132)),"-",triangle!CV133-triangle!CV132)</f>
        <v>0</v>
      </c>
      <c r="CW133" s="80">
        <f>IF(OR(ISBLANK(triangle!CW133),ISBLANK(triangle!CW132)),"-",triangle!CW133-triangle!CW132)</f>
        <v>0</v>
      </c>
      <c r="CX133" s="80">
        <f>IF(OR(ISBLANK(triangle!CX133),ISBLANK(triangle!CX132)),"-",triangle!CX133-triangle!CX132)</f>
        <v>0</v>
      </c>
      <c r="CY133" s="80">
        <f>IF(OR(ISBLANK(triangle!CY133),ISBLANK(triangle!CY132)),"-",triangle!CY133-triangle!CY132)</f>
        <v>0</v>
      </c>
      <c r="CZ133" s="80">
        <f>IF(OR(ISBLANK(triangle!CZ133),ISBLANK(triangle!CZ132)),"-",triangle!CZ133-triangle!CZ132)</f>
        <v>0</v>
      </c>
      <c r="DA133" s="80">
        <f>IF(OR(ISBLANK(triangle!DA133),ISBLANK(triangle!DA132)),"-",triangle!DA133-triangle!DA132)</f>
        <v>0</v>
      </c>
      <c r="DB133" s="80">
        <f>IF(OR(ISBLANK(triangle!DB133),ISBLANK(triangle!DB132)),"-",triangle!DB133-triangle!DB132)</f>
        <v>0</v>
      </c>
      <c r="DC133" s="80">
        <f>IF(OR(ISBLANK(triangle!DC133),ISBLANK(triangle!DC132)),"-",triangle!DC133-triangle!DC132)</f>
        <v>0</v>
      </c>
      <c r="DD133" s="80">
        <f>IF(OR(ISBLANK(triangle!DD133),ISBLANK(triangle!DD132)),"-",triangle!DD133-triangle!DD132)</f>
        <v>0</v>
      </c>
      <c r="DE133" s="80">
        <f>IF(OR(ISBLANK(triangle!DE133),ISBLANK(triangle!DE132)),"-",triangle!DE133-triangle!DE132)</f>
        <v>0</v>
      </c>
      <c r="DF133" s="80">
        <f>IF(OR(ISBLANK(triangle!DF133),ISBLANK(triangle!DF132)),"-",triangle!DF133-triangle!DF132)</f>
        <v>2</v>
      </c>
      <c r="DG133" s="79"/>
      <c r="DH133" s="80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  <c r="GT133" s="81"/>
      <c r="GU133" s="81"/>
      <c r="GV133" s="81"/>
      <c r="GW133" s="81"/>
      <c r="GX133" s="81"/>
      <c r="GY133" s="81"/>
      <c r="GZ133" s="81"/>
      <c r="HA133" s="81"/>
      <c r="HB133" s="81"/>
      <c r="HC133" s="81"/>
      <c r="HD133" s="81"/>
      <c r="HE133" s="81"/>
      <c r="HF133" s="81"/>
      <c r="HG133" s="81"/>
      <c r="HH133" s="81"/>
      <c r="HI133" s="81"/>
      <c r="HJ133" s="81"/>
      <c r="HK133" s="81"/>
      <c r="HL133" s="81"/>
      <c r="HM133" s="81"/>
      <c r="HN133" s="81"/>
      <c r="HO133" s="81"/>
      <c r="HP133" s="81"/>
      <c r="HQ133" s="81"/>
      <c r="HR133" s="81"/>
      <c r="HS133" s="81"/>
      <c r="HT133" s="81"/>
      <c r="HU133" s="81"/>
      <c r="HV133" s="81"/>
      <c r="HW133" s="81"/>
      <c r="HX133" s="81"/>
      <c r="HY133" s="81"/>
      <c r="HZ133" s="81"/>
      <c r="IA133" s="81"/>
      <c r="IB133" s="81"/>
      <c r="IC133" s="81"/>
      <c r="ID133" s="81"/>
      <c r="IE133" s="81"/>
      <c r="IF133" s="81"/>
      <c r="IG133" s="81"/>
      <c r="IH133" s="81"/>
      <c r="II133" s="81"/>
      <c r="IJ133" s="81"/>
      <c r="IK133" s="81"/>
      <c r="IL133" s="81"/>
      <c r="IM133" s="81"/>
      <c r="IN133" s="133"/>
    </row>
    <row r="134" spans="1:248" s="78" customFormat="1" x14ac:dyDescent="0.2">
      <c r="A134"/>
      <c r="B134" s="94">
        <v>39873</v>
      </c>
      <c r="C134" s="80">
        <f>IF(OR(ISBLANK(triangle!C134),ISBLANK(triangle!C133)),"-",triangle!C134-triangle!C133)</f>
        <v>0</v>
      </c>
      <c r="D134" s="80">
        <f>IF(OR(ISBLANK(triangle!D134),ISBLANK(triangle!D133)),"-",triangle!D134-triangle!D133)</f>
        <v>0</v>
      </c>
      <c r="E134" s="80">
        <f>IF(OR(ISBLANK(triangle!E134),ISBLANK(triangle!E133)),"-",triangle!E134-triangle!E133)</f>
        <v>0</v>
      </c>
      <c r="F134" s="80">
        <f>IF(OR(ISBLANK(triangle!F134),ISBLANK(triangle!F133)),"-",triangle!F134-triangle!F133)</f>
        <v>0</v>
      </c>
      <c r="G134" s="80">
        <f>IF(OR(ISBLANK(triangle!G134),ISBLANK(triangle!G133)),"-",triangle!G134-triangle!G133)</f>
        <v>0</v>
      </c>
      <c r="H134" s="80">
        <f>IF(OR(ISBLANK(triangle!H134),ISBLANK(triangle!H133)),"-",triangle!H134-triangle!H133)</f>
        <v>0</v>
      </c>
      <c r="I134" s="80">
        <f>IF(OR(ISBLANK(triangle!I134),ISBLANK(triangle!I133)),"-",triangle!I134-triangle!I133)</f>
        <v>0</v>
      </c>
      <c r="J134" s="80">
        <f>IF(OR(ISBLANK(triangle!J134),ISBLANK(triangle!J133)),"-",triangle!J134-triangle!J133)</f>
        <v>0</v>
      </c>
      <c r="K134" s="80">
        <f>IF(OR(ISBLANK(triangle!K134),ISBLANK(triangle!K133)),"-",triangle!K134-triangle!K133)</f>
        <v>0</v>
      </c>
      <c r="L134" s="80">
        <f>IF(OR(ISBLANK(triangle!L134),ISBLANK(triangle!L133)),"-",triangle!L134-triangle!L133)</f>
        <v>0</v>
      </c>
      <c r="M134" s="80">
        <f>IF(OR(ISBLANK(triangle!M134),ISBLANK(triangle!M133)),"-",triangle!M134-triangle!M133)</f>
        <v>0</v>
      </c>
      <c r="N134" s="80">
        <f>IF(OR(ISBLANK(triangle!N134),ISBLANK(triangle!N133)),"-",triangle!N134-triangle!N133)</f>
        <v>0</v>
      </c>
      <c r="O134" s="80">
        <f>IF(OR(ISBLANK(triangle!O134),ISBLANK(triangle!O133)),"-",triangle!O134-triangle!O133)</f>
        <v>0</v>
      </c>
      <c r="P134" s="80">
        <f>IF(OR(ISBLANK(triangle!P134),ISBLANK(triangle!P133)),"-",triangle!P134-triangle!P133)</f>
        <v>0</v>
      </c>
      <c r="Q134" s="80">
        <f>IF(OR(ISBLANK(triangle!Q134),ISBLANK(triangle!Q133)),"-",triangle!Q134-triangle!Q133)</f>
        <v>0</v>
      </c>
      <c r="R134" s="80">
        <f>IF(OR(ISBLANK(triangle!R134),ISBLANK(triangle!R133)),"-",triangle!R134-triangle!R133)</f>
        <v>0</v>
      </c>
      <c r="S134" s="80">
        <f>IF(OR(ISBLANK(triangle!S134),ISBLANK(triangle!S133)),"-",triangle!S134-triangle!S133)</f>
        <v>0</v>
      </c>
      <c r="T134" s="80">
        <f>IF(OR(ISBLANK(triangle!T134),ISBLANK(triangle!T133)),"-",triangle!T134-triangle!T133)</f>
        <v>0</v>
      </c>
      <c r="U134" s="80">
        <f>IF(OR(ISBLANK(triangle!U134),ISBLANK(triangle!U133)),"-",triangle!U134-triangle!U133)</f>
        <v>0</v>
      </c>
      <c r="V134" s="80">
        <f>IF(OR(ISBLANK(triangle!V134),ISBLANK(triangle!V133)),"-",triangle!V134-triangle!V133)</f>
        <v>0</v>
      </c>
      <c r="W134" s="80">
        <f>IF(OR(ISBLANK(triangle!W134),ISBLANK(triangle!W133)),"-",triangle!W134-triangle!W133)</f>
        <v>0</v>
      </c>
      <c r="X134" s="80">
        <f>IF(OR(ISBLANK(triangle!X134),ISBLANK(triangle!X133)),"-",triangle!X134-triangle!X133)</f>
        <v>0</v>
      </c>
      <c r="Y134" s="80">
        <f>IF(OR(ISBLANK(triangle!Y134),ISBLANK(triangle!Y133)),"-",triangle!Y134-triangle!Y133)</f>
        <v>0</v>
      </c>
      <c r="Z134" s="80">
        <f>IF(OR(ISBLANK(triangle!Z134),ISBLANK(triangle!Z133)),"-",triangle!Z134-triangle!Z133)</f>
        <v>0</v>
      </c>
      <c r="AA134" s="80">
        <f>IF(OR(ISBLANK(triangle!AA134),ISBLANK(triangle!AA133)),"-",triangle!AA134-triangle!AA133)</f>
        <v>0</v>
      </c>
      <c r="AB134" s="80">
        <f>IF(OR(ISBLANK(triangle!AB134),ISBLANK(triangle!AB133)),"-",triangle!AB134-triangle!AB133)</f>
        <v>0</v>
      </c>
      <c r="AC134" s="80">
        <f>IF(OR(ISBLANK(triangle!AC134),ISBLANK(triangle!AC133)),"-",triangle!AC134-triangle!AC133)</f>
        <v>0</v>
      </c>
      <c r="AD134" s="80">
        <f>IF(OR(ISBLANK(triangle!AD134),ISBLANK(triangle!AD133)),"-",triangle!AD134-triangle!AD133)</f>
        <v>0</v>
      </c>
      <c r="AE134" s="80">
        <f>IF(OR(ISBLANK(triangle!AE134),ISBLANK(triangle!AE133)),"-",triangle!AE134-triangle!AE133)</f>
        <v>0</v>
      </c>
      <c r="AF134" s="80">
        <f>IF(OR(ISBLANK(triangle!AF134),ISBLANK(triangle!AF133)),"-",triangle!AF134-triangle!AF133)</f>
        <v>0</v>
      </c>
      <c r="AG134" s="80">
        <f>IF(OR(ISBLANK(triangle!AG134),ISBLANK(triangle!AG133)),"-",triangle!AG134-triangle!AG133)</f>
        <v>0</v>
      </c>
      <c r="AH134" s="80">
        <f>IF(OR(ISBLANK(triangle!AH134),ISBLANK(triangle!AH133)),"-",triangle!AH134-triangle!AH133)</f>
        <v>0</v>
      </c>
      <c r="AI134" s="80">
        <f>IF(OR(ISBLANK(triangle!AI134),ISBLANK(triangle!AI133)),"-",triangle!AI134-triangle!AI133)</f>
        <v>0</v>
      </c>
      <c r="AJ134" s="80">
        <f>IF(OR(ISBLANK(triangle!AJ134),ISBLANK(triangle!AJ133)),"-",triangle!AJ134-triangle!AJ133)</f>
        <v>0</v>
      </c>
      <c r="AK134" s="80">
        <f>IF(OR(ISBLANK(triangle!AK134),ISBLANK(triangle!AK133)),"-",triangle!AK134-triangle!AK133)</f>
        <v>0</v>
      </c>
      <c r="AL134" s="80">
        <f>IF(OR(ISBLANK(triangle!AL134),ISBLANK(triangle!AL133)),"-",triangle!AL134-triangle!AL133)</f>
        <v>0</v>
      </c>
      <c r="AM134" s="80">
        <f>IF(OR(ISBLANK(triangle!AM134),ISBLANK(triangle!AM133)),"-",triangle!AM134-triangle!AM133)</f>
        <v>0</v>
      </c>
      <c r="AN134" s="80">
        <f>IF(OR(ISBLANK(triangle!AN134),ISBLANK(triangle!AN133)),"-",triangle!AN134-triangle!AN133)</f>
        <v>0</v>
      </c>
      <c r="AO134" s="80">
        <f>IF(OR(ISBLANK(triangle!AO134),ISBLANK(triangle!AO133)),"-",triangle!AO134-triangle!AO133)</f>
        <v>0</v>
      </c>
      <c r="AP134" s="80">
        <f>IF(OR(ISBLANK(triangle!AP134),ISBLANK(triangle!AP133)),"-",triangle!AP134-triangle!AP133)</f>
        <v>0</v>
      </c>
      <c r="AQ134" s="80">
        <f>IF(OR(ISBLANK(triangle!AQ134),ISBLANK(triangle!AQ133)),"-",triangle!AQ134-triangle!AQ133)</f>
        <v>0</v>
      </c>
      <c r="AR134" s="80">
        <f>IF(OR(ISBLANK(triangle!AR134),ISBLANK(triangle!AR133)),"-",triangle!AR134-triangle!AR133)</f>
        <v>0</v>
      </c>
      <c r="AS134" s="80">
        <f>IF(OR(ISBLANK(triangle!AS134),ISBLANK(triangle!AS133)),"-",triangle!AS134-triangle!AS133)</f>
        <v>0</v>
      </c>
      <c r="AT134" s="80">
        <f>IF(OR(ISBLANK(triangle!AT134),ISBLANK(triangle!AT133)),"-",triangle!AT134-triangle!AT133)</f>
        <v>0</v>
      </c>
      <c r="AU134" s="80">
        <f>IF(OR(ISBLANK(triangle!AU134),ISBLANK(triangle!AU133)),"-",triangle!AU134-triangle!AU133)</f>
        <v>0</v>
      </c>
      <c r="AV134" s="80">
        <f>IF(OR(ISBLANK(triangle!AV134),ISBLANK(triangle!AV133)),"-",triangle!AV134-triangle!AV133)</f>
        <v>0</v>
      </c>
      <c r="AW134" s="80">
        <f>IF(OR(ISBLANK(triangle!AW134),ISBLANK(triangle!AW133)),"-",triangle!AW134-triangle!AW133)</f>
        <v>0</v>
      </c>
      <c r="AX134" s="80">
        <f>IF(OR(ISBLANK(triangle!AX134),ISBLANK(triangle!AX133)),"-",triangle!AX134-triangle!AX133)</f>
        <v>0</v>
      </c>
      <c r="AY134" s="80">
        <f>IF(OR(ISBLANK(triangle!AY134),ISBLANK(triangle!AY133)),"-",triangle!AY134-triangle!AY133)</f>
        <v>0</v>
      </c>
      <c r="AZ134" s="80">
        <f>IF(OR(ISBLANK(triangle!AZ134),ISBLANK(triangle!AZ133)),"-",triangle!AZ134-triangle!AZ133)</f>
        <v>0</v>
      </c>
      <c r="BA134" s="80">
        <f>IF(OR(ISBLANK(triangle!BA134),ISBLANK(triangle!BA133)),"-",triangle!BA134-triangle!BA133)</f>
        <v>0</v>
      </c>
      <c r="BB134" s="80">
        <f>IF(OR(ISBLANK(triangle!BB134),ISBLANK(triangle!BB133)),"-",triangle!BB134-triangle!BB133)</f>
        <v>0</v>
      </c>
      <c r="BC134" s="80">
        <f>IF(OR(ISBLANK(triangle!BC134),ISBLANK(triangle!BC133)),"-",triangle!BC134-triangle!BC133)</f>
        <v>0</v>
      </c>
      <c r="BD134" s="80">
        <f>IF(OR(ISBLANK(triangle!BD134),ISBLANK(triangle!BD133)),"-",triangle!BD134-triangle!BD133)</f>
        <v>0</v>
      </c>
      <c r="BE134" s="80">
        <f>IF(OR(ISBLANK(triangle!BE134),ISBLANK(triangle!BE133)),"-",triangle!BE134-triangle!BE133)</f>
        <v>0</v>
      </c>
      <c r="BF134" s="80">
        <f>IF(OR(ISBLANK(triangle!BF134),ISBLANK(triangle!BF133)),"-",triangle!BF134-triangle!BF133)</f>
        <v>0</v>
      </c>
      <c r="BG134" s="80">
        <f>IF(OR(ISBLANK(triangle!BG134),ISBLANK(triangle!BG133)),"-",triangle!BG134-triangle!BG133)</f>
        <v>0</v>
      </c>
      <c r="BH134" s="80">
        <f>IF(OR(ISBLANK(triangle!BH134),ISBLANK(triangle!BH133)),"-",triangle!BH134-triangle!BH133)</f>
        <v>0</v>
      </c>
      <c r="BI134" s="80">
        <f>IF(OR(ISBLANK(triangle!BI134),ISBLANK(triangle!BI133)),"-",triangle!BI134-triangle!BI133)</f>
        <v>0</v>
      </c>
      <c r="BJ134" s="80">
        <f>IF(OR(ISBLANK(triangle!BJ134),ISBLANK(triangle!BJ133)),"-",triangle!BJ134-triangle!BJ133)</f>
        <v>0</v>
      </c>
      <c r="BK134" s="80">
        <f>IF(OR(ISBLANK(triangle!BK134),ISBLANK(triangle!BK133)),"-",triangle!BK134-triangle!BK133)</f>
        <v>0</v>
      </c>
      <c r="BL134" s="80">
        <f>IF(OR(ISBLANK(triangle!BL134),ISBLANK(triangle!BL133)),"-",triangle!BL134-triangle!BL133)</f>
        <v>0</v>
      </c>
      <c r="BM134" s="80">
        <f>IF(OR(ISBLANK(triangle!BM134),ISBLANK(triangle!BM133)),"-",triangle!BM134-triangle!BM133)</f>
        <v>0</v>
      </c>
      <c r="BN134" s="80">
        <f>IF(OR(ISBLANK(triangle!BN134),ISBLANK(triangle!BN133)),"-",triangle!BN134-triangle!BN133)</f>
        <v>0</v>
      </c>
      <c r="BO134" s="80">
        <f>IF(OR(ISBLANK(triangle!BO134),ISBLANK(triangle!BO133)),"-",triangle!BO134-triangle!BO133)</f>
        <v>0</v>
      </c>
      <c r="BP134" s="80">
        <f>IF(OR(ISBLANK(triangle!BP134),ISBLANK(triangle!BP133)),"-",triangle!BP134-triangle!BP133)</f>
        <v>0</v>
      </c>
      <c r="BQ134" s="80">
        <f>IF(OR(ISBLANK(triangle!BQ134),ISBLANK(triangle!BQ133)),"-",triangle!BQ134-triangle!BQ133)</f>
        <v>0</v>
      </c>
      <c r="BR134" s="80">
        <f>IF(OR(ISBLANK(triangle!BR134),ISBLANK(triangle!BR133)),"-",triangle!BR134-triangle!BR133)</f>
        <v>0</v>
      </c>
      <c r="BS134" s="80">
        <f>IF(OR(ISBLANK(triangle!BS134),ISBLANK(triangle!BS133)),"-",triangle!BS134-triangle!BS133)</f>
        <v>0</v>
      </c>
      <c r="BT134" s="80">
        <f>IF(OR(ISBLANK(triangle!BT134),ISBLANK(triangle!BT133)),"-",triangle!BT134-triangle!BT133)</f>
        <v>0</v>
      </c>
      <c r="BU134" s="80">
        <f>IF(OR(ISBLANK(triangle!BU134),ISBLANK(triangle!BU133)),"-",triangle!BU134-triangle!BU133)</f>
        <v>0</v>
      </c>
      <c r="BV134" s="80">
        <f>IF(OR(ISBLANK(triangle!BV134),ISBLANK(triangle!BV133)),"-",triangle!BV134-triangle!BV133)</f>
        <v>0</v>
      </c>
      <c r="BW134" s="80">
        <f>IF(OR(ISBLANK(triangle!BW134),ISBLANK(triangle!BW133)),"-",triangle!BW134-triangle!BW133)</f>
        <v>0</v>
      </c>
      <c r="BX134" s="80">
        <f>IF(OR(ISBLANK(triangle!BX134),ISBLANK(triangle!BX133)),"-",triangle!BX134-triangle!BX133)</f>
        <v>0</v>
      </c>
      <c r="BY134" s="80">
        <f>IF(OR(ISBLANK(triangle!BY134),ISBLANK(triangle!BY133)),"-",triangle!BY134-triangle!BY133)</f>
        <v>0</v>
      </c>
      <c r="BZ134" s="80">
        <f>IF(OR(ISBLANK(triangle!BZ134),ISBLANK(triangle!BZ133)),"-",triangle!BZ134-triangle!BZ133)</f>
        <v>0</v>
      </c>
      <c r="CA134" s="80">
        <f>IF(OR(ISBLANK(triangle!CA134),ISBLANK(triangle!CA133)),"-",triangle!CA134-triangle!CA133)</f>
        <v>0</v>
      </c>
      <c r="CB134" s="80">
        <f>IF(OR(ISBLANK(triangle!CB134),ISBLANK(triangle!CB133)),"-",triangle!CB134-triangle!CB133)</f>
        <v>0</v>
      </c>
      <c r="CC134" s="80">
        <f>IF(OR(ISBLANK(triangle!CC134),ISBLANK(triangle!CC133)),"-",triangle!CC134-triangle!CC133)</f>
        <v>0</v>
      </c>
      <c r="CD134" s="80">
        <f>IF(OR(ISBLANK(triangle!CD134),ISBLANK(triangle!CD133)),"-",triangle!CD134-triangle!CD133)</f>
        <v>0</v>
      </c>
      <c r="CE134" s="80">
        <f>IF(OR(ISBLANK(triangle!CE134),ISBLANK(triangle!CE133)),"-",triangle!CE134-triangle!CE133)</f>
        <v>0</v>
      </c>
      <c r="CF134" s="80">
        <f>IF(OR(ISBLANK(triangle!CF134),ISBLANK(triangle!CF133)),"-",triangle!CF134-triangle!CF133)</f>
        <v>0</v>
      </c>
      <c r="CG134" s="80">
        <f>IF(OR(ISBLANK(triangle!CG134),ISBLANK(triangle!CG133)),"-",triangle!CG134-triangle!CG133)</f>
        <v>0</v>
      </c>
      <c r="CH134" s="80">
        <f>IF(OR(ISBLANK(triangle!CH134),ISBLANK(triangle!CH133)),"-",triangle!CH134-triangle!CH133)</f>
        <v>0</v>
      </c>
      <c r="CI134" s="80">
        <f>IF(OR(ISBLANK(triangle!CI134),ISBLANK(triangle!CI133)),"-",triangle!CI134-triangle!CI133)</f>
        <v>0</v>
      </c>
      <c r="CJ134" s="80">
        <f>IF(OR(ISBLANK(triangle!CJ134),ISBLANK(triangle!CJ133)),"-",triangle!CJ134-triangle!CJ133)</f>
        <v>0</v>
      </c>
      <c r="CK134" s="80">
        <f>IF(OR(ISBLANK(triangle!CK134),ISBLANK(triangle!CK133)),"-",triangle!CK134-triangle!CK133)</f>
        <v>0</v>
      </c>
      <c r="CL134" s="80">
        <f>IF(OR(ISBLANK(triangle!CL134),ISBLANK(triangle!CL133)),"-",triangle!CL134-triangle!CL133)</f>
        <v>0</v>
      </c>
      <c r="CM134" s="80">
        <f>IF(OR(ISBLANK(triangle!CM134),ISBLANK(triangle!CM133)),"-",triangle!CM134-triangle!CM133)</f>
        <v>0</v>
      </c>
      <c r="CN134" s="80">
        <f>IF(OR(ISBLANK(triangle!CN134),ISBLANK(triangle!CN133)),"-",triangle!CN134-triangle!CN133)</f>
        <v>0</v>
      </c>
      <c r="CO134" s="80">
        <f>IF(OR(ISBLANK(triangle!CO134),ISBLANK(triangle!CO133)),"-",triangle!CO134-triangle!CO133)</f>
        <v>0</v>
      </c>
      <c r="CP134" s="80">
        <f>IF(OR(ISBLANK(triangle!CP134),ISBLANK(triangle!CP133)),"-",triangle!CP134-triangle!CP133)</f>
        <v>0</v>
      </c>
      <c r="CQ134" s="80">
        <f>IF(OR(ISBLANK(triangle!CQ134),ISBLANK(triangle!CQ133)),"-",triangle!CQ134-triangle!CQ133)</f>
        <v>0</v>
      </c>
      <c r="CR134" s="80">
        <f>IF(OR(ISBLANK(triangle!CR134),ISBLANK(triangle!CR133)),"-",triangle!CR134-triangle!CR133)</f>
        <v>0</v>
      </c>
      <c r="CS134" s="80">
        <f>IF(OR(ISBLANK(triangle!CS134),ISBLANK(triangle!CS133)),"-",triangle!CS134-triangle!CS133)</f>
        <v>0</v>
      </c>
      <c r="CT134" s="80">
        <f>IF(OR(ISBLANK(triangle!CT134),ISBLANK(triangle!CT133)),"-",triangle!CT134-triangle!CT133)</f>
        <v>0</v>
      </c>
      <c r="CU134" s="80">
        <f>IF(OR(ISBLANK(triangle!CU134),ISBLANK(triangle!CU133)),"-",triangle!CU134-triangle!CU133)</f>
        <v>0</v>
      </c>
      <c r="CV134" s="123">
        <f>IF(OR(ISBLANK(triangle!CV134),ISBLANK(triangle!CV133)),"-",triangle!CV134-triangle!CV133)</f>
        <v>0</v>
      </c>
      <c r="CW134" s="80">
        <f>IF(OR(ISBLANK(triangle!CW134),ISBLANK(triangle!CW133)),"-",triangle!CW134-triangle!CW133)</f>
        <v>0</v>
      </c>
      <c r="CX134" s="80">
        <f>IF(OR(ISBLANK(triangle!CX134),ISBLANK(triangle!CX133)),"-",triangle!CX134-triangle!CX133)</f>
        <v>0</v>
      </c>
      <c r="CY134" s="80">
        <f>IF(OR(ISBLANK(triangle!CY134),ISBLANK(triangle!CY133)),"-",triangle!CY134-triangle!CY133)</f>
        <v>0</v>
      </c>
      <c r="CZ134" s="80">
        <f>IF(OR(ISBLANK(triangle!CZ134),ISBLANK(triangle!CZ133)),"-",triangle!CZ134-triangle!CZ133)</f>
        <v>0</v>
      </c>
      <c r="DA134" s="80">
        <f>IF(OR(ISBLANK(triangle!DA134),ISBLANK(triangle!DA133)),"-",triangle!DA134-triangle!DA133)</f>
        <v>0</v>
      </c>
      <c r="DB134" s="80">
        <f>IF(OR(ISBLANK(triangle!DB134),ISBLANK(triangle!DB133)),"-",triangle!DB134-triangle!DB133)</f>
        <v>0</v>
      </c>
      <c r="DC134" s="80">
        <f>IF(OR(ISBLANK(triangle!DC134),ISBLANK(triangle!DC133)),"-",triangle!DC134-triangle!DC133)</f>
        <v>0</v>
      </c>
      <c r="DD134" s="80">
        <f>IF(OR(ISBLANK(triangle!DD134),ISBLANK(triangle!DD133)),"-",triangle!DD134-triangle!DD133)</f>
        <v>0</v>
      </c>
      <c r="DE134" s="80">
        <f>IF(OR(ISBLANK(triangle!DE134),ISBLANK(triangle!DE133)),"-",triangle!DE134-triangle!DE133)</f>
        <v>0</v>
      </c>
      <c r="DF134" s="80">
        <f>IF(OR(ISBLANK(triangle!DF134),ISBLANK(triangle!DF133)),"-",triangle!DF134-triangle!DF133)</f>
        <v>0</v>
      </c>
      <c r="DG134" s="80">
        <f>IF(OR(ISBLANK(triangle!DG134),ISBLANK(triangle!DG133)),"-",triangle!DG134-triangle!DG133)</f>
        <v>19.700000000000045</v>
      </c>
      <c r="DH134" s="79"/>
      <c r="DI134" s="80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V134" s="81"/>
      <c r="HW134" s="81"/>
      <c r="HX134" s="81"/>
      <c r="HY134" s="81"/>
      <c r="HZ134" s="81"/>
      <c r="IA134" s="81"/>
      <c r="IB134" s="81"/>
      <c r="IC134" s="81"/>
      <c r="ID134" s="81"/>
      <c r="IE134" s="81"/>
      <c r="IF134" s="81"/>
      <c r="IG134" s="81"/>
      <c r="IH134" s="81"/>
      <c r="II134" s="81"/>
      <c r="IJ134" s="81"/>
      <c r="IK134" s="81"/>
      <c r="IL134" s="81"/>
      <c r="IM134" s="81"/>
      <c r="IN134" s="133"/>
    </row>
    <row r="135" spans="1:248" s="78" customFormat="1" x14ac:dyDescent="0.2">
      <c r="A135"/>
      <c r="B135" s="94">
        <v>39904</v>
      </c>
      <c r="C135" s="80">
        <f>IF(OR(ISBLANK(triangle!C135),ISBLANK(triangle!C134)),"-",triangle!C135-triangle!C134)</f>
        <v>0</v>
      </c>
      <c r="D135" s="80">
        <f>IF(OR(ISBLANK(triangle!D135),ISBLANK(triangle!D134)),"-",triangle!D135-triangle!D134)</f>
        <v>0</v>
      </c>
      <c r="E135" s="80">
        <f>IF(OR(ISBLANK(triangle!E135),ISBLANK(triangle!E134)),"-",triangle!E135-triangle!E134)</f>
        <v>0</v>
      </c>
      <c r="F135" s="80">
        <f>IF(OR(ISBLANK(triangle!F135),ISBLANK(triangle!F134)),"-",triangle!F135-triangle!F134)</f>
        <v>0</v>
      </c>
      <c r="G135" s="80">
        <f>IF(OR(ISBLANK(triangle!G135),ISBLANK(triangle!G134)),"-",triangle!G135-triangle!G134)</f>
        <v>0</v>
      </c>
      <c r="H135" s="80">
        <f>IF(OR(ISBLANK(triangle!H135),ISBLANK(triangle!H134)),"-",triangle!H135-triangle!H134)</f>
        <v>0</v>
      </c>
      <c r="I135" s="80">
        <f>IF(OR(ISBLANK(triangle!I135),ISBLANK(triangle!I134)),"-",triangle!I135-triangle!I134)</f>
        <v>0</v>
      </c>
      <c r="J135" s="80">
        <f>IF(OR(ISBLANK(triangle!J135),ISBLANK(triangle!J134)),"-",triangle!J135-triangle!J134)</f>
        <v>0</v>
      </c>
      <c r="K135" s="80">
        <f>IF(OR(ISBLANK(triangle!K135),ISBLANK(triangle!K134)),"-",triangle!K135-triangle!K134)</f>
        <v>0</v>
      </c>
      <c r="L135" s="80">
        <f>IF(OR(ISBLANK(triangle!L135),ISBLANK(triangle!L134)),"-",triangle!L135-triangle!L134)</f>
        <v>0</v>
      </c>
      <c r="M135" s="80">
        <f>IF(OR(ISBLANK(triangle!M135),ISBLANK(triangle!M134)),"-",triangle!M135-triangle!M134)</f>
        <v>0</v>
      </c>
      <c r="N135" s="80">
        <f>IF(OR(ISBLANK(triangle!N135),ISBLANK(triangle!N134)),"-",triangle!N135-triangle!N134)</f>
        <v>0</v>
      </c>
      <c r="O135" s="80">
        <f>IF(OR(ISBLANK(triangle!O135),ISBLANK(triangle!O134)),"-",triangle!O135-triangle!O134)</f>
        <v>0</v>
      </c>
      <c r="P135" s="80">
        <f>IF(OR(ISBLANK(triangle!P135),ISBLANK(triangle!P134)),"-",triangle!P135-triangle!P134)</f>
        <v>0</v>
      </c>
      <c r="Q135" s="80">
        <f>IF(OR(ISBLANK(triangle!Q135),ISBLANK(triangle!Q134)),"-",triangle!Q135-triangle!Q134)</f>
        <v>0</v>
      </c>
      <c r="R135" s="80">
        <f>IF(OR(ISBLANK(triangle!R135),ISBLANK(triangle!R134)),"-",triangle!R135-triangle!R134)</f>
        <v>0</v>
      </c>
      <c r="S135" s="80">
        <f>IF(OR(ISBLANK(triangle!S135),ISBLANK(triangle!S134)),"-",triangle!S135-triangle!S134)</f>
        <v>0</v>
      </c>
      <c r="T135" s="80">
        <f>IF(OR(ISBLANK(triangle!T135),ISBLANK(triangle!T134)),"-",triangle!T135-triangle!T134)</f>
        <v>0</v>
      </c>
      <c r="U135" s="80">
        <f>IF(OR(ISBLANK(triangle!U135),ISBLANK(triangle!U134)),"-",triangle!U135-triangle!U134)</f>
        <v>0</v>
      </c>
      <c r="V135" s="80">
        <f>IF(OR(ISBLANK(triangle!V135),ISBLANK(triangle!V134)),"-",triangle!V135-triangle!V134)</f>
        <v>0</v>
      </c>
      <c r="W135" s="80">
        <f>IF(OR(ISBLANK(triangle!W135),ISBLANK(triangle!W134)),"-",triangle!W135-triangle!W134)</f>
        <v>0</v>
      </c>
      <c r="X135" s="80">
        <f>IF(OR(ISBLANK(triangle!X135),ISBLANK(triangle!X134)),"-",triangle!X135-triangle!X134)</f>
        <v>0</v>
      </c>
      <c r="Y135" s="80">
        <f>IF(OR(ISBLANK(triangle!Y135),ISBLANK(triangle!Y134)),"-",triangle!Y135-triangle!Y134)</f>
        <v>0</v>
      </c>
      <c r="Z135" s="80">
        <f>IF(OR(ISBLANK(triangle!Z135),ISBLANK(triangle!Z134)),"-",triangle!Z135-triangle!Z134)</f>
        <v>0</v>
      </c>
      <c r="AA135" s="80">
        <f>IF(OR(ISBLANK(triangle!AA135),ISBLANK(triangle!AA134)),"-",triangle!AA135-triangle!AA134)</f>
        <v>0</v>
      </c>
      <c r="AB135" s="80">
        <f>IF(OR(ISBLANK(triangle!AB135),ISBLANK(triangle!AB134)),"-",triangle!AB135-triangle!AB134)</f>
        <v>0</v>
      </c>
      <c r="AC135" s="80">
        <f>IF(OR(ISBLANK(triangle!AC135),ISBLANK(triangle!AC134)),"-",triangle!AC135-triangle!AC134)</f>
        <v>0</v>
      </c>
      <c r="AD135" s="80">
        <f>IF(OR(ISBLANK(triangle!AD135),ISBLANK(triangle!AD134)),"-",triangle!AD135-triangle!AD134)</f>
        <v>0</v>
      </c>
      <c r="AE135" s="80">
        <f>IF(OR(ISBLANK(triangle!AE135),ISBLANK(triangle!AE134)),"-",triangle!AE135-triangle!AE134)</f>
        <v>0</v>
      </c>
      <c r="AF135" s="80">
        <f>IF(OR(ISBLANK(triangle!AF135),ISBLANK(triangle!AF134)),"-",triangle!AF135-triangle!AF134)</f>
        <v>0</v>
      </c>
      <c r="AG135" s="80">
        <f>IF(OR(ISBLANK(triangle!AG135),ISBLANK(triangle!AG134)),"-",triangle!AG135-triangle!AG134)</f>
        <v>0</v>
      </c>
      <c r="AH135" s="80">
        <f>IF(OR(ISBLANK(triangle!AH135),ISBLANK(triangle!AH134)),"-",triangle!AH135-triangle!AH134)</f>
        <v>0</v>
      </c>
      <c r="AI135" s="80">
        <f>IF(OR(ISBLANK(triangle!AI135),ISBLANK(triangle!AI134)),"-",triangle!AI135-triangle!AI134)</f>
        <v>0</v>
      </c>
      <c r="AJ135" s="80">
        <f>IF(OR(ISBLANK(triangle!AJ135),ISBLANK(triangle!AJ134)),"-",triangle!AJ135-triangle!AJ134)</f>
        <v>0</v>
      </c>
      <c r="AK135" s="80">
        <f>IF(OR(ISBLANK(triangle!AK135),ISBLANK(triangle!AK134)),"-",triangle!AK135-triangle!AK134)</f>
        <v>0</v>
      </c>
      <c r="AL135" s="80">
        <f>IF(OR(ISBLANK(triangle!AL135),ISBLANK(triangle!AL134)),"-",triangle!AL135-triangle!AL134)</f>
        <v>0</v>
      </c>
      <c r="AM135" s="80">
        <f>IF(OR(ISBLANK(triangle!AM135),ISBLANK(triangle!AM134)),"-",triangle!AM135-triangle!AM134)</f>
        <v>0</v>
      </c>
      <c r="AN135" s="80">
        <f>IF(OR(ISBLANK(triangle!AN135),ISBLANK(triangle!AN134)),"-",triangle!AN135-triangle!AN134)</f>
        <v>0</v>
      </c>
      <c r="AO135" s="80">
        <f>IF(OR(ISBLANK(triangle!AO135),ISBLANK(triangle!AO134)),"-",triangle!AO135-triangle!AO134)</f>
        <v>0</v>
      </c>
      <c r="AP135" s="80">
        <f>IF(OR(ISBLANK(triangle!AP135),ISBLANK(triangle!AP134)),"-",triangle!AP135-triangle!AP134)</f>
        <v>0</v>
      </c>
      <c r="AQ135" s="80">
        <f>IF(OR(ISBLANK(triangle!AQ135),ISBLANK(triangle!AQ134)),"-",triangle!AQ135-triangle!AQ134)</f>
        <v>0</v>
      </c>
      <c r="AR135" s="80">
        <f>IF(OR(ISBLANK(triangle!AR135),ISBLANK(triangle!AR134)),"-",triangle!AR135-triangle!AR134)</f>
        <v>0</v>
      </c>
      <c r="AS135" s="80">
        <f>IF(OR(ISBLANK(triangle!AS135),ISBLANK(triangle!AS134)),"-",triangle!AS135-triangle!AS134)</f>
        <v>0</v>
      </c>
      <c r="AT135" s="80">
        <f>IF(OR(ISBLANK(triangle!AT135),ISBLANK(triangle!AT134)),"-",triangle!AT135-triangle!AT134)</f>
        <v>0</v>
      </c>
      <c r="AU135" s="80">
        <f>IF(OR(ISBLANK(triangle!AU135),ISBLANK(triangle!AU134)),"-",triangle!AU135-triangle!AU134)</f>
        <v>0</v>
      </c>
      <c r="AV135" s="80">
        <f>IF(OR(ISBLANK(triangle!AV135),ISBLANK(triangle!AV134)),"-",triangle!AV135-triangle!AV134)</f>
        <v>0</v>
      </c>
      <c r="AW135" s="80">
        <f>IF(OR(ISBLANK(triangle!AW135),ISBLANK(triangle!AW134)),"-",triangle!AW135-triangle!AW134)</f>
        <v>0</v>
      </c>
      <c r="AX135" s="80">
        <f>IF(OR(ISBLANK(triangle!AX135),ISBLANK(triangle!AX134)),"-",triangle!AX135-triangle!AX134)</f>
        <v>0</v>
      </c>
      <c r="AY135" s="80">
        <f>IF(OR(ISBLANK(triangle!AY135),ISBLANK(triangle!AY134)),"-",triangle!AY135-triangle!AY134)</f>
        <v>0</v>
      </c>
      <c r="AZ135" s="80">
        <f>IF(OR(ISBLANK(triangle!AZ135),ISBLANK(triangle!AZ134)),"-",triangle!AZ135-triangle!AZ134)</f>
        <v>0</v>
      </c>
      <c r="BA135" s="80">
        <f>IF(OR(ISBLANK(triangle!BA135),ISBLANK(triangle!BA134)),"-",triangle!BA135-triangle!BA134)</f>
        <v>0</v>
      </c>
      <c r="BB135" s="80">
        <f>IF(OR(ISBLANK(triangle!BB135),ISBLANK(triangle!BB134)),"-",triangle!BB135-triangle!BB134)</f>
        <v>0</v>
      </c>
      <c r="BC135" s="80">
        <f>IF(OR(ISBLANK(triangle!BC135),ISBLANK(triangle!BC134)),"-",triangle!BC135-triangle!BC134)</f>
        <v>0</v>
      </c>
      <c r="BD135" s="80">
        <f>IF(OR(ISBLANK(triangle!BD135),ISBLANK(triangle!BD134)),"-",triangle!BD135-triangle!BD134)</f>
        <v>0</v>
      </c>
      <c r="BE135" s="80">
        <f>IF(OR(ISBLANK(triangle!BE135),ISBLANK(triangle!BE134)),"-",triangle!BE135-triangle!BE134)</f>
        <v>0</v>
      </c>
      <c r="BF135" s="80">
        <f>IF(OR(ISBLANK(triangle!BF135),ISBLANK(triangle!BF134)),"-",triangle!BF135-triangle!BF134)</f>
        <v>0</v>
      </c>
      <c r="BG135" s="80">
        <f>IF(OR(ISBLANK(triangle!BG135),ISBLANK(triangle!BG134)),"-",triangle!BG135-triangle!BG134)</f>
        <v>0</v>
      </c>
      <c r="BH135" s="80">
        <f>IF(OR(ISBLANK(triangle!BH135),ISBLANK(triangle!BH134)),"-",triangle!BH135-triangle!BH134)</f>
        <v>0</v>
      </c>
      <c r="BI135" s="80">
        <f>IF(OR(ISBLANK(triangle!BI135),ISBLANK(triangle!BI134)),"-",triangle!BI135-triangle!BI134)</f>
        <v>0</v>
      </c>
      <c r="BJ135" s="80">
        <f>IF(OR(ISBLANK(triangle!BJ135),ISBLANK(triangle!BJ134)),"-",triangle!BJ135-triangle!BJ134)</f>
        <v>0</v>
      </c>
      <c r="BK135" s="80">
        <f>IF(OR(ISBLANK(triangle!BK135),ISBLANK(triangle!BK134)),"-",triangle!BK135-triangle!BK134)</f>
        <v>0</v>
      </c>
      <c r="BL135" s="80">
        <f>IF(OR(ISBLANK(triangle!BL135),ISBLANK(triangle!BL134)),"-",triangle!BL135-triangle!BL134)</f>
        <v>0</v>
      </c>
      <c r="BM135" s="80">
        <f>IF(OR(ISBLANK(triangle!BM135),ISBLANK(triangle!BM134)),"-",triangle!BM135-triangle!BM134)</f>
        <v>0</v>
      </c>
      <c r="BN135" s="80">
        <f>IF(OR(ISBLANK(triangle!BN135),ISBLANK(triangle!BN134)),"-",triangle!BN135-triangle!BN134)</f>
        <v>0</v>
      </c>
      <c r="BO135" s="80">
        <f>IF(OR(ISBLANK(triangle!BO135),ISBLANK(triangle!BO134)),"-",triangle!BO135-triangle!BO134)</f>
        <v>0</v>
      </c>
      <c r="BP135" s="80">
        <f>IF(OR(ISBLANK(triangle!BP135),ISBLANK(triangle!BP134)),"-",triangle!BP135-triangle!BP134)</f>
        <v>0</v>
      </c>
      <c r="BQ135" s="80">
        <f>IF(OR(ISBLANK(triangle!BQ135),ISBLANK(triangle!BQ134)),"-",triangle!BQ135-triangle!BQ134)</f>
        <v>0</v>
      </c>
      <c r="BR135" s="80">
        <f>IF(OR(ISBLANK(triangle!BR135),ISBLANK(triangle!BR134)),"-",triangle!BR135-triangle!BR134)</f>
        <v>0</v>
      </c>
      <c r="BS135" s="80">
        <f>IF(OR(ISBLANK(triangle!BS135),ISBLANK(triangle!BS134)),"-",triangle!BS135-triangle!BS134)</f>
        <v>0</v>
      </c>
      <c r="BT135" s="80">
        <f>IF(OR(ISBLANK(triangle!BT135),ISBLANK(triangle!BT134)),"-",triangle!BT135-triangle!BT134)</f>
        <v>0</v>
      </c>
      <c r="BU135" s="80">
        <f>IF(OR(ISBLANK(triangle!BU135),ISBLANK(triangle!BU134)),"-",triangle!BU135-triangle!BU134)</f>
        <v>0</v>
      </c>
      <c r="BV135" s="80">
        <f>IF(OR(ISBLANK(triangle!BV135),ISBLANK(triangle!BV134)),"-",triangle!BV135-triangle!BV134)</f>
        <v>0</v>
      </c>
      <c r="BW135" s="80">
        <f>IF(OR(ISBLANK(triangle!BW135),ISBLANK(triangle!BW134)),"-",triangle!BW135-triangle!BW134)</f>
        <v>2.4000000000000909</v>
      </c>
      <c r="BX135" s="80">
        <f>IF(OR(ISBLANK(triangle!BX135),ISBLANK(triangle!BX134)),"-",triangle!BX135-triangle!BX134)</f>
        <v>1</v>
      </c>
      <c r="BY135" s="80">
        <f>IF(OR(ISBLANK(triangle!BY135),ISBLANK(triangle!BY134)),"-",triangle!BY135-triangle!BY134)</f>
        <v>-0.19999999999993179</v>
      </c>
      <c r="BZ135" s="80">
        <f>IF(OR(ISBLANK(triangle!BZ135),ISBLANK(triangle!BZ134)),"-",triangle!BZ135-triangle!BZ134)</f>
        <v>-2.2000000000000455</v>
      </c>
      <c r="CA135" s="80">
        <f>IF(OR(ISBLANK(triangle!CA135),ISBLANK(triangle!CA134)),"-",triangle!CA135-triangle!CA134)</f>
        <v>-1.1000000000000227</v>
      </c>
      <c r="CB135" s="80">
        <f>IF(OR(ISBLANK(triangle!CB135),ISBLANK(triangle!CB134)),"-",triangle!CB135-triangle!CB134)</f>
        <v>-1.5</v>
      </c>
      <c r="CC135" s="80">
        <f>IF(OR(ISBLANK(triangle!CC135),ISBLANK(triangle!CC134)),"-",triangle!CC135-triangle!CC134)</f>
        <v>-0.39999999999997726</v>
      </c>
      <c r="CD135" s="80">
        <f>IF(OR(ISBLANK(triangle!CD135),ISBLANK(triangle!CD134)),"-",triangle!CD135-triangle!CD134)</f>
        <v>-1.1000000000000227</v>
      </c>
      <c r="CE135" s="80">
        <f>IF(OR(ISBLANK(triangle!CE135),ISBLANK(triangle!CE134)),"-",triangle!CE135-triangle!CE134)</f>
        <v>0.5</v>
      </c>
      <c r="CF135" s="80">
        <f>IF(OR(ISBLANK(triangle!CF135),ISBLANK(triangle!CF134)),"-",triangle!CF135-triangle!CF134)</f>
        <v>2.6000000000000227</v>
      </c>
      <c r="CG135" s="80">
        <f>IF(OR(ISBLANK(triangle!CG135),ISBLANK(triangle!CG134)),"-",triangle!CG135-triangle!CG134)</f>
        <v>1.5999999999999091</v>
      </c>
      <c r="CH135" s="80">
        <f>IF(OR(ISBLANK(triangle!CH135),ISBLANK(triangle!CH134)),"-",triangle!CH135-triangle!CH134)</f>
        <v>1.8999999999999773</v>
      </c>
      <c r="CI135" s="80">
        <f>IF(OR(ISBLANK(triangle!CI135),ISBLANK(triangle!CI134)),"-",triangle!CI135-triangle!CI134)</f>
        <v>3.3999999999999773</v>
      </c>
      <c r="CJ135" s="80">
        <f>IF(OR(ISBLANK(triangle!CJ135),ISBLANK(triangle!CJ134)),"-",triangle!CJ135-triangle!CJ134)</f>
        <v>-1.1999999999999318</v>
      </c>
      <c r="CK135" s="80">
        <f>IF(OR(ISBLANK(triangle!CK135),ISBLANK(triangle!CK134)),"-",triangle!CK135-triangle!CK134)</f>
        <v>-1.6000000000000227</v>
      </c>
      <c r="CL135" s="80">
        <f>IF(OR(ISBLANK(triangle!CL135),ISBLANK(triangle!CL134)),"-",triangle!CL135-triangle!CL134)</f>
        <v>-5.1000000000000227</v>
      </c>
      <c r="CM135" s="80">
        <f>IF(OR(ISBLANK(triangle!CM135),ISBLANK(triangle!CM134)),"-",triangle!CM135-triangle!CM134)</f>
        <v>-2.6999999999999318</v>
      </c>
      <c r="CN135" s="80">
        <f>IF(OR(ISBLANK(triangle!CN135),ISBLANK(triangle!CN134)),"-",triangle!CN135-triangle!CN134)</f>
        <v>-1.9000000000000909</v>
      </c>
      <c r="CO135" s="80">
        <f>IF(OR(ISBLANK(triangle!CO135),ISBLANK(triangle!CO134)),"-",triangle!CO135-triangle!CO134)</f>
        <v>0</v>
      </c>
      <c r="CP135" s="80">
        <f>IF(OR(ISBLANK(triangle!CP135),ISBLANK(triangle!CP134)),"-",triangle!CP135-triangle!CP134)</f>
        <v>-2.5</v>
      </c>
      <c r="CQ135" s="80">
        <f>IF(OR(ISBLANK(triangle!CQ135),ISBLANK(triangle!CQ134)),"-",triangle!CQ135-triangle!CQ134)</f>
        <v>2.2999999999999545</v>
      </c>
      <c r="CR135" s="80">
        <f>IF(OR(ISBLANK(triangle!CR135),ISBLANK(triangle!CR134)),"-",triangle!CR135-triangle!CR134)</f>
        <v>6.1999999999999318</v>
      </c>
      <c r="CS135" s="80">
        <f>IF(OR(ISBLANK(triangle!CS135),ISBLANK(triangle!CS134)),"-",triangle!CS135-triangle!CS134)</f>
        <v>3.7000000000000455</v>
      </c>
      <c r="CT135" s="80">
        <f>IF(OR(ISBLANK(triangle!CT135),ISBLANK(triangle!CT134)),"-",triangle!CT135-triangle!CT134)</f>
        <v>3.0999999999999091</v>
      </c>
      <c r="CU135" s="80">
        <f>IF(OR(ISBLANK(triangle!CU135),ISBLANK(triangle!CU134)),"-",triangle!CU135-triangle!CU134)</f>
        <v>4.3999999999999773</v>
      </c>
      <c r="CV135" s="80">
        <f>IF(OR(ISBLANK(triangle!CV135),ISBLANK(triangle!CV134)),"-",triangle!CV135-triangle!CV134)</f>
        <v>-7.6000000000000227</v>
      </c>
      <c r="CW135" s="123">
        <f>IF(OR(ISBLANK(triangle!CW135),ISBLANK(triangle!CW134)),"-",triangle!CW135-triangle!CW134)</f>
        <v>-7.1000000000000227</v>
      </c>
      <c r="CX135" s="80">
        <f>IF(OR(ISBLANK(triangle!CX135),ISBLANK(triangle!CX134)),"-",triangle!CX135-triangle!CX134)</f>
        <v>-8</v>
      </c>
      <c r="CY135" s="80">
        <f>IF(OR(ISBLANK(triangle!CY135),ISBLANK(triangle!CY134)),"-",triangle!CY135-triangle!CY134)</f>
        <v>-5.8999999999999773</v>
      </c>
      <c r="CZ135" s="80">
        <f>IF(OR(ISBLANK(triangle!CZ135),ISBLANK(triangle!CZ134)),"-",triangle!CZ135-triangle!CZ134)</f>
        <v>-1.3000000000000682</v>
      </c>
      <c r="DA135" s="80">
        <f>IF(OR(ISBLANK(triangle!DA135),ISBLANK(triangle!DA134)),"-",triangle!DA135-triangle!DA134)</f>
        <v>1.3000000000000682</v>
      </c>
      <c r="DB135" s="80">
        <f>IF(OR(ISBLANK(triangle!DB135),ISBLANK(triangle!DB134)),"-",triangle!DB135-triangle!DB134)</f>
        <v>5.6000000000000227</v>
      </c>
      <c r="DC135" s="80">
        <f>IF(OR(ISBLANK(triangle!DC135),ISBLANK(triangle!DC134)),"-",triangle!DC135-triangle!DC134)</f>
        <v>12.300000000000068</v>
      </c>
      <c r="DD135" s="80">
        <f>IF(OR(ISBLANK(triangle!DD135),ISBLANK(triangle!DD134)),"-",triangle!DD135-triangle!DD134)</f>
        <v>10.599999999999909</v>
      </c>
      <c r="DE135" s="80">
        <f>IF(OR(ISBLANK(triangle!DE135),ISBLANK(triangle!DE134)),"-",triangle!DE135-triangle!DE134)</f>
        <v>12.200000000000045</v>
      </c>
      <c r="DF135" s="80">
        <f>IF(OR(ISBLANK(triangle!DF135),ISBLANK(triangle!DF134)),"-",triangle!DF135-triangle!DF134)</f>
        <v>16.599999999999909</v>
      </c>
      <c r="DG135" s="80">
        <f>IF(OR(ISBLANK(triangle!DG135),ISBLANK(triangle!DG134)),"-",triangle!DG135-triangle!DG134)</f>
        <v>1.0999999999999091</v>
      </c>
      <c r="DH135" s="80">
        <f>IF(OR(ISBLANK(triangle!DH135),ISBLANK(triangle!DH134)),"-",triangle!DH135-triangle!DH134)</f>
        <v>-0.6999999999998181</v>
      </c>
      <c r="DI135" s="79"/>
      <c r="DJ135" s="80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  <c r="GT135" s="81"/>
      <c r="GU135" s="81"/>
      <c r="GV135" s="81"/>
      <c r="GW135" s="81"/>
      <c r="GX135" s="81"/>
      <c r="GY135" s="81"/>
      <c r="GZ135" s="81"/>
      <c r="HA135" s="81"/>
      <c r="HB135" s="81"/>
      <c r="HC135" s="81"/>
      <c r="HD135" s="81"/>
      <c r="HE135" s="81"/>
      <c r="HF135" s="81"/>
      <c r="HG135" s="81"/>
      <c r="HH135" s="81"/>
      <c r="HI135" s="81"/>
      <c r="HJ135" s="81"/>
      <c r="HK135" s="81"/>
      <c r="HL135" s="81"/>
      <c r="HM135" s="81"/>
      <c r="HN135" s="81"/>
      <c r="HO135" s="81"/>
      <c r="HP135" s="81"/>
      <c r="HQ135" s="81"/>
      <c r="HR135" s="81"/>
      <c r="HS135" s="81"/>
      <c r="HT135" s="81"/>
      <c r="HU135" s="81"/>
      <c r="HV135" s="81"/>
      <c r="HW135" s="81"/>
      <c r="HX135" s="81"/>
      <c r="HY135" s="81"/>
      <c r="HZ135" s="81"/>
      <c r="IA135" s="81"/>
      <c r="IB135" s="81"/>
      <c r="IC135" s="81"/>
      <c r="ID135" s="81"/>
      <c r="IE135" s="81"/>
      <c r="IF135" s="81"/>
      <c r="IG135" s="81"/>
      <c r="IH135" s="81"/>
      <c r="II135" s="81"/>
      <c r="IJ135" s="81"/>
      <c r="IK135" s="81"/>
      <c r="IL135" s="81"/>
      <c r="IM135" s="81"/>
      <c r="IN135" s="133"/>
    </row>
    <row r="136" spans="1:248" s="78" customFormat="1" x14ac:dyDescent="0.2">
      <c r="A136"/>
      <c r="B136" s="94">
        <v>39934</v>
      </c>
      <c r="C136" s="80">
        <f>IF(OR(ISBLANK(triangle!C136),ISBLANK(triangle!C135)),"-",triangle!C136-triangle!C135)</f>
        <v>0</v>
      </c>
      <c r="D136" s="80">
        <f>IF(OR(ISBLANK(triangle!D136),ISBLANK(triangle!D135)),"-",triangle!D136-triangle!D135)</f>
        <v>0</v>
      </c>
      <c r="E136" s="80">
        <f>IF(OR(ISBLANK(triangle!E136),ISBLANK(triangle!E135)),"-",triangle!E136-triangle!E135)</f>
        <v>0</v>
      </c>
      <c r="F136" s="80">
        <f>IF(OR(ISBLANK(triangle!F136),ISBLANK(triangle!F135)),"-",triangle!F136-triangle!F135)</f>
        <v>0</v>
      </c>
      <c r="G136" s="80">
        <f>IF(OR(ISBLANK(triangle!G136),ISBLANK(triangle!G135)),"-",triangle!G136-triangle!G135)</f>
        <v>0</v>
      </c>
      <c r="H136" s="80">
        <f>IF(OR(ISBLANK(triangle!H136),ISBLANK(triangle!H135)),"-",triangle!H136-triangle!H135)</f>
        <v>0</v>
      </c>
      <c r="I136" s="80">
        <f>IF(OR(ISBLANK(triangle!I136),ISBLANK(triangle!I135)),"-",triangle!I136-triangle!I135)</f>
        <v>0</v>
      </c>
      <c r="J136" s="80">
        <f>IF(OR(ISBLANK(triangle!J136),ISBLANK(triangle!J135)),"-",triangle!J136-triangle!J135)</f>
        <v>0</v>
      </c>
      <c r="K136" s="80">
        <f>IF(OR(ISBLANK(triangle!K136),ISBLANK(triangle!K135)),"-",triangle!K136-triangle!K135)</f>
        <v>0</v>
      </c>
      <c r="L136" s="80">
        <f>IF(OR(ISBLANK(triangle!L136),ISBLANK(triangle!L135)),"-",triangle!L136-triangle!L135)</f>
        <v>0</v>
      </c>
      <c r="M136" s="80">
        <f>IF(OR(ISBLANK(triangle!M136),ISBLANK(triangle!M135)),"-",triangle!M136-triangle!M135)</f>
        <v>0</v>
      </c>
      <c r="N136" s="80">
        <f>IF(OR(ISBLANK(triangle!N136),ISBLANK(triangle!N135)),"-",triangle!N136-triangle!N135)</f>
        <v>0</v>
      </c>
      <c r="O136" s="80">
        <f>IF(OR(ISBLANK(triangle!O136),ISBLANK(triangle!O135)),"-",triangle!O136-triangle!O135)</f>
        <v>0</v>
      </c>
      <c r="P136" s="80">
        <f>IF(OR(ISBLANK(triangle!P136),ISBLANK(triangle!P135)),"-",triangle!P136-triangle!P135)</f>
        <v>0</v>
      </c>
      <c r="Q136" s="80">
        <f>IF(OR(ISBLANK(triangle!Q136),ISBLANK(triangle!Q135)),"-",triangle!Q136-triangle!Q135)</f>
        <v>0</v>
      </c>
      <c r="R136" s="80">
        <f>IF(OR(ISBLANK(triangle!R136),ISBLANK(triangle!R135)),"-",triangle!R136-triangle!R135)</f>
        <v>0</v>
      </c>
      <c r="S136" s="80">
        <f>IF(OR(ISBLANK(triangle!S136),ISBLANK(triangle!S135)),"-",triangle!S136-triangle!S135)</f>
        <v>0</v>
      </c>
      <c r="T136" s="80">
        <f>IF(OR(ISBLANK(triangle!T136),ISBLANK(triangle!T135)),"-",triangle!T136-triangle!T135)</f>
        <v>0</v>
      </c>
      <c r="U136" s="80">
        <f>IF(OR(ISBLANK(triangle!U136),ISBLANK(triangle!U135)),"-",triangle!U136-triangle!U135)</f>
        <v>0</v>
      </c>
      <c r="V136" s="80">
        <f>IF(OR(ISBLANK(triangle!V136),ISBLANK(triangle!V135)),"-",triangle!V136-triangle!V135)</f>
        <v>0</v>
      </c>
      <c r="W136" s="80">
        <f>IF(OR(ISBLANK(triangle!W136),ISBLANK(triangle!W135)),"-",triangle!W136-triangle!W135)</f>
        <v>0</v>
      </c>
      <c r="X136" s="80">
        <f>IF(OR(ISBLANK(triangle!X136),ISBLANK(triangle!X135)),"-",triangle!X136-triangle!X135)</f>
        <v>0</v>
      </c>
      <c r="Y136" s="80">
        <f>IF(OR(ISBLANK(triangle!Y136),ISBLANK(triangle!Y135)),"-",triangle!Y136-triangle!Y135)</f>
        <v>0</v>
      </c>
      <c r="Z136" s="80">
        <f>IF(OR(ISBLANK(triangle!Z136),ISBLANK(triangle!Z135)),"-",triangle!Z136-triangle!Z135)</f>
        <v>0</v>
      </c>
      <c r="AA136" s="80">
        <f>IF(OR(ISBLANK(triangle!AA136),ISBLANK(triangle!AA135)),"-",triangle!AA136-triangle!AA135)</f>
        <v>0</v>
      </c>
      <c r="AB136" s="80">
        <f>IF(OR(ISBLANK(triangle!AB136),ISBLANK(triangle!AB135)),"-",triangle!AB136-triangle!AB135)</f>
        <v>0</v>
      </c>
      <c r="AC136" s="80">
        <f>IF(OR(ISBLANK(triangle!AC136),ISBLANK(triangle!AC135)),"-",triangle!AC136-triangle!AC135)</f>
        <v>0</v>
      </c>
      <c r="AD136" s="80">
        <f>IF(OR(ISBLANK(triangle!AD136),ISBLANK(triangle!AD135)),"-",triangle!AD136-triangle!AD135)</f>
        <v>0</v>
      </c>
      <c r="AE136" s="80">
        <f>IF(OR(ISBLANK(triangle!AE136),ISBLANK(triangle!AE135)),"-",triangle!AE136-triangle!AE135)</f>
        <v>0</v>
      </c>
      <c r="AF136" s="80">
        <f>IF(OR(ISBLANK(triangle!AF136),ISBLANK(triangle!AF135)),"-",triangle!AF136-triangle!AF135)</f>
        <v>0</v>
      </c>
      <c r="AG136" s="80">
        <f>IF(OR(ISBLANK(triangle!AG136),ISBLANK(triangle!AG135)),"-",triangle!AG136-triangle!AG135)</f>
        <v>0</v>
      </c>
      <c r="AH136" s="80">
        <f>IF(OR(ISBLANK(triangle!AH136),ISBLANK(triangle!AH135)),"-",triangle!AH136-triangle!AH135)</f>
        <v>0</v>
      </c>
      <c r="AI136" s="80">
        <f>IF(OR(ISBLANK(triangle!AI136),ISBLANK(triangle!AI135)),"-",triangle!AI136-triangle!AI135)</f>
        <v>0</v>
      </c>
      <c r="AJ136" s="80">
        <f>IF(OR(ISBLANK(triangle!AJ136),ISBLANK(triangle!AJ135)),"-",triangle!AJ136-triangle!AJ135)</f>
        <v>0</v>
      </c>
      <c r="AK136" s="80">
        <f>IF(OR(ISBLANK(triangle!AK136),ISBLANK(triangle!AK135)),"-",triangle!AK136-triangle!AK135)</f>
        <v>0</v>
      </c>
      <c r="AL136" s="80">
        <f>IF(OR(ISBLANK(triangle!AL136),ISBLANK(triangle!AL135)),"-",triangle!AL136-triangle!AL135)</f>
        <v>0</v>
      </c>
      <c r="AM136" s="80">
        <f>IF(OR(ISBLANK(triangle!AM136),ISBLANK(triangle!AM135)),"-",triangle!AM136-triangle!AM135)</f>
        <v>0</v>
      </c>
      <c r="AN136" s="80">
        <f>IF(OR(ISBLANK(triangle!AN136),ISBLANK(triangle!AN135)),"-",triangle!AN136-triangle!AN135)</f>
        <v>0</v>
      </c>
      <c r="AO136" s="80">
        <f>IF(OR(ISBLANK(triangle!AO136),ISBLANK(triangle!AO135)),"-",triangle!AO136-triangle!AO135)</f>
        <v>0</v>
      </c>
      <c r="AP136" s="80">
        <f>IF(OR(ISBLANK(triangle!AP136),ISBLANK(triangle!AP135)),"-",triangle!AP136-triangle!AP135)</f>
        <v>0</v>
      </c>
      <c r="AQ136" s="80">
        <f>IF(OR(ISBLANK(triangle!AQ136),ISBLANK(triangle!AQ135)),"-",triangle!AQ136-triangle!AQ135)</f>
        <v>0</v>
      </c>
      <c r="AR136" s="80">
        <f>IF(OR(ISBLANK(triangle!AR136),ISBLANK(triangle!AR135)),"-",triangle!AR136-triangle!AR135)</f>
        <v>0</v>
      </c>
      <c r="AS136" s="80">
        <f>IF(OR(ISBLANK(triangle!AS136),ISBLANK(triangle!AS135)),"-",triangle!AS136-triangle!AS135)</f>
        <v>0</v>
      </c>
      <c r="AT136" s="80">
        <f>IF(OR(ISBLANK(triangle!AT136),ISBLANK(triangle!AT135)),"-",triangle!AT136-triangle!AT135)</f>
        <v>0</v>
      </c>
      <c r="AU136" s="80">
        <f>IF(OR(ISBLANK(triangle!AU136),ISBLANK(triangle!AU135)),"-",triangle!AU136-triangle!AU135)</f>
        <v>0</v>
      </c>
      <c r="AV136" s="80">
        <f>IF(OR(ISBLANK(triangle!AV136),ISBLANK(triangle!AV135)),"-",triangle!AV136-triangle!AV135)</f>
        <v>0</v>
      </c>
      <c r="AW136" s="80">
        <f>IF(OR(ISBLANK(triangle!AW136),ISBLANK(triangle!AW135)),"-",triangle!AW136-triangle!AW135)</f>
        <v>0</v>
      </c>
      <c r="AX136" s="80">
        <f>IF(OR(ISBLANK(triangle!AX136),ISBLANK(triangle!AX135)),"-",triangle!AX136-triangle!AX135)</f>
        <v>0</v>
      </c>
      <c r="AY136" s="80">
        <f>IF(OR(ISBLANK(triangle!AY136),ISBLANK(triangle!AY135)),"-",triangle!AY136-triangle!AY135)</f>
        <v>0</v>
      </c>
      <c r="AZ136" s="80">
        <f>IF(OR(ISBLANK(triangle!AZ136),ISBLANK(triangle!AZ135)),"-",triangle!AZ136-triangle!AZ135)</f>
        <v>0</v>
      </c>
      <c r="BA136" s="80">
        <f>IF(OR(ISBLANK(triangle!BA136),ISBLANK(triangle!BA135)),"-",triangle!BA136-triangle!BA135)</f>
        <v>0</v>
      </c>
      <c r="BB136" s="80">
        <f>IF(OR(ISBLANK(triangle!BB136),ISBLANK(triangle!BB135)),"-",triangle!BB136-triangle!BB135)</f>
        <v>0</v>
      </c>
      <c r="BC136" s="80">
        <f>IF(OR(ISBLANK(triangle!BC136),ISBLANK(triangle!BC135)),"-",triangle!BC136-triangle!BC135)</f>
        <v>0</v>
      </c>
      <c r="BD136" s="80">
        <f>IF(OR(ISBLANK(triangle!BD136),ISBLANK(triangle!BD135)),"-",triangle!BD136-triangle!BD135)</f>
        <v>0</v>
      </c>
      <c r="BE136" s="80">
        <f>IF(OR(ISBLANK(triangle!BE136),ISBLANK(triangle!BE135)),"-",triangle!BE136-triangle!BE135)</f>
        <v>0</v>
      </c>
      <c r="BF136" s="80">
        <f>IF(OR(ISBLANK(triangle!BF136),ISBLANK(triangle!BF135)),"-",triangle!BF136-triangle!BF135)</f>
        <v>0</v>
      </c>
      <c r="BG136" s="80">
        <f>IF(OR(ISBLANK(triangle!BG136),ISBLANK(triangle!BG135)),"-",triangle!BG136-triangle!BG135)</f>
        <v>0</v>
      </c>
      <c r="BH136" s="80">
        <f>IF(OR(ISBLANK(triangle!BH136),ISBLANK(triangle!BH135)),"-",triangle!BH136-triangle!BH135)</f>
        <v>0</v>
      </c>
      <c r="BI136" s="80">
        <f>IF(OR(ISBLANK(triangle!BI136),ISBLANK(triangle!BI135)),"-",triangle!BI136-triangle!BI135)</f>
        <v>0</v>
      </c>
      <c r="BJ136" s="80">
        <f>IF(OR(ISBLANK(triangle!BJ136),ISBLANK(triangle!BJ135)),"-",triangle!BJ136-triangle!BJ135)</f>
        <v>0</v>
      </c>
      <c r="BK136" s="80">
        <f>IF(OR(ISBLANK(triangle!BK136),ISBLANK(triangle!BK135)),"-",triangle!BK136-triangle!BK135)</f>
        <v>0</v>
      </c>
      <c r="BL136" s="80">
        <f>IF(OR(ISBLANK(triangle!BL136),ISBLANK(triangle!BL135)),"-",triangle!BL136-triangle!BL135)</f>
        <v>0</v>
      </c>
      <c r="BM136" s="80">
        <f>IF(OR(ISBLANK(triangle!BM136),ISBLANK(triangle!BM135)),"-",triangle!BM136-triangle!BM135)</f>
        <v>0</v>
      </c>
      <c r="BN136" s="80">
        <f>IF(OR(ISBLANK(triangle!BN136),ISBLANK(triangle!BN135)),"-",triangle!BN136-triangle!BN135)</f>
        <v>0</v>
      </c>
      <c r="BO136" s="80">
        <f>IF(OR(ISBLANK(triangle!BO136),ISBLANK(triangle!BO135)),"-",triangle!BO136-triangle!BO135)</f>
        <v>0</v>
      </c>
      <c r="BP136" s="80">
        <f>IF(OR(ISBLANK(triangle!BP136),ISBLANK(triangle!BP135)),"-",triangle!BP136-triangle!BP135)</f>
        <v>0</v>
      </c>
      <c r="BQ136" s="80">
        <f>IF(OR(ISBLANK(triangle!BQ136),ISBLANK(triangle!BQ135)),"-",triangle!BQ136-triangle!BQ135)</f>
        <v>0</v>
      </c>
      <c r="BR136" s="80">
        <f>IF(OR(ISBLANK(triangle!BR136),ISBLANK(triangle!BR135)),"-",triangle!BR136-triangle!BR135)</f>
        <v>0</v>
      </c>
      <c r="BS136" s="80">
        <f>IF(OR(ISBLANK(triangle!BS136),ISBLANK(triangle!BS135)),"-",triangle!BS136-triangle!BS135)</f>
        <v>0</v>
      </c>
      <c r="BT136" s="80">
        <f>IF(OR(ISBLANK(triangle!BT136),ISBLANK(triangle!BT135)),"-",triangle!BT136-triangle!BT135)</f>
        <v>0</v>
      </c>
      <c r="BU136" s="80">
        <f>IF(OR(ISBLANK(triangle!BU136),ISBLANK(triangle!BU135)),"-",triangle!BU136-triangle!BU135)</f>
        <v>0</v>
      </c>
      <c r="BV136" s="80">
        <f>IF(OR(ISBLANK(triangle!BV136),ISBLANK(triangle!BV135)),"-",triangle!BV136-triangle!BV135)</f>
        <v>0</v>
      </c>
      <c r="BW136" s="80">
        <f>IF(OR(ISBLANK(triangle!BW136),ISBLANK(triangle!BW135)),"-",triangle!BW136-triangle!BW135)</f>
        <v>0</v>
      </c>
      <c r="BX136" s="80">
        <f>IF(OR(ISBLANK(triangle!BX136),ISBLANK(triangle!BX135)),"-",triangle!BX136-triangle!BX135)</f>
        <v>0</v>
      </c>
      <c r="BY136" s="80">
        <f>IF(OR(ISBLANK(triangle!BY136),ISBLANK(triangle!BY135)),"-",triangle!BY136-triangle!BY135)</f>
        <v>0</v>
      </c>
      <c r="BZ136" s="80">
        <f>IF(OR(ISBLANK(triangle!BZ136),ISBLANK(triangle!BZ135)),"-",triangle!BZ136-triangle!BZ135)</f>
        <v>0</v>
      </c>
      <c r="CA136" s="80">
        <f>IF(OR(ISBLANK(triangle!CA136),ISBLANK(triangle!CA135)),"-",triangle!CA136-triangle!CA135)</f>
        <v>0</v>
      </c>
      <c r="CB136" s="80">
        <f>IF(OR(ISBLANK(triangle!CB136),ISBLANK(triangle!CB135)),"-",triangle!CB136-triangle!CB135)</f>
        <v>0</v>
      </c>
      <c r="CC136" s="80">
        <f>IF(OR(ISBLANK(triangle!CC136),ISBLANK(triangle!CC135)),"-",triangle!CC136-triangle!CC135)</f>
        <v>0</v>
      </c>
      <c r="CD136" s="80">
        <f>IF(OR(ISBLANK(triangle!CD136),ISBLANK(triangle!CD135)),"-",triangle!CD136-triangle!CD135)</f>
        <v>0</v>
      </c>
      <c r="CE136" s="80">
        <f>IF(OR(ISBLANK(triangle!CE136),ISBLANK(triangle!CE135)),"-",triangle!CE136-triangle!CE135)</f>
        <v>0</v>
      </c>
      <c r="CF136" s="80">
        <f>IF(OR(ISBLANK(triangle!CF136),ISBLANK(triangle!CF135)),"-",triangle!CF136-triangle!CF135)</f>
        <v>0</v>
      </c>
      <c r="CG136" s="80">
        <f>IF(OR(ISBLANK(triangle!CG136),ISBLANK(triangle!CG135)),"-",triangle!CG136-triangle!CG135)</f>
        <v>0</v>
      </c>
      <c r="CH136" s="80">
        <f>IF(OR(ISBLANK(triangle!CH136),ISBLANK(triangle!CH135)),"-",triangle!CH136-triangle!CH135)</f>
        <v>0</v>
      </c>
      <c r="CI136" s="80">
        <f>IF(OR(ISBLANK(triangle!CI136),ISBLANK(triangle!CI135)),"-",triangle!CI136-triangle!CI135)</f>
        <v>0</v>
      </c>
      <c r="CJ136" s="80">
        <f>IF(OR(ISBLANK(triangle!CJ136),ISBLANK(triangle!CJ135)),"-",triangle!CJ136-triangle!CJ135)</f>
        <v>0</v>
      </c>
      <c r="CK136" s="80">
        <f>IF(OR(ISBLANK(triangle!CK136),ISBLANK(triangle!CK135)),"-",triangle!CK136-triangle!CK135)</f>
        <v>0</v>
      </c>
      <c r="CL136" s="80">
        <f>IF(OR(ISBLANK(triangle!CL136),ISBLANK(triangle!CL135)),"-",triangle!CL136-triangle!CL135)</f>
        <v>0</v>
      </c>
      <c r="CM136" s="80">
        <f>IF(OR(ISBLANK(triangle!CM136),ISBLANK(triangle!CM135)),"-",triangle!CM136-triangle!CM135)</f>
        <v>0</v>
      </c>
      <c r="CN136" s="80">
        <f>IF(OR(ISBLANK(triangle!CN136),ISBLANK(triangle!CN135)),"-",triangle!CN136-triangle!CN135)</f>
        <v>0</v>
      </c>
      <c r="CO136" s="80">
        <f>IF(OR(ISBLANK(triangle!CO136),ISBLANK(triangle!CO135)),"-",triangle!CO136-triangle!CO135)</f>
        <v>0</v>
      </c>
      <c r="CP136" s="80">
        <f>IF(OR(ISBLANK(triangle!CP136),ISBLANK(triangle!CP135)),"-",triangle!CP136-triangle!CP135)</f>
        <v>0</v>
      </c>
      <c r="CQ136" s="80">
        <f>IF(OR(ISBLANK(triangle!CQ136),ISBLANK(triangle!CQ135)),"-",triangle!CQ136-triangle!CQ135)</f>
        <v>0</v>
      </c>
      <c r="CR136" s="80">
        <f>IF(OR(ISBLANK(triangle!CR136),ISBLANK(triangle!CR135)),"-",triangle!CR136-triangle!CR135)</f>
        <v>0</v>
      </c>
      <c r="CS136" s="80">
        <f>IF(OR(ISBLANK(triangle!CS136),ISBLANK(triangle!CS135)),"-",triangle!CS136-triangle!CS135)</f>
        <v>0</v>
      </c>
      <c r="CT136" s="80">
        <f>IF(OR(ISBLANK(triangle!CT136),ISBLANK(triangle!CT135)),"-",triangle!CT136-triangle!CT135)</f>
        <v>0</v>
      </c>
      <c r="CU136" s="80">
        <f>IF(OR(ISBLANK(triangle!CU136),ISBLANK(triangle!CU135)),"-",triangle!CU136-triangle!CU135)</f>
        <v>0</v>
      </c>
      <c r="CV136" s="80">
        <f>IF(OR(ISBLANK(triangle!CV136),ISBLANK(triangle!CV135)),"-",triangle!CV136-triangle!CV135)</f>
        <v>0</v>
      </c>
      <c r="CW136" s="80">
        <f>IF(OR(ISBLANK(triangle!CW136),ISBLANK(triangle!CW135)),"-",triangle!CW136-triangle!CW135)</f>
        <v>0</v>
      </c>
      <c r="CX136" s="123">
        <f>IF(OR(ISBLANK(triangle!CX136),ISBLANK(triangle!CX135)),"-",triangle!CX136-triangle!CX135)</f>
        <v>0</v>
      </c>
      <c r="CY136" s="80">
        <f>IF(OR(ISBLANK(triangle!CY136),ISBLANK(triangle!CY135)),"-",triangle!CY136-triangle!CY135)</f>
        <v>0</v>
      </c>
      <c r="CZ136" s="80">
        <f>IF(OR(ISBLANK(triangle!CZ136),ISBLANK(triangle!CZ135)),"-",triangle!CZ136-triangle!CZ135)</f>
        <v>0</v>
      </c>
      <c r="DA136" s="80">
        <f>IF(OR(ISBLANK(triangle!DA136),ISBLANK(triangle!DA135)),"-",triangle!DA136-triangle!DA135)</f>
        <v>0</v>
      </c>
      <c r="DB136" s="80">
        <f>IF(OR(ISBLANK(triangle!DB136),ISBLANK(triangle!DB135)),"-",triangle!DB136-triangle!DB135)</f>
        <v>0</v>
      </c>
      <c r="DC136" s="80">
        <f>IF(OR(ISBLANK(triangle!DC136),ISBLANK(triangle!DC135)),"-",triangle!DC136-triangle!DC135)</f>
        <v>0</v>
      </c>
      <c r="DD136" s="80">
        <f>IF(OR(ISBLANK(triangle!DD136),ISBLANK(triangle!DD135)),"-",triangle!DD136-triangle!DD135)</f>
        <v>0</v>
      </c>
      <c r="DE136" s="80">
        <f>IF(OR(ISBLANK(triangle!DE136),ISBLANK(triangle!DE135)),"-",triangle!DE136-triangle!DE135)</f>
        <v>0</v>
      </c>
      <c r="DF136" s="80">
        <f>IF(OR(ISBLANK(triangle!DF136),ISBLANK(triangle!DF135)),"-",triangle!DF136-triangle!DF135)</f>
        <v>0</v>
      </c>
      <c r="DG136" s="80">
        <f>IF(OR(ISBLANK(triangle!DG136),ISBLANK(triangle!DG135)),"-",triangle!DG136-triangle!DG135)</f>
        <v>0</v>
      </c>
      <c r="DH136" s="80">
        <f>IF(OR(ISBLANK(triangle!DH136),ISBLANK(triangle!DH135)),"-",triangle!DH136-triangle!DH135)</f>
        <v>0</v>
      </c>
      <c r="DI136" s="80">
        <f>IF(OR(ISBLANK(triangle!DI136),ISBLANK(triangle!DI135)),"-",triangle!DI136-triangle!DI135)</f>
        <v>-8.1999999999998181</v>
      </c>
      <c r="DJ136" s="79"/>
      <c r="DK136" s="80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/>
      <c r="GA136" s="81"/>
      <c r="GB136" s="81"/>
      <c r="GC136" s="81"/>
      <c r="GD136" s="81"/>
      <c r="GE136" s="81"/>
      <c r="GF136" s="81"/>
      <c r="GG136" s="81"/>
      <c r="GH136" s="81"/>
      <c r="GI136" s="81"/>
      <c r="GJ136" s="81"/>
      <c r="GK136" s="81"/>
      <c r="GL136" s="81"/>
      <c r="GM136" s="81"/>
      <c r="GN136" s="81"/>
      <c r="GO136" s="81"/>
      <c r="GP136" s="81"/>
      <c r="GQ136" s="81"/>
      <c r="GR136" s="81"/>
      <c r="GS136" s="81"/>
      <c r="GT136" s="81"/>
      <c r="GU136" s="81"/>
      <c r="GV136" s="81"/>
      <c r="GW136" s="81"/>
      <c r="GX136" s="81"/>
      <c r="GY136" s="81"/>
      <c r="GZ136" s="81"/>
      <c r="HA136" s="81"/>
      <c r="HB136" s="81"/>
      <c r="HC136" s="81"/>
      <c r="HD136" s="81"/>
      <c r="HE136" s="81"/>
      <c r="HF136" s="81"/>
      <c r="HG136" s="81"/>
      <c r="HH136" s="81"/>
      <c r="HI136" s="81"/>
      <c r="HJ136" s="81"/>
      <c r="HK136" s="81"/>
      <c r="HL136" s="81"/>
      <c r="HM136" s="81"/>
      <c r="HN136" s="81"/>
      <c r="HO136" s="81"/>
      <c r="HP136" s="81"/>
      <c r="HQ136" s="81"/>
      <c r="HR136" s="81"/>
      <c r="HS136" s="81"/>
      <c r="HT136" s="81"/>
      <c r="HU136" s="81"/>
      <c r="HV136" s="81"/>
      <c r="HW136" s="81"/>
      <c r="HX136" s="81"/>
      <c r="HY136" s="81"/>
      <c r="HZ136" s="81"/>
      <c r="IA136" s="81"/>
      <c r="IB136" s="81"/>
      <c r="IC136" s="81"/>
      <c r="ID136" s="81"/>
      <c r="IE136" s="81"/>
      <c r="IF136" s="81"/>
      <c r="IG136" s="81"/>
      <c r="IH136" s="81"/>
      <c r="II136" s="81"/>
      <c r="IJ136" s="81"/>
      <c r="IK136" s="81"/>
      <c r="IL136" s="81"/>
      <c r="IM136" s="81"/>
      <c r="IN136" s="133"/>
    </row>
    <row r="137" spans="1:248" s="78" customFormat="1" x14ac:dyDescent="0.2">
      <c r="A137"/>
      <c r="B137" s="94">
        <v>39965</v>
      </c>
      <c r="C137" s="80">
        <f>IF(OR(ISBLANK(triangle!C137),ISBLANK(triangle!C136)),"-",triangle!C137-triangle!C136)</f>
        <v>0</v>
      </c>
      <c r="D137" s="80">
        <f>IF(OR(ISBLANK(triangle!D137),ISBLANK(triangle!D136)),"-",triangle!D137-triangle!D136)</f>
        <v>0</v>
      </c>
      <c r="E137" s="80">
        <f>IF(OR(ISBLANK(triangle!E137),ISBLANK(triangle!E136)),"-",triangle!E137-triangle!E136)</f>
        <v>0</v>
      </c>
      <c r="F137" s="80">
        <f>IF(OR(ISBLANK(triangle!F137),ISBLANK(triangle!F136)),"-",triangle!F137-triangle!F136)</f>
        <v>0</v>
      </c>
      <c r="G137" s="80">
        <f>IF(OR(ISBLANK(triangle!G137),ISBLANK(triangle!G136)),"-",triangle!G137-triangle!G136)</f>
        <v>0</v>
      </c>
      <c r="H137" s="80">
        <f>IF(OR(ISBLANK(triangle!H137),ISBLANK(triangle!H136)),"-",triangle!H137-triangle!H136)</f>
        <v>0</v>
      </c>
      <c r="I137" s="80">
        <f>IF(OR(ISBLANK(triangle!I137),ISBLANK(triangle!I136)),"-",triangle!I137-triangle!I136)</f>
        <v>0</v>
      </c>
      <c r="J137" s="80">
        <f>IF(OR(ISBLANK(triangle!J137),ISBLANK(triangle!J136)),"-",triangle!J137-triangle!J136)</f>
        <v>0</v>
      </c>
      <c r="K137" s="80">
        <f>IF(OR(ISBLANK(triangle!K137),ISBLANK(triangle!K136)),"-",triangle!K137-triangle!K136)</f>
        <v>0</v>
      </c>
      <c r="L137" s="80">
        <f>IF(OR(ISBLANK(triangle!L137),ISBLANK(triangle!L136)),"-",triangle!L137-triangle!L136)</f>
        <v>0</v>
      </c>
      <c r="M137" s="80">
        <f>IF(OR(ISBLANK(triangle!M137),ISBLANK(triangle!M136)),"-",triangle!M137-triangle!M136)</f>
        <v>0</v>
      </c>
      <c r="N137" s="80">
        <f>IF(OR(ISBLANK(triangle!N137),ISBLANK(triangle!N136)),"-",triangle!N137-triangle!N136)</f>
        <v>0</v>
      </c>
      <c r="O137" s="80">
        <f>IF(OR(ISBLANK(triangle!O137),ISBLANK(triangle!O136)),"-",triangle!O137-triangle!O136)</f>
        <v>0</v>
      </c>
      <c r="P137" s="80">
        <f>IF(OR(ISBLANK(triangle!P137),ISBLANK(triangle!P136)),"-",triangle!P137-triangle!P136)</f>
        <v>0</v>
      </c>
      <c r="Q137" s="80">
        <f>IF(OR(ISBLANK(triangle!Q137),ISBLANK(triangle!Q136)),"-",triangle!Q137-triangle!Q136)</f>
        <v>0</v>
      </c>
      <c r="R137" s="80">
        <f>IF(OR(ISBLANK(triangle!R137),ISBLANK(triangle!R136)),"-",triangle!R137-triangle!R136)</f>
        <v>0</v>
      </c>
      <c r="S137" s="80">
        <f>IF(OR(ISBLANK(triangle!S137),ISBLANK(triangle!S136)),"-",triangle!S137-triangle!S136)</f>
        <v>0</v>
      </c>
      <c r="T137" s="80">
        <f>IF(OR(ISBLANK(triangle!T137),ISBLANK(triangle!T136)),"-",triangle!T137-triangle!T136)</f>
        <v>0</v>
      </c>
      <c r="U137" s="80">
        <f>IF(OR(ISBLANK(triangle!U137),ISBLANK(triangle!U136)),"-",triangle!U137-triangle!U136)</f>
        <v>0</v>
      </c>
      <c r="V137" s="80">
        <f>IF(OR(ISBLANK(triangle!V137),ISBLANK(triangle!V136)),"-",triangle!V137-triangle!V136)</f>
        <v>0</v>
      </c>
      <c r="W137" s="80">
        <f>IF(OR(ISBLANK(triangle!W137),ISBLANK(triangle!W136)),"-",triangle!W137-triangle!W136)</f>
        <v>0</v>
      </c>
      <c r="X137" s="80">
        <f>IF(OR(ISBLANK(triangle!X137),ISBLANK(triangle!X136)),"-",triangle!X137-triangle!X136)</f>
        <v>0</v>
      </c>
      <c r="Y137" s="80">
        <f>IF(OR(ISBLANK(triangle!Y137),ISBLANK(triangle!Y136)),"-",triangle!Y137-triangle!Y136)</f>
        <v>0</v>
      </c>
      <c r="Z137" s="80">
        <f>IF(OR(ISBLANK(triangle!Z137),ISBLANK(triangle!Z136)),"-",triangle!Z137-triangle!Z136)</f>
        <v>0</v>
      </c>
      <c r="AA137" s="80">
        <f>IF(OR(ISBLANK(triangle!AA137),ISBLANK(triangle!AA136)),"-",triangle!AA137-triangle!AA136)</f>
        <v>0</v>
      </c>
      <c r="AB137" s="80">
        <f>IF(OR(ISBLANK(triangle!AB137),ISBLANK(triangle!AB136)),"-",triangle!AB137-triangle!AB136)</f>
        <v>0</v>
      </c>
      <c r="AC137" s="80">
        <f>IF(OR(ISBLANK(triangle!AC137),ISBLANK(triangle!AC136)),"-",triangle!AC137-triangle!AC136)</f>
        <v>0</v>
      </c>
      <c r="AD137" s="80">
        <f>IF(OR(ISBLANK(triangle!AD137),ISBLANK(triangle!AD136)),"-",triangle!AD137-triangle!AD136)</f>
        <v>0</v>
      </c>
      <c r="AE137" s="80">
        <f>IF(OR(ISBLANK(triangle!AE137),ISBLANK(triangle!AE136)),"-",triangle!AE137-triangle!AE136)</f>
        <v>0</v>
      </c>
      <c r="AF137" s="80">
        <f>IF(OR(ISBLANK(triangle!AF137),ISBLANK(triangle!AF136)),"-",triangle!AF137-triangle!AF136)</f>
        <v>0</v>
      </c>
      <c r="AG137" s="80">
        <f>IF(OR(ISBLANK(triangle!AG137),ISBLANK(triangle!AG136)),"-",triangle!AG137-triangle!AG136)</f>
        <v>0</v>
      </c>
      <c r="AH137" s="80">
        <f>IF(OR(ISBLANK(triangle!AH137),ISBLANK(triangle!AH136)),"-",triangle!AH137-triangle!AH136)</f>
        <v>0</v>
      </c>
      <c r="AI137" s="80">
        <f>IF(OR(ISBLANK(triangle!AI137),ISBLANK(triangle!AI136)),"-",triangle!AI137-triangle!AI136)</f>
        <v>0</v>
      </c>
      <c r="AJ137" s="80">
        <f>IF(OR(ISBLANK(triangle!AJ137),ISBLANK(triangle!AJ136)),"-",triangle!AJ137-triangle!AJ136)</f>
        <v>0</v>
      </c>
      <c r="AK137" s="80">
        <f>IF(OR(ISBLANK(triangle!AK137),ISBLANK(triangle!AK136)),"-",triangle!AK137-triangle!AK136)</f>
        <v>0</v>
      </c>
      <c r="AL137" s="80">
        <f>IF(OR(ISBLANK(triangle!AL137),ISBLANK(triangle!AL136)),"-",triangle!AL137-triangle!AL136)</f>
        <v>0</v>
      </c>
      <c r="AM137" s="80">
        <f>IF(OR(ISBLANK(triangle!AM137),ISBLANK(triangle!AM136)),"-",triangle!AM137-triangle!AM136)</f>
        <v>0</v>
      </c>
      <c r="AN137" s="80">
        <f>IF(OR(ISBLANK(triangle!AN137),ISBLANK(triangle!AN136)),"-",triangle!AN137-triangle!AN136)</f>
        <v>0</v>
      </c>
      <c r="AO137" s="80">
        <f>IF(OR(ISBLANK(triangle!AO137),ISBLANK(triangle!AO136)),"-",triangle!AO137-triangle!AO136)</f>
        <v>0</v>
      </c>
      <c r="AP137" s="80">
        <f>IF(OR(ISBLANK(triangle!AP137),ISBLANK(triangle!AP136)),"-",triangle!AP137-triangle!AP136)</f>
        <v>0</v>
      </c>
      <c r="AQ137" s="80">
        <f>IF(OR(ISBLANK(triangle!AQ137),ISBLANK(triangle!AQ136)),"-",triangle!AQ137-triangle!AQ136)</f>
        <v>0</v>
      </c>
      <c r="AR137" s="80">
        <f>IF(OR(ISBLANK(triangle!AR137),ISBLANK(triangle!AR136)),"-",triangle!AR137-triangle!AR136)</f>
        <v>0</v>
      </c>
      <c r="AS137" s="80">
        <f>IF(OR(ISBLANK(triangle!AS137),ISBLANK(triangle!AS136)),"-",triangle!AS137-triangle!AS136)</f>
        <v>0</v>
      </c>
      <c r="AT137" s="80">
        <f>IF(OR(ISBLANK(triangle!AT137),ISBLANK(triangle!AT136)),"-",triangle!AT137-triangle!AT136)</f>
        <v>0</v>
      </c>
      <c r="AU137" s="80">
        <f>IF(OR(ISBLANK(triangle!AU137),ISBLANK(triangle!AU136)),"-",triangle!AU137-triangle!AU136)</f>
        <v>0</v>
      </c>
      <c r="AV137" s="80">
        <f>IF(OR(ISBLANK(triangle!AV137),ISBLANK(triangle!AV136)),"-",triangle!AV137-triangle!AV136)</f>
        <v>0</v>
      </c>
      <c r="AW137" s="80">
        <f>IF(OR(ISBLANK(triangle!AW137),ISBLANK(triangle!AW136)),"-",triangle!AW137-triangle!AW136)</f>
        <v>0</v>
      </c>
      <c r="AX137" s="80">
        <f>IF(OR(ISBLANK(triangle!AX137),ISBLANK(triangle!AX136)),"-",triangle!AX137-triangle!AX136)</f>
        <v>0</v>
      </c>
      <c r="AY137" s="80">
        <f>IF(OR(ISBLANK(triangle!AY137),ISBLANK(triangle!AY136)),"-",triangle!AY137-triangle!AY136)</f>
        <v>0</v>
      </c>
      <c r="AZ137" s="80">
        <f>IF(OR(ISBLANK(triangle!AZ137),ISBLANK(triangle!AZ136)),"-",triangle!AZ137-triangle!AZ136)</f>
        <v>0</v>
      </c>
      <c r="BA137" s="80">
        <f>IF(OR(ISBLANK(triangle!BA137),ISBLANK(triangle!BA136)),"-",triangle!BA137-triangle!BA136)</f>
        <v>0</v>
      </c>
      <c r="BB137" s="80">
        <f>IF(OR(ISBLANK(triangle!BB137),ISBLANK(triangle!BB136)),"-",triangle!BB137-triangle!BB136)</f>
        <v>0</v>
      </c>
      <c r="BC137" s="80">
        <f>IF(OR(ISBLANK(triangle!BC137),ISBLANK(triangle!BC136)),"-",triangle!BC137-triangle!BC136)</f>
        <v>0</v>
      </c>
      <c r="BD137" s="80">
        <f>IF(OR(ISBLANK(triangle!BD137),ISBLANK(triangle!BD136)),"-",triangle!BD137-triangle!BD136)</f>
        <v>0</v>
      </c>
      <c r="BE137" s="80">
        <f>IF(OR(ISBLANK(triangle!BE137),ISBLANK(triangle!BE136)),"-",triangle!BE137-triangle!BE136)</f>
        <v>0</v>
      </c>
      <c r="BF137" s="80">
        <f>IF(OR(ISBLANK(triangle!BF137),ISBLANK(triangle!BF136)),"-",triangle!BF137-triangle!BF136)</f>
        <v>0</v>
      </c>
      <c r="BG137" s="80">
        <f>IF(OR(ISBLANK(triangle!BG137),ISBLANK(triangle!BG136)),"-",triangle!BG137-triangle!BG136)</f>
        <v>0</v>
      </c>
      <c r="BH137" s="80">
        <f>IF(OR(ISBLANK(triangle!BH137),ISBLANK(triangle!BH136)),"-",triangle!BH137-triangle!BH136)</f>
        <v>0</v>
      </c>
      <c r="BI137" s="80">
        <f>IF(OR(ISBLANK(triangle!BI137),ISBLANK(triangle!BI136)),"-",triangle!BI137-triangle!BI136)</f>
        <v>0</v>
      </c>
      <c r="BJ137" s="80">
        <f>IF(OR(ISBLANK(triangle!BJ137),ISBLANK(triangle!BJ136)),"-",triangle!BJ137-triangle!BJ136)</f>
        <v>0</v>
      </c>
      <c r="BK137" s="80">
        <f>IF(OR(ISBLANK(triangle!BK137),ISBLANK(triangle!BK136)),"-",triangle!BK137-triangle!BK136)</f>
        <v>0</v>
      </c>
      <c r="BL137" s="80">
        <f>IF(OR(ISBLANK(triangle!BL137),ISBLANK(triangle!BL136)),"-",triangle!BL137-triangle!BL136)</f>
        <v>0</v>
      </c>
      <c r="BM137" s="80">
        <f>IF(OR(ISBLANK(triangle!BM137),ISBLANK(triangle!BM136)),"-",triangle!BM137-triangle!BM136)</f>
        <v>0</v>
      </c>
      <c r="BN137" s="80">
        <f>IF(OR(ISBLANK(triangle!BN137),ISBLANK(triangle!BN136)),"-",triangle!BN137-triangle!BN136)</f>
        <v>0</v>
      </c>
      <c r="BO137" s="80">
        <f>IF(OR(ISBLANK(triangle!BO137),ISBLANK(triangle!BO136)),"-",triangle!BO137-triangle!BO136)</f>
        <v>0</v>
      </c>
      <c r="BP137" s="80">
        <f>IF(OR(ISBLANK(triangle!BP137),ISBLANK(triangle!BP136)),"-",triangle!BP137-triangle!BP136)</f>
        <v>0</v>
      </c>
      <c r="BQ137" s="80">
        <f>IF(OR(ISBLANK(triangle!BQ137),ISBLANK(triangle!BQ136)),"-",triangle!BQ137-triangle!BQ136)</f>
        <v>0</v>
      </c>
      <c r="BR137" s="80">
        <f>IF(OR(ISBLANK(triangle!BR137),ISBLANK(triangle!BR136)),"-",triangle!BR137-triangle!BR136)</f>
        <v>0</v>
      </c>
      <c r="BS137" s="80">
        <f>IF(OR(ISBLANK(triangle!BS137),ISBLANK(triangle!BS136)),"-",triangle!BS137-triangle!BS136)</f>
        <v>0</v>
      </c>
      <c r="BT137" s="80">
        <f>IF(OR(ISBLANK(triangle!BT137),ISBLANK(triangle!BT136)),"-",triangle!BT137-triangle!BT136)</f>
        <v>0</v>
      </c>
      <c r="BU137" s="80">
        <f>IF(OR(ISBLANK(triangle!BU137),ISBLANK(triangle!BU136)),"-",triangle!BU137-triangle!BU136)</f>
        <v>0</v>
      </c>
      <c r="BV137" s="80">
        <f>IF(OR(ISBLANK(triangle!BV137),ISBLANK(triangle!BV136)),"-",triangle!BV137-triangle!BV136)</f>
        <v>0</v>
      </c>
      <c r="BW137" s="80">
        <f>IF(OR(ISBLANK(triangle!BW137),ISBLANK(triangle!BW136)),"-",triangle!BW137-triangle!BW136)</f>
        <v>0</v>
      </c>
      <c r="BX137" s="80">
        <f>IF(OR(ISBLANK(triangle!BX137),ISBLANK(triangle!BX136)),"-",triangle!BX137-triangle!BX136)</f>
        <v>0</v>
      </c>
      <c r="BY137" s="80">
        <f>IF(OR(ISBLANK(triangle!BY137),ISBLANK(triangle!BY136)),"-",triangle!BY137-triangle!BY136)</f>
        <v>0</v>
      </c>
      <c r="BZ137" s="80">
        <f>IF(OR(ISBLANK(triangle!BZ137),ISBLANK(triangle!BZ136)),"-",triangle!BZ137-triangle!BZ136)</f>
        <v>0</v>
      </c>
      <c r="CA137" s="80">
        <f>IF(OR(ISBLANK(triangle!CA137),ISBLANK(triangle!CA136)),"-",triangle!CA137-triangle!CA136)</f>
        <v>0</v>
      </c>
      <c r="CB137" s="80">
        <f>IF(OR(ISBLANK(triangle!CB137),ISBLANK(triangle!CB136)),"-",triangle!CB137-triangle!CB136)</f>
        <v>0</v>
      </c>
      <c r="CC137" s="80">
        <f>IF(OR(ISBLANK(triangle!CC137),ISBLANK(triangle!CC136)),"-",triangle!CC137-triangle!CC136)</f>
        <v>0</v>
      </c>
      <c r="CD137" s="80">
        <f>IF(OR(ISBLANK(triangle!CD137),ISBLANK(triangle!CD136)),"-",triangle!CD137-triangle!CD136)</f>
        <v>0</v>
      </c>
      <c r="CE137" s="80">
        <f>IF(OR(ISBLANK(triangle!CE137),ISBLANK(triangle!CE136)),"-",triangle!CE137-triangle!CE136)</f>
        <v>0</v>
      </c>
      <c r="CF137" s="80">
        <f>IF(OR(ISBLANK(triangle!CF137),ISBLANK(triangle!CF136)),"-",triangle!CF137-triangle!CF136)</f>
        <v>0</v>
      </c>
      <c r="CG137" s="80">
        <f>IF(OR(ISBLANK(triangle!CG137),ISBLANK(triangle!CG136)),"-",triangle!CG137-triangle!CG136)</f>
        <v>0</v>
      </c>
      <c r="CH137" s="80">
        <f>IF(OR(ISBLANK(triangle!CH137),ISBLANK(triangle!CH136)),"-",triangle!CH137-triangle!CH136)</f>
        <v>0</v>
      </c>
      <c r="CI137" s="80">
        <f>IF(OR(ISBLANK(triangle!CI137),ISBLANK(triangle!CI136)),"-",triangle!CI137-triangle!CI136)</f>
        <v>0</v>
      </c>
      <c r="CJ137" s="80">
        <f>IF(OR(ISBLANK(triangle!CJ137),ISBLANK(triangle!CJ136)),"-",triangle!CJ137-triangle!CJ136)</f>
        <v>0</v>
      </c>
      <c r="CK137" s="80">
        <f>IF(OR(ISBLANK(triangle!CK137),ISBLANK(triangle!CK136)),"-",triangle!CK137-triangle!CK136)</f>
        <v>0</v>
      </c>
      <c r="CL137" s="80">
        <f>IF(OR(ISBLANK(triangle!CL137),ISBLANK(triangle!CL136)),"-",triangle!CL137-triangle!CL136)</f>
        <v>0</v>
      </c>
      <c r="CM137" s="80">
        <f>IF(OR(ISBLANK(triangle!CM137),ISBLANK(triangle!CM136)),"-",triangle!CM137-triangle!CM136)</f>
        <v>0</v>
      </c>
      <c r="CN137" s="80">
        <f>IF(OR(ISBLANK(triangle!CN137),ISBLANK(triangle!CN136)),"-",triangle!CN137-triangle!CN136)</f>
        <v>0</v>
      </c>
      <c r="CO137" s="80">
        <f>IF(OR(ISBLANK(triangle!CO137),ISBLANK(triangle!CO136)),"-",triangle!CO137-triangle!CO136)</f>
        <v>0</v>
      </c>
      <c r="CP137" s="80">
        <f>IF(OR(ISBLANK(triangle!CP137),ISBLANK(triangle!CP136)),"-",triangle!CP137-triangle!CP136)</f>
        <v>0</v>
      </c>
      <c r="CQ137" s="80">
        <f>IF(OR(ISBLANK(triangle!CQ137),ISBLANK(triangle!CQ136)),"-",triangle!CQ137-triangle!CQ136)</f>
        <v>0</v>
      </c>
      <c r="CR137" s="80">
        <f>IF(OR(ISBLANK(triangle!CR137),ISBLANK(triangle!CR136)),"-",triangle!CR137-triangle!CR136)</f>
        <v>0</v>
      </c>
      <c r="CS137" s="80">
        <f>IF(OR(ISBLANK(triangle!CS137),ISBLANK(triangle!CS136)),"-",triangle!CS137-triangle!CS136)</f>
        <v>0</v>
      </c>
      <c r="CT137" s="80">
        <f>IF(OR(ISBLANK(triangle!CT137),ISBLANK(triangle!CT136)),"-",triangle!CT137-triangle!CT136)</f>
        <v>0</v>
      </c>
      <c r="CU137" s="80">
        <f>IF(OR(ISBLANK(triangle!CU137),ISBLANK(triangle!CU136)),"-",triangle!CU137-triangle!CU136)</f>
        <v>0</v>
      </c>
      <c r="CV137" s="80">
        <f>IF(OR(ISBLANK(triangle!CV137),ISBLANK(triangle!CV136)),"-",triangle!CV137-triangle!CV136)</f>
        <v>0</v>
      </c>
      <c r="CW137" s="80">
        <f>IF(OR(ISBLANK(triangle!CW137),ISBLANK(triangle!CW136)),"-",triangle!CW137-triangle!CW136)</f>
        <v>0</v>
      </c>
      <c r="CX137" s="80">
        <f>IF(OR(ISBLANK(triangle!CX137),ISBLANK(triangle!CX136)),"-",triangle!CX137-triangle!CX136)</f>
        <v>0</v>
      </c>
      <c r="CY137" s="123">
        <f>IF(OR(ISBLANK(triangle!CY137),ISBLANK(triangle!CY136)),"-",triangle!CY137-triangle!CY136)</f>
        <v>0</v>
      </c>
      <c r="CZ137" s="80">
        <f>IF(OR(ISBLANK(triangle!CZ137),ISBLANK(triangle!CZ136)),"-",triangle!CZ137-triangle!CZ136)</f>
        <v>0</v>
      </c>
      <c r="DA137" s="80">
        <f>IF(OR(ISBLANK(triangle!DA137),ISBLANK(triangle!DA136)),"-",triangle!DA137-triangle!DA136)</f>
        <v>0</v>
      </c>
      <c r="DB137" s="80">
        <f>IF(OR(ISBLANK(triangle!DB137),ISBLANK(triangle!DB136)),"-",triangle!DB137-triangle!DB136)</f>
        <v>0</v>
      </c>
      <c r="DC137" s="80">
        <f>IF(OR(ISBLANK(triangle!DC137),ISBLANK(triangle!DC136)),"-",triangle!DC137-triangle!DC136)</f>
        <v>0</v>
      </c>
      <c r="DD137" s="80">
        <f>IF(OR(ISBLANK(triangle!DD137),ISBLANK(triangle!DD136)),"-",triangle!DD137-triangle!DD136)</f>
        <v>0</v>
      </c>
      <c r="DE137" s="80">
        <f>IF(OR(ISBLANK(triangle!DE137),ISBLANK(triangle!DE136)),"-",triangle!DE137-triangle!DE136)</f>
        <v>0</v>
      </c>
      <c r="DF137" s="80">
        <f>IF(OR(ISBLANK(triangle!DF137),ISBLANK(triangle!DF136)),"-",triangle!DF137-triangle!DF136)</f>
        <v>0</v>
      </c>
      <c r="DG137" s="80">
        <f>IF(OR(ISBLANK(triangle!DG137),ISBLANK(triangle!DG136)),"-",triangle!DG137-triangle!DG136)</f>
        <v>0</v>
      </c>
      <c r="DH137" s="80">
        <f>IF(OR(ISBLANK(triangle!DH137),ISBLANK(triangle!DH136)),"-",triangle!DH137-triangle!DH136)</f>
        <v>0</v>
      </c>
      <c r="DI137" s="80">
        <f>IF(OR(ISBLANK(triangle!DI137),ISBLANK(triangle!DI136)),"-",triangle!DI137-triangle!DI136)</f>
        <v>0</v>
      </c>
      <c r="DJ137" s="80">
        <f>IF(OR(ISBLANK(triangle!DJ137),ISBLANK(triangle!DJ136)),"-",triangle!DJ137-triangle!DJ136)</f>
        <v>-7.5</v>
      </c>
      <c r="DK137" s="79"/>
      <c r="DL137" s="80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/>
      <c r="GA137" s="81"/>
      <c r="GB137" s="81"/>
      <c r="GC137" s="81"/>
      <c r="GD137" s="81"/>
      <c r="GE137" s="81"/>
      <c r="GF137" s="81"/>
      <c r="GG137" s="81"/>
      <c r="GH137" s="81"/>
      <c r="GI137" s="81"/>
      <c r="GJ137" s="81"/>
      <c r="GK137" s="81"/>
      <c r="GL137" s="81"/>
      <c r="GM137" s="81"/>
      <c r="GN137" s="81"/>
      <c r="GO137" s="81"/>
      <c r="GP137" s="81"/>
      <c r="GQ137" s="81"/>
      <c r="GR137" s="81"/>
      <c r="GS137" s="81"/>
      <c r="GT137" s="81"/>
      <c r="GU137" s="81"/>
      <c r="GV137" s="81"/>
      <c r="GW137" s="81"/>
      <c r="GX137" s="81"/>
      <c r="GY137" s="81"/>
      <c r="GZ137" s="81"/>
      <c r="HA137" s="81"/>
      <c r="HB137" s="81"/>
      <c r="HC137" s="81"/>
      <c r="HD137" s="81"/>
      <c r="HE137" s="81"/>
      <c r="HF137" s="81"/>
      <c r="HG137" s="81"/>
      <c r="HH137" s="81"/>
      <c r="HI137" s="81"/>
      <c r="HJ137" s="81"/>
      <c r="HK137" s="81"/>
      <c r="HL137" s="81"/>
      <c r="HM137" s="81"/>
      <c r="HN137" s="81"/>
      <c r="HO137" s="81"/>
      <c r="HP137" s="81"/>
      <c r="HQ137" s="81"/>
      <c r="HR137" s="81"/>
      <c r="HS137" s="81"/>
      <c r="HT137" s="81"/>
      <c r="HU137" s="81"/>
      <c r="HV137" s="81"/>
      <c r="HW137" s="81"/>
      <c r="HX137" s="81"/>
      <c r="HY137" s="81"/>
      <c r="HZ137" s="81"/>
      <c r="IA137" s="81"/>
      <c r="IB137" s="81"/>
      <c r="IC137" s="81"/>
      <c r="ID137" s="81"/>
      <c r="IE137" s="81"/>
      <c r="IF137" s="81"/>
      <c r="IG137" s="81"/>
      <c r="IH137" s="81"/>
      <c r="II137" s="81"/>
      <c r="IJ137" s="81"/>
      <c r="IK137" s="81"/>
      <c r="IL137" s="81"/>
      <c r="IM137" s="81"/>
      <c r="IN137" s="133"/>
    </row>
    <row r="138" spans="1:248" s="78" customFormat="1" x14ac:dyDescent="0.2">
      <c r="A138"/>
      <c r="B138" s="94">
        <v>39995</v>
      </c>
      <c r="C138" s="80">
        <f>IF(OR(ISBLANK(triangle!C138),ISBLANK(triangle!C137)),"-",triangle!C138-triangle!C137)</f>
        <v>0</v>
      </c>
      <c r="D138" s="80">
        <f>IF(OR(ISBLANK(triangle!D138),ISBLANK(triangle!D137)),"-",triangle!D138-triangle!D137)</f>
        <v>0</v>
      </c>
      <c r="E138" s="80">
        <f>IF(OR(ISBLANK(triangle!E138),ISBLANK(triangle!E137)),"-",triangle!E138-triangle!E137)</f>
        <v>0</v>
      </c>
      <c r="F138" s="80">
        <f>IF(OR(ISBLANK(triangle!F138),ISBLANK(triangle!F137)),"-",triangle!F138-triangle!F137)</f>
        <v>0</v>
      </c>
      <c r="G138" s="80">
        <f>IF(OR(ISBLANK(triangle!G138),ISBLANK(triangle!G137)),"-",triangle!G138-triangle!G137)</f>
        <v>0</v>
      </c>
      <c r="H138" s="80">
        <f>IF(OR(ISBLANK(triangle!H138),ISBLANK(triangle!H137)),"-",triangle!H138-triangle!H137)</f>
        <v>0</v>
      </c>
      <c r="I138" s="80">
        <f>IF(OR(ISBLANK(triangle!I138),ISBLANK(triangle!I137)),"-",triangle!I138-triangle!I137)</f>
        <v>0</v>
      </c>
      <c r="J138" s="80">
        <f>IF(OR(ISBLANK(triangle!J138),ISBLANK(triangle!J137)),"-",triangle!J138-triangle!J137)</f>
        <v>0</v>
      </c>
      <c r="K138" s="80">
        <f>IF(OR(ISBLANK(triangle!K138),ISBLANK(triangle!K137)),"-",triangle!K138-triangle!K137)</f>
        <v>0</v>
      </c>
      <c r="L138" s="80">
        <f>IF(OR(ISBLANK(triangle!L138),ISBLANK(triangle!L137)),"-",triangle!L138-triangle!L137)</f>
        <v>0</v>
      </c>
      <c r="M138" s="80">
        <f>IF(OR(ISBLANK(triangle!M138),ISBLANK(triangle!M137)),"-",triangle!M138-triangle!M137)</f>
        <v>0</v>
      </c>
      <c r="N138" s="80">
        <f>IF(OR(ISBLANK(triangle!N138),ISBLANK(triangle!N137)),"-",triangle!N138-triangle!N137)</f>
        <v>0</v>
      </c>
      <c r="O138" s="80">
        <f>IF(OR(ISBLANK(triangle!O138),ISBLANK(triangle!O137)),"-",triangle!O138-triangle!O137)</f>
        <v>0</v>
      </c>
      <c r="P138" s="80">
        <f>IF(OR(ISBLANK(triangle!P138),ISBLANK(triangle!P137)),"-",triangle!P138-triangle!P137)</f>
        <v>0</v>
      </c>
      <c r="Q138" s="80">
        <f>IF(OR(ISBLANK(triangle!Q138),ISBLANK(triangle!Q137)),"-",triangle!Q138-triangle!Q137)</f>
        <v>0</v>
      </c>
      <c r="R138" s="80">
        <f>IF(OR(ISBLANK(triangle!R138),ISBLANK(triangle!R137)),"-",triangle!R138-triangle!R137)</f>
        <v>0</v>
      </c>
      <c r="S138" s="80">
        <f>IF(OR(ISBLANK(triangle!S138),ISBLANK(triangle!S137)),"-",triangle!S138-triangle!S137)</f>
        <v>0</v>
      </c>
      <c r="T138" s="80">
        <f>IF(OR(ISBLANK(triangle!T138),ISBLANK(triangle!T137)),"-",triangle!T138-triangle!T137)</f>
        <v>0</v>
      </c>
      <c r="U138" s="80">
        <f>IF(OR(ISBLANK(triangle!U138),ISBLANK(triangle!U137)),"-",triangle!U138-triangle!U137)</f>
        <v>0</v>
      </c>
      <c r="V138" s="80">
        <f>IF(OR(ISBLANK(triangle!V138),ISBLANK(triangle!V137)),"-",triangle!V138-triangle!V137)</f>
        <v>0</v>
      </c>
      <c r="W138" s="80">
        <f>IF(OR(ISBLANK(triangle!W138),ISBLANK(triangle!W137)),"-",triangle!W138-triangle!W137)</f>
        <v>0</v>
      </c>
      <c r="X138" s="80">
        <f>IF(OR(ISBLANK(triangle!X138),ISBLANK(triangle!X137)),"-",triangle!X138-triangle!X137)</f>
        <v>0</v>
      </c>
      <c r="Y138" s="80">
        <f>IF(OR(ISBLANK(triangle!Y138),ISBLANK(triangle!Y137)),"-",triangle!Y138-triangle!Y137)</f>
        <v>0</v>
      </c>
      <c r="Z138" s="80">
        <f>IF(OR(ISBLANK(triangle!Z138),ISBLANK(triangle!Z137)),"-",triangle!Z138-triangle!Z137)</f>
        <v>0</v>
      </c>
      <c r="AA138" s="80">
        <f>IF(OR(ISBLANK(triangle!AA138),ISBLANK(triangle!AA137)),"-",triangle!AA138-triangle!AA137)</f>
        <v>0</v>
      </c>
      <c r="AB138" s="80">
        <f>IF(OR(ISBLANK(triangle!AB138),ISBLANK(triangle!AB137)),"-",triangle!AB138-triangle!AB137)</f>
        <v>0</v>
      </c>
      <c r="AC138" s="80">
        <f>IF(OR(ISBLANK(triangle!AC138),ISBLANK(triangle!AC137)),"-",triangle!AC138-triangle!AC137)</f>
        <v>0</v>
      </c>
      <c r="AD138" s="80">
        <f>IF(OR(ISBLANK(triangle!AD138),ISBLANK(triangle!AD137)),"-",triangle!AD138-triangle!AD137)</f>
        <v>0</v>
      </c>
      <c r="AE138" s="80">
        <f>IF(OR(ISBLANK(triangle!AE138),ISBLANK(triangle!AE137)),"-",triangle!AE138-triangle!AE137)</f>
        <v>0</v>
      </c>
      <c r="AF138" s="80">
        <f>IF(OR(ISBLANK(triangle!AF138),ISBLANK(triangle!AF137)),"-",triangle!AF138-triangle!AF137)</f>
        <v>0</v>
      </c>
      <c r="AG138" s="80">
        <f>IF(OR(ISBLANK(triangle!AG138),ISBLANK(triangle!AG137)),"-",triangle!AG138-triangle!AG137)</f>
        <v>0</v>
      </c>
      <c r="AH138" s="80">
        <f>IF(OR(ISBLANK(triangle!AH138),ISBLANK(triangle!AH137)),"-",triangle!AH138-triangle!AH137)</f>
        <v>0</v>
      </c>
      <c r="AI138" s="80">
        <f>IF(OR(ISBLANK(triangle!AI138),ISBLANK(triangle!AI137)),"-",triangle!AI138-triangle!AI137)</f>
        <v>0</v>
      </c>
      <c r="AJ138" s="80">
        <f>IF(OR(ISBLANK(triangle!AJ138),ISBLANK(triangle!AJ137)),"-",triangle!AJ138-triangle!AJ137)</f>
        <v>0</v>
      </c>
      <c r="AK138" s="80">
        <f>IF(OR(ISBLANK(triangle!AK138),ISBLANK(triangle!AK137)),"-",triangle!AK138-triangle!AK137)</f>
        <v>0</v>
      </c>
      <c r="AL138" s="80">
        <f>IF(OR(ISBLANK(triangle!AL138),ISBLANK(triangle!AL137)),"-",triangle!AL138-triangle!AL137)</f>
        <v>0</v>
      </c>
      <c r="AM138" s="80">
        <f>IF(OR(ISBLANK(triangle!AM138),ISBLANK(triangle!AM137)),"-",triangle!AM138-triangle!AM137)</f>
        <v>0</v>
      </c>
      <c r="AN138" s="80">
        <f>IF(OR(ISBLANK(triangle!AN138),ISBLANK(triangle!AN137)),"-",triangle!AN138-triangle!AN137)</f>
        <v>0</v>
      </c>
      <c r="AO138" s="80">
        <f>IF(OR(ISBLANK(triangle!AO138),ISBLANK(triangle!AO137)),"-",triangle!AO138-triangle!AO137)</f>
        <v>0</v>
      </c>
      <c r="AP138" s="80">
        <f>IF(OR(ISBLANK(triangle!AP138),ISBLANK(triangle!AP137)),"-",triangle!AP138-triangle!AP137)</f>
        <v>0</v>
      </c>
      <c r="AQ138" s="80">
        <f>IF(OR(ISBLANK(triangle!AQ138),ISBLANK(triangle!AQ137)),"-",triangle!AQ138-triangle!AQ137)</f>
        <v>0</v>
      </c>
      <c r="AR138" s="80">
        <f>IF(OR(ISBLANK(triangle!AR138),ISBLANK(triangle!AR137)),"-",triangle!AR138-triangle!AR137)</f>
        <v>0</v>
      </c>
      <c r="AS138" s="80">
        <f>IF(OR(ISBLANK(triangle!AS138),ISBLANK(triangle!AS137)),"-",triangle!AS138-triangle!AS137)</f>
        <v>0</v>
      </c>
      <c r="AT138" s="80">
        <f>IF(OR(ISBLANK(triangle!AT138),ISBLANK(triangle!AT137)),"-",triangle!AT138-triangle!AT137)</f>
        <v>0</v>
      </c>
      <c r="AU138" s="80">
        <f>IF(OR(ISBLANK(triangle!AU138),ISBLANK(triangle!AU137)),"-",triangle!AU138-triangle!AU137)</f>
        <v>0</v>
      </c>
      <c r="AV138" s="80">
        <f>IF(OR(ISBLANK(triangle!AV138),ISBLANK(triangle!AV137)),"-",triangle!AV138-triangle!AV137)</f>
        <v>0</v>
      </c>
      <c r="AW138" s="80">
        <f>IF(OR(ISBLANK(triangle!AW138),ISBLANK(triangle!AW137)),"-",triangle!AW138-triangle!AW137)</f>
        <v>0</v>
      </c>
      <c r="AX138" s="80">
        <f>IF(OR(ISBLANK(triangle!AX138),ISBLANK(triangle!AX137)),"-",triangle!AX138-triangle!AX137)</f>
        <v>0</v>
      </c>
      <c r="AY138" s="80">
        <f>IF(OR(ISBLANK(triangle!AY138),ISBLANK(triangle!AY137)),"-",triangle!AY138-triangle!AY137)</f>
        <v>0</v>
      </c>
      <c r="AZ138" s="80">
        <f>IF(OR(ISBLANK(triangle!AZ138),ISBLANK(triangle!AZ137)),"-",triangle!AZ138-triangle!AZ137)</f>
        <v>0</v>
      </c>
      <c r="BA138" s="80">
        <f>IF(OR(ISBLANK(triangle!BA138),ISBLANK(triangle!BA137)),"-",triangle!BA138-triangle!BA137)</f>
        <v>0</v>
      </c>
      <c r="BB138" s="80">
        <f>IF(OR(ISBLANK(triangle!BB138),ISBLANK(triangle!BB137)),"-",triangle!BB138-triangle!BB137)</f>
        <v>0</v>
      </c>
      <c r="BC138" s="80">
        <f>IF(OR(ISBLANK(triangle!BC138),ISBLANK(triangle!BC137)),"-",triangle!BC138-triangle!BC137)</f>
        <v>0</v>
      </c>
      <c r="BD138" s="80">
        <f>IF(OR(ISBLANK(triangle!BD138),ISBLANK(triangle!BD137)),"-",triangle!BD138-triangle!BD137)</f>
        <v>0</v>
      </c>
      <c r="BE138" s="80">
        <f>IF(OR(ISBLANK(triangle!BE138),ISBLANK(triangle!BE137)),"-",triangle!BE138-triangle!BE137)</f>
        <v>0</v>
      </c>
      <c r="BF138" s="80">
        <f>IF(OR(ISBLANK(triangle!BF138),ISBLANK(triangle!BF137)),"-",triangle!BF138-triangle!BF137)</f>
        <v>0</v>
      </c>
      <c r="BG138" s="80">
        <f>IF(OR(ISBLANK(triangle!BG138),ISBLANK(triangle!BG137)),"-",triangle!BG138-triangle!BG137)</f>
        <v>0</v>
      </c>
      <c r="BH138" s="80">
        <f>IF(OR(ISBLANK(triangle!BH138),ISBLANK(triangle!BH137)),"-",triangle!BH138-triangle!BH137)</f>
        <v>0</v>
      </c>
      <c r="BI138" s="80">
        <f>IF(OR(ISBLANK(triangle!BI138),ISBLANK(triangle!BI137)),"-",triangle!BI138-triangle!BI137)</f>
        <v>0</v>
      </c>
      <c r="BJ138" s="80">
        <f>IF(OR(ISBLANK(triangle!BJ138),ISBLANK(triangle!BJ137)),"-",triangle!BJ138-triangle!BJ137)</f>
        <v>0</v>
      </c>
      <c r="BK138" s="80">
        <f>IF(OR(ISBLANK(triangle!BK138),ISBLANK(triangle!BK137)),"-",triangle!BK138-triangle!BK137)</f>
        <v>0</v>
      </c>
      <c r="BL138" s="80">
        <f>IF(OR(ISBLANK(triangle!BL138),ISBLANK(triangle!BL137)),"-",triangle!BL138-triangle!BL137)</f>
        <v>0</v>
      </c>
      <c r="BM138" s="80">
        <f>IF(OR(ISBLANK(triangle!BM138),ISBLANK(triangle!BM137)),"-",triangle!BM138-triangle!BM137)</f>
        <v>0</v>
      </c>
      <c r="BN138" s="80">
        <f>IF(OR(ISBLANK(triangle!BN138),ISBLANK(triangle!BN137)),"-",triangle!BN138-triangle!BN137)</f>
        <v>0</v>
      </c>
      <c r="BO138" s="80">
        <f>IF(OR(ISBLANK(triangle!BO138),ISBLANK(triangle!BO137)),"-",triangle!BO138-triangle!BO137)</f>
        <v>0</v>
      </c>
      <c r="BP138" s="80">
        <f>IF(OR(ISBLANK(triangle!BP138),ISBLANK(triangle!BP137)),"-",triangle!BP138-triangle!BP137)</f>
        <v>0</v>
      </c>
      <c r="BQ138" s="80">
        <f>IF(OR(ISBLANK(triangle!BQ138),ISBLANK(triangle!BQ137)),"-",triangle!BQ138-triangle!BQ137)</f>
        <v>0</v>
      </c>
      <c r="BR138" s="80">
        <f>IF(OR(ISBLANK(triangle!BR138),ISBLANK(triangle!BR137)),"-",triangle!BR138-triangle!BR137)</f>
        <v>0</v>
      </c>
      <c r="BS138" s="80">
        <f>IF(OR(ISBLANK(triangle!BS138),ISBLANK(triangle!BS137)),"-",triangle!BS138-triangle!BS137)</f>
        <v>0</v>
      </c>
      <c r="BT138" s="80">
        <f>IF(OR(ISBLANK(triangle!BT138),ISBLANK(triangle!BT137)),"-",triangle!BT138-triangle!BT137)</f>
        <v>0</v>
      </c>
      <c r="BU138" s="80">
        <f>IF(OR(ISBLANK(triangle!BU138),ISBLANK(triangle!BU137)),"-",triangle!BU138-triangle!BU137)</f>
        <v>0</v>
      </c>
      <c r="BV138" s="80">
        <f>IF(OR(ISBLANK(triangle!BV138),ISBLANK(triangle!BV137)),"-",triangle!BV138-triangle!BV137)</f>
        <v>0</v>
      </c>
      <c r="BW138" s="80">
        <f>IF(OR(ISBLANK(triangle!BW138),ISBLANK(triangle!BW137)),"-",triangle!BW138-triangle!BW137)</f>
        <v>0</v>
      </c>
      <c r="BX138" s="80">
        <f>IF(OR(ISBLANK(triangle!BX138),ISBLANK(triangle!BX137)),"-",triangle!BX138-triangle!BX137)</f>
        <v>0</v>
      </c>
      <c r="BY138" s="80">
        <f>IF(OR(ISBLANK(triangle!BY138),ISBLANK(triangle!BY137)),"-",triangle!BY138-triangle!BY137)</f>
        <v>0</v>
      </c>
      <c r="BZ138" s="80">
        <f>IF(OR(ISBLANK(triangle!BZ138),ISBLANK(triangle!BZ137)),"-",triangle!BZ138-triangle!BZ137)</f>
        <v>0</v>
      </c>
      <c r="CA138" s="80">
        <f>IF(OR(ISBLANK(triangle!CA138),ISBLANK(triangle!CA137)),"-",triangle!CA138-triangle!CA137)</f>
        <v>0</v>
      </c>
      <c r="CB138" s="80">
        <f>IF(OR(ISBLANK(triangle!CB138),ISBLANK(triangle!CB137)),"-",triangle!CB138-triangle!CB137)</f>
        <v>0</v>
      </c>
      <c r="CC138" s="80">
        <f>IF(OR(ISBLANK(triangle!CC138),ISBLANK(triangle!CC137)),"-",triangle!CC138-triangle!CC137)</f>
        <v>0</v>
      </c>
      <c r="CD138" s="80">
        <f>IF(OR(ISBLANK(triangle!CD138),ISBLANK(triangle!CD137)),"-",triangle!CD138-triangle!CD137)</f>
        <v>0</v>
      </c>
      <c r="CE138" s="80">
        <f>IF(OR(ISBLANK(triangle!CE138),ISBLANK(triangle!CE137)),"-",triangle!CE138-triangle!CE137)</f>
        <v>0</v>
      </c>
      <c r="CF138" s="80">
        <f>IF(OR(ISBLANK(triangle!CF138),ISBLANK(triangle!CF137)),"-",triangle!CF138-triangle!CF137)</f>
        <v>0</v>
      </c>
      <c r="CG138" s="80">
        <f>IF(OR(ISBLANK(triangle!CG138),ISBLANK(triangle!CG137)),"-",triangle!CG138-triangle!CG137)</f>
        <v>0</v>
      </c>
      <c r="CH138" s="80">
        <f>IF(OR(ISBLANK(triangle!CH138),ISBLANK(triangle!CH137)),"-",triangle!CH138-triangle!CH137)</f>
        <v>0</v>
      </c>
      <c r="CI138" s="80">
        <f>IF(OR(ISBLANK(triangle!CI138),ISBLANK(triangle!CI137)),"-",triangle!CI138-triangle!CI137)</f>
        <v>0</v>
      </c>
      <c r="CJ138" s="80">
        <f>IF(OR(ISBLANK(triangle!CJ138),ISBLANK(triangle!CJ137)),"-",triangle!CJ138-triangle!CJ137)</f>
        <v>0</v>
      </c>
      <c r="CK138" s="80">
        <f>IF(OR(ISBLANK(triangle!CK138),ISBLANK(triangle!CK137)),"-",triangle!CK138-triangle!CK137)</f>
        <v>0</v>
      </c>
      <c r="CL138" s="80">
        <f>IF(OR(ISBLANK(triangle!CL138),ISBLANK(triangle!CL137)),"-",triangle!CL138-triangle!CL137)</f>
        <v>0</v>
      </c>
      <c r="CM138" s="80">
        <f>IF(OR(ISBLANK(triangle!CM138),ISBLANK(triangle!CM137)),"-",triangle!CM138-triangle!CM137)</f>
        <v>0</v>
      </c>
      <c r="CN138" s="80">
        <f>IF(OR(ISBLANK(triangle!CN138),ISBLANK(triangle!CN137)),"-",triangle!CN138-triangle!CN137)</f>
        <v>0</v>
      </c>
      <c r="CO138" s="80">
        <f>IF(OR(ISBLANK(triangle!CO138),ISBLANK(triangle!CO137)),"-",triangle!CO138-triangle!CO137)</f>
        <v>0</v>
      </c>
      <c r="CP138" s="80">
        <f>IF(OR(ISBLANK(triangle!CP138),ISBLANK(triangle!CP137)),"-",triangle!CP138-triangle!CP137)</f>
        <v>0</v>
      </c>
      <c r="CQ138" s="80">
        <f>IF(OR(ISBLANK(triangle!CQ138),ISBLANK(triangle!CQ137)),"-",triangle!CQ138-triangle!CQ137)</f>
        <v>0</v>
      </c>
      <c r="CR138" s="80">
        <f>IF(OR(ISBLANK(triangle!CR138),ISBLANK(triangle!CR137)),"-",triangle!CR138-triangle!CR137)</f>
        <v>0</v>
      </c>
      <c r="CS138" s="80">
        <f>IF(OR(ISBLANK(triangle!CS138),ISBLANK(triangle!CS137)),"-",triangle!CS138-triangle!CS137)</f>
        <v>0</v>
      </c>
      <c r="CT138" s="80">
        <f>IF(OR(ISBLANK(triangle!CT138),ISBLANK(triangle!CT137)),"-",triangle!CT138-triangle!CT137)</f>
        <v>0</v>
      </c>
      <c r="CU138" s="80">
        <f>IF(OR(ISBLANK(triangle!CU138),ISBLANK(triangle!CU137)),"-",triangle!CU138-triangle!CU137)</f>
        <v>0</v>
      </c>
      <c r="CV138" s="80">
        <f>IF(OR(ISBLANK(triangle!CV138),ISBLANK(triangle!CV137)),"-",triangle!CV138-triangle!CV137)</f>
        <v>0</v>
      </c>
      <c r="CW138" s="80">
        <f>IF(OR(ISBLANK(triangle!CW138),ISBLANK(triangle!CW137)),"-",triangle!CW138-triangle!CW137)</f>
        <v>0</v>
      </c>
      <c r="CX138" s="80">
        <f>IF(OR(ISBLANK(triangle!CX138),ISBLANK(triangle!CX137)),"-",triangle!CX138-triangle!CX137)</f>
        <v>0</v>
      </c>
      <c r="CY138" s="80">
        <f>IF(OR(ISBLANK(triangle!CY138),ISBLANK(triangle!CY137)),"-",triangle!CY138-triangle!CY137)</f>
        <v>0</v>
      </c>
      <c r="CZ138" s="123">
        <f>IF(OR(ISBLANK(triangle!CZ138),ISBLANK(triangle!CZ137)),"-",triangle!CZ138-triangle!CZ137)</f>
        <v>0</v>
      </c>
      <c r="DA138" s="80">
        <f>IF(OR(ISBLANK(triangle!DA138),ISBLANK(triangle!DA137)),"-",triangle!DA138-triangle!DA137)</f>
        <v>0</v>
      </c>
      <c r="DB138" s="80">
        <f>IF(OR(ISBLANK(triangle!DB138),ISBLANK(triangle!DB137)),"-",triangle!DB138-triangle!DB137)</f>
        <v>0</v>
      </c>
      <c r="DC138" s="80">
        <f>IF(OR(ISBLANK(triangle!DC138),ISBLANK(triangle!DC137)),"-",triangle!DC138-triangle!DC137)</f>
        <v>0</v>
      </c>
      <c r="DD138" s="80">
        <f>IF(OR(ISBLANK(triangle!DD138),ISBLANK(triangle!DD137)),"-",triangle!DD138-triangle!DD137)</f>
        <v>0</v>
      </c>
      <c r="DE138" s="80">
        <f>IF(OR(ISBLANK(triangle!DE138),ISBLANK(triangle!DE137)),"-",triangle!DE138-triangle!DE137)</f>
        <v>0</v>
      </c>
      <c r="DF138" s="80">
        <f>IF(OR(ISBLANK(triangle!DF138),ISBLANK(triangle!DF137)),"-",triangle!DF138-triangle!DF137)</f>
        <v>0</v>
      </c>
      <c r="DG138" s="80">
        <f>IF(OR(ISBLANK(triangle!DG138),ISBLANK(triangle!DG137)),"-",triangle!DG138-triangle!DG137)</f>
        <v>0</v>
      </c>
      <c r="DH138" s="80">
        <f>IF(OR(ISBLANK(triangle!DH138),ISBLANK(triangle!DH137)),"-",triangle!DH138-triangle!DH137)</f>
        <v>0</v>
      </c>
      <c r="DI138" s="80">
        <f>IF(OR(ISBLANK(triangle!DI138),ISBLANK(triangle!DI137)),"-",triangle!DI138-triangle!DI137)</f>
        <v>0</v>
      </c>
      <c r="DJ138" s="80">
        <f>IF(OR(ISBLANK(triangle!DJ138),ISBLANK(triangle!DJ137)),"-",triangle!DJ138-triangle!DJ137)</f>
        <v>0</v>
      </c>
      <c r="DK138" s="80">
        <f>IF(OR(ISBLANK(triangle!DK138),ISBLANK(triangle!DK137)),"-",triangle!DK138-triangle!DK137)</f>
        <v>-8.5</v>
      </c>
      <c r="DL138" s="79"/>
      <c r="DM138" s="80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  <c r="HV138" s="81"/>
      <c r="HW138" s="81"/>
      <c r="HX138" s="81"/>
      <c r="HY138" s="81"/>
      <c r="HZ138" s="81"/>
      <c r="IA138" s="81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  <c r="IN138" s="133"/>
    </row>
    <row r="139" spans="1:248" s="78" customFormat="1" x14ac:dyDescent="0.2">
      <c r="A139"/>
      <c r="B139" s="94">
        <v>40026</v>
      </c>
      <c r="C139" s="80">
        <f>IF(OR(ISBLANK(triangle!C139),ISBLANK(triangle!C138)),"-",triangle!C139-triangle!C138)</f>
        <v>0</v>
      </c>
      <c r="D139" s="80">
        <f>IF(OR(ISBLANK(triangle!D139),ISBLANK(triangle!D138)),"-",triangle!D139-triangle!D138)</f>
        <v>0</v>
      </c>
      <c r="E139" s="80">
        <f>IF(OR(ISBLANK(triangle!E139),ISBLANK(triangle!E138)),"-",triangle!E139-triangle!E138)</f>
        <v>0</v>
      </c>
      <c r="F139" s="80">
        <f>IF(OR(ISBLANK(triangle!F139),ISBLANK(triangle!F138)),"-",triangle!F139-triangle!F138)</f>
        <v>0</v>
      </c>
      <c r="G139" s="80">
        <f>IF(OR(ISBLANK(triangle!G139),ISBLANK(triangle!G138)),"-",triangle!G139-triangle!G138)</f>
        <v>0</v>
      </c>
      <c r="H139" s="80">
        <f>IF(OR(ISBLANK(triangle!H139),ISBLANK(triangle!H138)),"-",triangle!H139-triangle!H138)</f>
        <v>0</v>
      </c>
      <c r="I139" s="80">
        <f>IF(OR(ISBLANK(triangle!I139),ISBLANK(triangle!I138)),"-",triangle!I139-triangle!I138)</f>
        <v>0</v>
      </c>
      <c r="J139" s="80">
        <f>IF(OR(ISBLANK(triangle!J139),ISBLANK(triangle!J138)),"-",triangle!J139-triangle!J138)</f>
        <v>0</v>
      </c>
      <c r="K139" s="80">
        <f>IF(OR(ISBLANK(triangle!K139),ISBLANK(triangle!K138)),"-",triangle!K139-triangle!K138)</f>
        <v>0</v>
      </c>
      <c r="L139" s="80">
        <f>IF(OR(ISBLANK(triangle!L139),ISBLANK(triangle!L138)),"-",triangle!L139-triangle!L138)</f>
        <v>0</v>
      </c>
      <c r="M139" s="80">
        <f>IF(OR(ISBLANK(triangle!M139),ISBLANK(triangle!M138)),"-",triangle!M139-triangle!M138)</f>
        <v>0</v>
      </c>
      <c r="N139" s="80">
        <f>IF(OR(ISBLANK(triangle!N139),ISBLANK(triangle!N138)),"-",triangle!N139-triangle!N138)</f>
        <v>0</v>
      </c>
      <c r="O139" s="80">
        <f>IF(OR(ISBLANK(triangle!O139),ISBLANK(triangle!O138)),"-",triangle!O139-triangle!O138)</f>
        <v>0</v>
      </c>
      <c r="P139" s="80">
        <f>IF(OR(ISBLANK(triangle!P139),ISBLANK(triangle!P138)),"-",triangle!P139-triangle!P138)</f>
        <v>0</v>
      </c>
      <c r="Q139" s="80">
        <f>IF(OR(ISBLANK(triangle!Q139),ISBLANK(triangle!Q138)),"-",triangle!Q139-triangle!Q138)</f>
        <v>0</v>
      </c>
      <c r="R139" s="80">
        <f>IF(OR(ISBLANK(triangle!R139),ISBLANK(triangle!R138)),"-",triangle!R139-triangle!R138)</f>
        <v>0</v>
      </c>
      <c r="S139" s="80">
        <f>IF(OR(ISBLANK(triangle!S139),ISBLANK(triangle!S138)),"-",triangle!S139-triangle!S138)</f>
        <v>0</v>
      </c>
      <c r="T139" s="80">
        <f>IF(OR(ISBLANK(triangle!T139),ISBLANK(triangle!T138)),"-",triangle!T139-triangle!T138)</f>
        <v>0</v>
      </c>
      <c r="U139" s="80">
        <f>IF(OR(ISBLANK(triangle!U139),ISBLANK(triangle!U138)),"-",triangle!U139-triangle!U138)</f>
        <v>0</v>
      </c>
      <c r="V139" s="80">
        <f>IF(OR(ISBLANK(triangle!V139),ISBLANK(triangle!V138)),"-",triangle!V139-triangle!V138)</f>
        <v>0</v>
      </c>
      <c r="W139" s="80">
        <f>IF(OR(ISBLANK(triangle!W139),ISBLANK(triangle!W138)),"-",triangle!W139-triangle!W138)</f>
        <v>0</v>
      </c>
      <c r="X139" s="80">
        <f>IF(OR(ISBLANK(triangle!X139),ISBLANK(triangle!X138)),"-",triangle!X139-triangle!X138)</f>
        <v>0</v>
      </c>
      <c r="Y139" s="80">
        <f>IF(OR(ISBLANK(triangle!Y139),ISBLANK(triangle!Y138)),"-",triangle!Y139-triangle!Y138)</f>
        <v>0</v>
      </c>
      <c r="Z139" s="80">
        <f>IF(OR(ISBLANK(triangle!Z139),ISBLANK(triangle!Z138)),"-",triangle!Z139-triangle!Z138)</f>
        <v>0</v>
      </c>
      <c r="AA139" s="80">
        <f>IF(OR(ISBLANK(triangle!AA139),ISBLANK(triangle!AA138)),"-",triangle!AA139-triangle!AA138)</f>
        <v>0</v>
      </c>
      <c r="AB139" s="80">
        <f>IF(OR(ISBLANK(triangle!AB139),ISBLANK(triangle!AB138)),"-",triangle!AB139-triangle!AB138)</f>
        <v>0</v>
      </c>
      <c r="AC139" s="80">
        <f>IF(OR(ISBLANK(triangle!AC139),ISBLANK(triangle!AC138)),"-",triangle!AC139-triangle!AC138)</f>
        <v>0</v>
      </c>
      <c r="AD139" s="80">
        <f>IF(OR(ISBLANK(triangle!AD139),ISBLANK(triangle!AD138)),"-",triangle!AD139-triangle!AD138)</f>
        <v>0</v>
      </c>
      <c r="AE139" s="80">
        <f>IF(OR(ISBLANK(triangle!AE139),ISBLANK(triangle!AE138)),"-",triangle!AE139-triangle!AE138)</f>
        <v>0</v>
      </c>
      <c r="AF139" s="80">
        <f>IF(OR(ISBLANK(triangle!AF139),ISBLANK(triangle!AF138)),"-",triangle!AF139-triangle!AF138)</f>
        <v>0</v>
      </c>
      <c r="AG139" s="80">
        <f>IF(OR(ISBLANK(triangle!AG139),ISBLANK(triangle!AG138)),"-",triangle!AG139-triangle!AG138)</f>
        <v>0</v>
      </c>
      <c r="AH139" s="80">
        <f>IF(OR(ISBLANK(triangle!AH139),ISBLANK(triangle!AH138)),"-",triangle!AH139-triangle!AH138)</f>
        <v>0</v>
      </c>
      <c r="AI139" s="80">
        <f>IF(OR(ISBLANK(triangle!AI139),ISBLANK(triangle!AI138)),"-",triangle!AI139-triangle!AI138)</f>
        <v>0</v>
      </c>
      <c r="AJ139" s="80">
        <f>IF(OR(ISBLANK(triangle!AJ139),ISBLANK(triangle!AJ138)),"-",triangle!AJ139-triangle!AJ138)</f>
        <v>0</v>
      </c>
      <c r="AK139" s="80">
        <f>IF(OR(ISBLANK(triangle!AK139),ISBLANK(triangle!AK138)),"-",triangle!AK139-triangle!AK138)</f>
        <v>0</v>
      </c>
      <c r="AL139" s="80">
        <f>IF(OR(ISBLANK(triangle!AL139),ISBLANK(triangle!AL138)),"-",triangle!AL139-triangle!AL138)</f>
        <v>0</v>
      </c>
      <c r="AM139" s="80">
        <f>IF(OR(ISBLANK(triangle!AM139),ISBLANK(triangle!AM138)),"-",triangle!AM139-triangle!AM138)</f>
        <v>0</v>
      </c>
      <c r="AN139" s="80">
        <f>IF(OR(ISBLANK(triangle!AN139),ISBLANK(triangle!AN138)),"-",triangle!AN139-triangle!AN138)</f>
        <v>0</v>
      </c>
      <c r="AO139" s="80">
        <f>IF(OR(ISBLANK(triangle!AO139),ISBLANK(triangle!AO138)),"-",triangle!AO139-triangle!AO138)</f>
        <v>0</v>
      </c>
      <c r="AP139" s="80">
        <f>IF(OR(ISBLANK(triangle!AP139),ISBLANK(triangle!AP138)),"-",triangle!AP139-triangle!AP138)</f>
        <v>0</v>
      </c>
      <c r="AQ139" s="80">
        <f>IF(OR(ISBLANK(triangle!AQ139),ISBLANK(triangle!AQ138)),"-",triangle!AQ139-triangle!AQ138)</f>
        <v>0</v>
      </c>
      <c r="AR139" s="80">
        <f>IF(OR(ISBLANK(triangle!AR139),ISBLANK(triangle!AR138)),"-",triangle!AR139-triangle!AR138)</f>
        <v>0</v>
      </c>
      <c r="AS139" s="80">
        <f>IF(OR(ISBLANK(triangle!AS139),ISBLANK(triangle!AS138)),"-",triangle!AS139-triangle!AS138)</f>
        <v>0</v>
      </c>
      <c r="AT139" s="80">
        <f>IF(OR(ISBLANK(triangle!AT139),ISBLANK(triangle!AT138)),"-",triangle!AT139-triangle!AT138)</f>
        <v>0</v>
      </c>
      <c r="AU139" s="80">
        <f>IF(OR(ISBLANK(triangle!AU139),ISBLANK(triangle!AU138)),"-",triangle!AU139-triangle!AU138)</f>
        <v>0</v>
      </c>
      <c r="AV139" s="80">
        <f>IF(OR(ISBLANK(triangle!AV139),ISBLANK(triangle!AV138)),"-",triangle!AV139-triangle!AV138)</f>
        <v>0</v>
      </c>
      <c r="AW139" s="80">
        <f>IF(OR(ISBLANK(triangle!AW139),ISBLANK(triangle!AW138)),"-",triangle!AW139-triangle!AW138)</f>
        <v>0</v>
      </c>
      <c r="AX139" s="80">
        <f>IF(OR(ISBLANK(triangle!AX139),ISBLANK(triangle!AX138)),"-",triangle!AX139-triangle!AX138)</f>
        <v>0</v>
      </c>
      <c r="AY139" s="80">
        <f>IF(OR(ISBLANK(triangle!AY139),ISBLANK(triangle!AY138)),"-",triangle!AY139-triangle!AY138)</f>
        <v>0</v>
      </c>
      <c r="AZ139" s="80">
        <f>IF(OR(ISBLANK(triangle!AZ139),ISBLANK(triangle!AZ138)),"-",triangle!AZ139-triangle!AZ138)</f>
        <v>0</v>
      </c>
      <c r="BA139" s="80">
        <f>IF(OR(ISBLANK(triangle!BA139),ISBLANK(triangle!BA138)),"-",triangle!BA139-triangle!BA138)</f>
        <v>0</v>
      </c>
      <c r="BB139" s="80">
        <f>IF(OR(ISBLANK(triangle!BB139),ISBLANK(triangle!BB138)),"-",triangle!BB139-triangle!BB138)</f>
        <v>0</v>
      </c>
      <c r="BC139" s="80">
        <f>IF(OR(ISBLANK(triangle!BC139),ISBLANK(triangle!BC138)),"-",triangle!BC139-triangle!BC138)</f>
        <v>0</v>
      </c>
      <c r="BD139" s="80">
        <f>IF(OR(ISBLANK(triangle!BD139),ISBLANK(triangle!BD138)),"-",triangle!BD139-triangle!BD138)</f>
        <v>0</v>
      </c>
      <c r="BE139" s="80">
        <f>IF(OR(ISBLANK(triangle!BE139),ISBLANK(triangle!BE138)),"-",triangle!BE139-triangle!BE138)</f>
        <v>0</v>
      </c>
      <c r="BF139" s="80">
        <f>IF(OR(ISBLANK(triangle!BF139),ISBLANK(triangle!BF138)),"-",triangle!BF139-triangle!BF138)</f>
        <v>0</v>
      </c>
      <c r="BG139" s="80">
        <f>IF(OR(ISBLANK(triangle!BG139),ISBLANK(triangle!BG138)),"-",triangle!BG139-triangle!BG138)</f>
        <v>0</v>
      </c>
      <c r="BH139" s="80">
        <f>IF(OR(ISBLANK(triangle!BH139),ISBLANK(triangle!BH138)),"-",triangle!BH139-triangle!BH138)</f>
        <v>0</v>
      </c>
      <c r="BI139" s="80">
        <f>IF(OR(ISBLANK(triangle!BI139),ISBLANK(triangle!BI138)),"-",triangle!BI139-triangle!BI138)</f>
        <v>0</v>
      </c>
      <c r="BJ139" s="80">
        <f>IF(OR(ISBLANK(triangle!BJ139),ISBLANK(triangle!BJ138)),"-",triangle!BJ139-triangle!BJ138)</f>
        <v>0</v>
      </c>
      <c r="BK139" s="80">
        <f>IF(OR(ISBLANK(triangle!BK139),ISBLANK(triangle!BK138)),"-",triangle!BK139-triangle!BK138)</f>
        <v>0</v>
      </c>
      <c r="BL139" s="80">
        <f>IF(OR(ISBLANK(triangle!BL139),ISBLANK(triangle!BL138)),"-",triangle!BL139-triangle!BL138)</f>
        <v>0</v>
      </c>
      <c r="BM139" s="80">
        <f>IF(OR(ISBLANK(triangle!BM139),ISBLANK(triangle!BM138)),"-",triangle!BM139-triangle!BM138)</f>
        <v>0</v>
      </c>
      <c r="BN139" s="80">
        <f>IF(OR(ISBLANK(triangle!BN139),ISBLANK(triangle!BN138)),"-",triangle!BN139-triangle!BN138)</f>
        <v>0</v>
      </c>
      <c r="BO139" s="80">
        <f>IF(OR(ISBLANK(triangle!BO139),ISBLANK(triangle!BO138)),"-",triangle!BO139-triangle!BO138)</f>
        <v>0</v>
      </c>
      <c r="BP139" s="80">
        <f>IF(OR(ISBLANK(triangle!BP139),ISBLANK(triangle!BP138)),"-",triangle!BP139-triangle!BP138)</f>
        <v>0</v>
      </c>
      <c r="BQ139" s="80">
        <f>IF(OR(ISBLANK(triangle!BQ139),ISBLANK(triangle!BQ138)),"-",triangle!BQ139-triangle!BQ138)</f>
        <v>0</v>
      </c>
      <c r="BR139" s="80">
        <f>IF(OR(ISBLANK(triangle!BR139),ISBLANK(triangle!BR138)),"-",triangle!BR139-triangle!BR138)</f>
        <v>0</v>
      </c>
      <c r="BS139" s="80">
        <f>IF(OR(ISBLANK(triangle!BS139),ISBLANK(triangle!BS138)),"-",triangle!BS139-triangle!BS138)</f>
        <v>0</v>
      </c>
      <c r="BT139" s="80">
        <f>IF(OR(ISBLANK(triangle!BT139),ISBLANK(triangle!BT138)),"-",triangle!BT139-triangle!BT138)</f>
        <v>0</v>
      </c>
      <c r="BU139" s="80">
        <f>IF(OR(ISBLANK(triangle!BU139),ISBLANK(triangle!BU138)),"-",triangle!BU139-triangle!BU138)</f>
        <v>0</v>
      </c>
      <c r="BV139" s="80">
        <f>IF(OR(ISBLANK(triangle!BV139),ISBLANK(triangle!BV138)),"-",triangle!BV139-triangle!BV138)</f>
        <v>0</v>
      </c>
      <c r="BW139" s="80">
        <f>IF(OR(ISBLANK(triangle!BW139),ISBLANK(triangle!BW138)),"-",triangle!BW139-triangle!BW138)</f>
        <v>0</v>
      </c>
      <c r="BX139" s="80">
        <f>IF(OR(ISBLANK(triangle!BX139),ISBLANK(triangle!BX138)),"-",triangle!BX139-triangle!BX138)</f>
        <v>0</v>
      </c>
      <c r="BY139" s="80">
        <f>IF(OR(ISBLANK(triangle!BY139),ISBLANK(triangle!BY138)),"-",triangle!BY139-triangle!BY138)</f>
        <v>0</v>
      </c>
      <c r="BZ139" s="80">
        <f>IF(OR(ISBLANK(triangle!BZ139),ISBLANK(triangle!BZ138)),"-",triangle!BZ139-triangle!BZ138)</f>
        <v>0</v>
      </c>
      <c r="CA139" s="80">
        <f>IF(OR(ISBLANK(triangle!CA139),ISBLANK(triangle!CA138)),"-",triangle!CA139-triangle!CA138)</f>
        <v>0</v>
      </c>
      <c r="CB139" s="80">
        <f>IF(OR(ISBLANK(triangle!CB139),ISBLANK(triangle!CB138)),"-",triangle!CB139-triangle!CB138)</f>
        <v>0</v>
      </c>
      <c r="CC139" s="80">
        <f>IF(OR(ISBLANK(triangle!CC139),ISBLANK(triangle!CC138)),"-",triangle!CC139-triangle!CC138)</f>
        <v>0</v>
      </c>
      <c r="CD139" s="80">
        <f>IF(OR(ISBLANK(triangle!CD139),ISBLANK(triangle!CD138)),"-",triangle!CD139-triangle!CD138)</f>
        <v>0</v>
      </c>
      <c r="CE139" s="80">
        <f>IF(OR(ISBLANK(triangle!CE139),ISBLANK(triangle!CE138)),"-",triangle!CE139-triangle!CE138)</f>
        <v>0</v>
      </c>
      <c r="CF139" s="80">
        <f>IF(OR(ISBLANK(triangle!CF139),ISBLANK(triangle!CF138)),"-",triangle!CF139-triangle!CF138)</f>
        <v>0</v>
      </c>
      <c r="CG139" s="80">
        <f>IF(OR(ISBLANK(triangle!CG139),ISBLANK(triangle!CG138)),"-",triangle!CG139-triangle!CG138)</f>
        <v>0</v>
      </c>
      <c r="CH139" s="80">
        <f>IF(OR(ISBLANK(triangle!CH139),ISBLANK(triangle!CH138)),"-",triangle!CH139-triangle!CH138)</f>
        <v>0</v>
      </c>
      <c r="CI139" s="80">
        <f>IF(OR(ISBLANK(triangle!CI139),ISBLANK(triangle!CI138)),"-",triangle!CI139-triangle!CI138)</f>
        <v>0</v>
      </c>
      <c r="CJ139" s="80">
        <f>IF(OR(ISBLANK(triangle!CJ139),ISBLANK(triangle!CJ138)),"-",triangle!CJ139-triangle!CJ138)</f>
        <v>0</v>
      </c>
      <c r="CK139" s="80">
        <f>IF(OR(ISBLANK(triangle!CK139),ISBLANK(triangle!CK138)),"-",triangle!CK139-triangle!CK138)</f>
        <v>0</v>
      </c>
      <c r="CL139" s="80">
        <f>IF(OR(ISBLANK(triangle!CL139),ISBLANK(triangle!CL138)),"-",triangle!CL139-triangle!CL138)</f>
        <v>0</v>
      </c>
      <c r="CM139" s="80">
        <f>IF(OR(ISBLANK(triangle!CM139),ISBLANK(triangle!CM138)),"-",triangle!CM139-triangle!CM138)</f>
        <v>0</v>
      </c>
      <c r="CN139" s="80">
        <f>IF(OR(ISBLANK(triangle!CN139),ISBLANK(triangle!CN138)),"-",triangle!CN139-triangle!CN138)</f>
        <v>0</v>
      </c>
      <c r="CO139" s="80">
        <f>IF(OR(ISBLANK(triangle!CO139),ISBLANK(triangle!CO138)),"-",triangle!CO139-triangle!CO138)</f>
        <v>0</v>
      </c>
      <c r="CP139" s="80">
        <f>IF(OR(ISBLANK(triangle!CP139),ISBLANK(triangle!CP138)),"-",triangle!CP139-triangle!CP138)</f>
        <v>0</v>
      </c>
      <c r="CQ139" s="80">
        <f>IF(OR(ISBLANK(triangle!CQ139),ISBLANK(triangle!CQ138)),"-",triangle!CQ139-triangle!CQ138)</f>
        <v>0</v>
      </c>
      <c r="CR139" s="80">
        <f>IF(OR(ISBLANK(triangle!CR139),ISBLANK(triangle!CR138)),"-",triangle!CR139-triangle!CR138)</f>
        <v>0</v>
      </c>
      <c r="CS139" s="80">
        <f>IF(OR(ISBLANK(triangle!CS139),ISBLANK(triangle!CS138)),"-",triangle!CS139-triangle!CS138)</f>
        <v>0</v>
      </c>
      <c r="CT139" s="80">
        <f>IF(OR(ISBLANK(triangle!CT139),ISBLANK(triangle!CT138)),"-",triangle!CT139-triangle!CT138)</f>
        <v>0</v>
      </c>
      <c r="CU139" s="80">
        <f>IF(OR(ISBLANK(triangle!CU139),ISBLANK(triangle!CU138)),"-",triangle!CU139-triangle!CU138)</f>
        <v>0</v>
      </c>
      <c r="CV139" s="80">
        <f>IF(OR(ISBLANK(triangle!CV139),ISBLANK(triangle!CV138)),"-",triangle!CV139-triangle!CV138)</f>
        <v>0</v>
      </c>
      <c r="CW139" s="80">
        <f>IF(OR(ISBLANK(triangle!CW139),ISBLANK(triangle!CW138)),"-",triangle!CW139-triangle!CW138)</f>
        <v>0</v>
      </c>
      <c r="CX139" s="80">
        <f>IF(OR(ISBLANK(triangle!CX139),ISBLANK(triangle!CX138)),"-",triangle!CX139-triangle!CX138)</f>
        <v>0</v>
      </c>
      <c r="CY139" s="80">
        <f>IF(OR(ISBLANK(triangle!CY139),ISBLANK(triangle!CY138)),"-",triangle!CY139-triangle!CY138)</f>
        <v>0</v>
      </c>
      <c r="CZ139" s="80">
        <f>IF(OR(ISBLANK(triangle!CZ139),ISBLANK(triangle!CZ138)),"-",triangle!CZ139-triangle!CZ138)</f>
        <v>0</v>
      </c>
      <c r="DA139" s="123">
        <f>IF(OR(ISBLANK(triangle!DA139),ISBLANK(triangle!DA138)),"-",triangle!DA139-triangle!DA138)</f>
        <v>0</v>
      </c>
      <c r="DB139" s="80">
        <f>IF(OR(ISBLANK(triangle!DB139),ISBLANK(triangle!DB138)),"-",triangle!DB139-triangle!DB138)</f>
        <v>0</v>
      </c>
      <c r="DC139" s="80">
        <f>IF(OR(ISBLANK(triangle!DC139),ISBLANK(triangle!DC138)),"-",triangle!DC139-triangle!DC138)</f>
        <v>0</v>
      </c>
      <c r="DD139" s="80">
        <f>IF(OR(ISBLANK(triangle!DD139),ISBLANK(triangle!DD138)),"-",triangle!DD139-triangle!DD138)</f>
        <v>0</v>
      </c>
      <c r="DE139" s="80">
        <f>IF(OR(ISBLANK(triangle!DE139),ISBLANK(triangle!DE138)),"-",triangle!DE139-triangle!DE138)</f>
        <v>0</v>
      </c>
      <c r="DF139" s="80">
        <f>IF(OR(ISBLANK(triangle!DF139),ISBLANK(triangle!DF138)),"-",triangle!DF139-triangle!DF138)</f>
        <v>0</v>
      </c>
      <c r="DG139" s="80">
        <f>IF(OR(ISBLANK(triangle!DG139),ISBLANK(triangle!DG138)),"-",triangle!DG139-triangle!DG138)</f>
        <v>0</v>
      </c>
      <c r="DH139" s="80">
        <f>IF(OR(ISBLANK(triangle!DH139),ISBLANK(triangle!DH138)),"-",triangle!DH139-triangle!DH138)</f>
        <v>0</v>
      </c>
      <c r="DI139" s="80">
        <f>IF(OR(ISBLANK(triangle!DI139),ISBLANK(triangle!DI138)),"-",triangle!DI139-triangle!DI138)</f>
        <v>0</v>
      </c>
      <c r="DJ139" s="80">
        <f>IF(OR(ISBLANK(triangle!DJ139),ISBLANK(triangle!DJ138)),"-",triangle!DJ139-triangle!DJ138)</f>
        <v>0</v>
      </c>
      <c r="DK139" s="80">
        <f>IF(OR(ISBLANK(triangle!DK139),ISBLANK(triangle!DK138)),"-",triangle!DK139-triangle!DK138)</f>
        <v>0</v>
      </c>
      <c r="DL139" s="80">
        <f>IF(OR(ISBLANK(triangle!DL139),ISBLANK(triangle!DL138)),"-",triangle!DL139-triangle!DL138)</f>
        <v>-2.2999999999999545</v>
      </c>
      <c r="DM139" s="79"/>
      <c r="DN139" s="80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  <c r="IN139" s="133"/>
    </row>
    <row r="140" spans="1:248" s="78" customFormat="1" x14ac:dyDescent="0.2">
      <c r="A140"/>
      <c r="B140" s="94">
        <v>40057</v>
      </c>
      <c r="C140" s="80">
        <f>IF(OR(ISBLANK(triangle!C140),ISBLANK(triangle!C139)),"-",triangle!C140-triangle!C139)</f>
        <v>0</v>
      </c>
      <c r="D140" s="80">
        <f>IF(OR(ISBLANK(triangle!D140),ISBLANK(triangle!D139)),"-",triangle!D140-triangle!D139)</f>
        <v>0</v>
      </c>
      <c r="E140" s="80">
        <f>IF(OR(ISBLANK(triangle!E140),ISBLANK(triangle!E139)),"-",triangle!E140-triangle!E139)</f>
        <v>0</v>
      </c>
      <c r="F140" s="80">
        <f>IF(OR(ISBLANK(triangle!F140),ISBLANK(triangle!F139)),"-",triangle!F140-triangle!F139)</f>
        <v>0</v>
      </c>
      <c r="G140" s="80">
        <f>IF(OR(ISBLANK(triangle!G140),ISBLANK(triangle!G139)),"-",triangle!G140-triangle!G139)</f>
        <v>0</v>
      </c>
      <c r="H140" s="80">
        <f>IF(OR(ISBLANK(triangle!H140),ISBLANK(triangle!H139)),"-",triangle!H140-triangle!H139)</f>
        <v>0</v>
      </c>
      <c r="I140" s="80">
        <f>IF(OR(ISBLANK(triangle!I140),ISBLANK(triangle!I139)),"-",triangle!I140-triangle!I139)</f>
        <v>0</v>
      </c>
      <c r="J140" s="80">
        <f>IF(OR(ISBLANK(triangle!J140),ISBLANK(triangle!J139)),"-",triangle!J140-triangle!J139)</f>
        <v>0</v>
      </c>
      <c r="K140" s="80">
        <f>IF(OR(ISBLANK(triangle!K140),ISBLANK(triangle!K139)),"-",triangle!K140-triangle!K139)</f>
        <v>0</v>
      </c>
      <c r="L140" s="80">
        <f>IF(OR(ISBLANK(triangle!L140),ISBLANK(triangle!L139)),"-",triangle!L140-triangle!L139)</f>
        <v>0</v>
      </c>
      <c r="M140" s="80">
        <f>IF(OR(ISBLANK(triangle!M140),ISBLANK(triangle!M139)),"-",triangle!M140-triangle!M139)</f>
        <v>0</v>
      </c>
      <c r="N140" s="80">
        <f>IF(OR(ISBLANK(triangle!N140),ISBLANK(triangle!N139)),"-",triangle!N140-triangle!N139)</f>
        <v>0</v>
      </c>
      <c r="O140" s="80">
        <f>IF(OR(ISBLANK(triangle!O140),ISBLANK(triangle!O139)),"-",triangle!O140-triangle!O139)</f>
        <v>0</v>
      </c>
      <c r="P140" s="80">
        <f>IF(OR(ISBLANK(triangle!P140),ISBLANK(triangle!P139)),"-",triangle!P140-triangle!P139)</f>
        <v>0</v>
      </c>
      <c r="Q140" s="80">
        <f>IF(OR(ISBLANK(triangle!Q140),ISBLANK(triangle!Q139)),"-",triangle!Q140-triangle!Q139)</f>
        <v>0</v>
      </c>
      <c r="R140" s="80">
        <f>IF(OR(ISBLANK(triangle!R140),ISBLANK(triangle!R139)),"-",triangle!R140-triangle!R139)</f>
        <v>0</v>
      </c>
      <c r="S140" s="80">
        <f>IF(OR(ISBLANK(triangle!S140),ISBLANK(triangle!S139)),"-",triangle!S140-triangle!S139)</f>
        <v>0</v>
      </c>
      <c r="T140" s="80">
        <f>IF(OR(ISBLANK(triangle!T140),ISBLANK(triangle!T139)),"-",triangle!T140-triangle!T139)</f>
        <v>0</v>
      </c>
      <c r="U140" s="80">
        <f>IF(OR(ISBLANK(triangle!U140),ISBLANK(triangle!U139)),"-",triangle!U140-triangle!U139)</f>
        <v>0</v>
      </c>
      <c r="V140" s="80">
        <f>IF(OR(ISBLANK(triangle!V140),ISBLANK(triangle!V139)),"-",triangle!V140-triangle!V139)</f>
        <v>0</v>
      </c>
      <c r="W140" s="80">
        <f>IF(OR(ISBLANK(triangle!W140),ISBLANK(triangle!W139)),"-",triangle!W140-triangle!W139)</f>
        <v>0</v>
      </c>
      <c r="X140" s="80">
        <f>IF(OR(ISBLANK(triangle!X140),ISBLANK(triangle!X139)),"-",triangle!X140-triangle!X139)</f>
        <v>0</v>
      </c>
      <c r="Y140" s="80">
        <f>IF(OR(ISBLANK(triangle!Y140),ISBLANK(triangle!Y139)),"-",triangle!Y140-triangle!Y139)</f>
        <v>0</v>
      </c>
      <c r="Z140" s="80">
        <f>IF(OR(ISBLANK(triangle!Z140),ISBLANK(triangle!Z139)),"-",triangle!Z140-triangle!Z139)</f>
        <v>0</v>
      </c>
      <c r="AA140" s="80">
        <f>IF(OR(ISBLANK(triangle!AA140),ISBLANK(triangle!AA139)),"-",triangle!AA140-triangle!AA139)</f>
        <v>0</v>
      </c>
      <c r="AB140" s="80">
        <f>IF(OR(ISBLANK(triangle!AB140),ISBLANK(triangle!AB139)),"-",triangle!AB140-triangle!AB139)</f>
        <v>0</v>
      </c>
      <c r="AC140" s="80">
        <f>IF(OR(ISBLANK(triangle!AC140),ISBLANK(triangle!AC139)),"-",triangle!AC140-triangle!AC139)</f>
        <v>0</v>
      </c>
      <c r="AD140" s="80">
        <f>IF(OR(ISBLANK(triangle!AD140),ISBLANK(triangle!AD139)),"-",triangle!AD140-triangle!AD139)</f>
        <v>0</v>
      </c>
      <c r="AE140" s="80">
        <f>IF(OR(ISBLANK(triangle!AE140),ISBLANK(triangle!AE139)),"-",triangle!AE140-triangle!AE139)</f>
        <v>0</v>
      </c>
      <c r="AF140" s="80">
        <f>IF(OR(ISBLANK(triangle!AF140),ISBLANK(triangle!AF139)),"-",triangle!AF140-triangle!AF139)</f>
        <v>0</v>
      </c>
      <c r="AG140" s="80">
        <f>IF(OR(ISBLANK(triangle!AG140),ISBLANK(triangle!AG139)),"-",triangle!AG140-triangle!AG139)</f>
        <v>0</v>
      </c>
      <c r="AH140" s="80">
        <f>IF(OR(ISBLANK(triangle!AH140),ISBLANK(triangle!AH139)),"-",triangle!AH140-triangle!AH139)</f>
        <v>0</v>
      </c>
      <c r="AI140" s="80">
        <f>IF(OR(ISBLANK(triangle!AI140),ISBLANK(triangle!AI139)),"-",triangle!AI140-triangle!AI139)</f>
        <v>0</v>
      </c>
      <c r="AJ140" s="80">
        <f>IF(OR(ISBLANK(triangle!AJ140),ISBLANK(triangle!AJ139)),"-",triangle!AJ140-triangle!AJ139)</f>
        <v>0</v>
      </c>
      <c r="AK140" s="80">
        <f>IF(OR(ISBLANK(triangle!AK140),ISBLANK(triangle!AK139)),"-",triangle!AK140-triangle!AK139)</f>
        <v>0</v>
      </c>
      <c r="AL140" s="80">
        <f>IF(OR(ISBLANK(triangle!AL140),ISBLANK(triangle!AL139)),"-",triangle!AL140-triangle!AL139)</f>
        <v>0</v>
      </c>
      <c r="AM140" s="80">
        <f>IF(OR(ISBLANK(triangle!AM140),ISBLANK(triangle!AM139)),"-",triangle!AM140-triangle!AM139)</f>
        <v>0</v>
      </c>
      <c r="AN140" s="80">
        <f>IF(OR(ISBLANK(triangle!AN140),ISBLANK(triangle!AN139)),"-",triangle!AN140-triangle!AN139)</f>
        <v>0</v>
      </c>
      <c r="AO140" s="80">
        <f>IF(OR(ISBLANK(triangle!AO140),ISBLANK(triangle!AO139)),"-",triangle!AO140-triangle!AO139)</f>
        <v>0</v>
      </c>
      <c r="AP140" s="80">
        <f>IF(OR(ISBLANK(triangle!AP140),ISBLANK(triangle!AP139)),"-",triangle!AP140-triangle!AP139)</f>
        <v>0</v>
      </c>
      <c r="AQ140" s="80">
        <f>IF(OR(ISBLANK(triangle!AQ140),ISBLANK(triangle!AQ139)),"-",triangle!AQ140-triangle!AQ139)</f>
        <v>0</v>
      </c>
      <c r="AR140" s="80">
        <f>IF(OR(ISBLANK(triangle!AR140),ISBLANK(triangle!AR139)),"-",triangle!AR140-triangle!AR139)</f>
        <v>0</v>
      </c>
      <c r="AS140" s="80">
        <f>IF(OR(ISBLANK(triangle!AS140),ISBLANK(triangle!AS139)),"-",triangle!AS140-triangle!AS139)</f>
        <v>0</v>
      </c>
      <c r="AT140" s="80">
        <f>IF(OR(ISBLANK(triangle!AT140),ISBLANK(triangle!AT139)),"-",triangle!AT140-triangle!AT139)</f>
        <v>0</v>
      </c>
      <c r="AU140" s="80">
        <f>IF(OR(ISBLANK(triangle!AU140),ISBLANK(triangle!AU139)),"-",triangle!AU140-triangle!AU139)</f>
        <v>0</v>
      </c>
      <c r="AV140" s="80">
        <f>IF(OR(ISBLANK(triangle!AV140),ISBLANK(triangle!AV139)),"-",triangle!AV140-triangle!AV139)</f>
        <v>0</v>
      </c>
      <c r="AW140" s="80">
        <f>IF(OR(ISBLANK(triangle!AW140),ISBLANK(triangle!AW139)),"-",triangle!AW140-triangle!AW139)</f>
        <v>0</v>
      </c>
      <c r="AX140" s="80">
        <f>IF(OR(ISBLANK(triangle!AX140),ISBLANK(triangle!AX139)),"-",triangle!AX140-triangle!AX139)</f>
        <v>0</v>
      </c>
      <c r="AY140" s="80">
        <f>IF(OR(ISBLANK(triangle!AY140),ISBLANK(triangle!AY139)),"-",triangle!AY140-triangle!AY139)</f>
        <v>0</v>
      </c>
      <c r="AZ140" s="80">
        <f>IF(OR(ISBLANK(triangle!AZ140),ISBLANK(triangle!AZ139)),"-",triangle!AZ140-triangle!AZ139)</f>
        <v>0</v>
      </c>
      <c r="BA140" s="80">
        <f>IF(OR(ISBLANK(triangle!BA140),ISBLANK(triangle!BA139)),"-",triangle!BA140-triangle!BA139)</f>
        <v>0</v>
      </c>
      <c r="BB140" s="80">
        <f>IF(OR(ISBLANK(triangle!BB140),ISBLANK(triangle!BB139)),"-",triangle!BB140-triangle!BB139)</f>
        <v>0</v>
      </c>
      <c r="BC140" s="80">
        <f>IF(OR(ISBLANK(triangle!BC140),ISBLANK(triangle!BC139)),"-",triangle!BC140-triangle!BC139)</f>
        <v>0</v>
      </c>
      <c r="BD140" s="80">
        <f>IF(OR(ISBLANK(triangle!BD140),ISBLANK(triangle!BD139)),"-",triangle!BD140-triangle!BD139)</f>
        <v>0</v>
      </c>
      <c r="BE140" s="80">
        <f>IF(OR(ISBLANK(triangle!BE140),ISBLANK(triangle!BE139)),"-",triangle!BE140-triangle!BE139)</f>
        <v>0</v>
      </c>
      <c r="BF140" s="80">
        <f>IF(OR(ISBLANK(triangle!BF140),ISBLANK(triangle!BF139)),"-",triangle!BF140-triangle!BF139)</f>
        <v>0</v>
      </c>
      <c r="BG140" s="80">
        <f>IF(OR(ISBLANK(triangle!BG140),ISBLANK(triangle!BG139)),"-",triangle!BG140-triangle!BG139)</f>
        <v>0</v>
      </c>
      <c r="BH140" s="80">
        <f>IF(OR(ISBLANK(triangle!BH140),ISBLANK(triangle!BH139)),"-",triangle!BH140-triangle!BH139)</f>
        <v>0</v>
      </c>
      <c r="BI140" s="80">
        <f>IF(OR(ISBLANK(triangle!BI140),ISBLANK(triangle!BI139)),"-",triangle!BI140-triangle!BI139)</f>
        <v>0</v>
      </c>
      <c r="BJ140" s="80">
        <f>IF(OR(ISBLANK(triangle!BJ140),ISBLANK(triangle!BJ139)),"-",triangle!BJ140-triangle!BJ139)</f>
        <v>0</v>
      </c>
      <c r="BK140" s="80">
        <f>IF(OR(ISBLANK(triangle!BK140),ISBLANK(triangle!BK139)),"-",triangle!BK140-triangle!BK139)</f>
        <v>0</v>
      </c>
      <c r="BL140" s="80">
        <f>IF(OR(ISBLANK(triangle!BL140),ISBLANK(triangle!BL139)),"-",triangle!BL140-triangle!BL139)</f>
        <v>0</v>
      </c>
      <c r="BM140" s="80">
        <f>IF(OR(ISBLANK(triangle!BM140),ISBLANK(triangle!BM139)),"-",triangle!BM140-triangle!BM139)</f>
        <v>0</v>
      </c>
      <c r="BN140" s="80">
        <f>IF(OR(ISBLANK(triangle!BN140),ISBLANK(triangle!BN139)),"-",triangle!BN140-triangle!BN139)</f>
        <v>0</v>
      </c>
      <c r="BO140" s="80">
        <f>IF(OR(ISBLANK(triangle!BO140),ISBLANK(triangle!BO139)),"-",triangle!BO140-triangle!BO139)</f>
        <v>0</v>
      </c>
      <c r="BP140" s="80">
        <f>IF(OR(ISBLANK(triangle!BP140),ISBLANK(triangle!BP139)),"-",triangle!BP140-triangle!BP139)</f>
        <v>0</v>
      </c>
      <c r="BQ140" s="80">
        <f>IF(OR(ISBLANK(triangle!BQ140),ISBLANK(triangle!BQ139)),"-",triangle!BQ140-triangle!BQ139)</f>
        <v>0</v>
      </c>
      <c r="BR140" s="80">
        <f>IF(OR(ISBLANK(triangle!BR140),ISBLANK(triangle!BR139)),"-",triangle!BR140-triangle!BR139)</f>
        <v>0</v>
      </c>
      <c r="BS140" s="80">
        <f>IF(OR(ISBLANK(triangle!BS140),ISBLANK(triangle!BS139)),"-",triangle!BS140-triangle!BS139)</f>
        <v>0</v>
      </c>
      <c r="BT140" s="80">
        <f>IF(OR(ISBLANK(triangle!BT140),ISBLANK(triangle!BT139)),"-",triangle!BT140-triangle!BT139)</f>
        <v>0</v>
      </c>
      <c r="BU140" s="80">
        <f>IF(OR(ISBLANK(triangle!BU140),ISBLANK(triangle!BU139)),"-",triangle!BU140-triangle!BU139)</f>
        <v>0</v>
      </c>
      <c r="BV140" s="80">
        <f>IF(OR(ISBLANK(triangle!BV140),ISBLANK(triangle!BV139)),"-",triangle!BV140-triangle!BV139)</f>
        <v>0</v>
      </c>
      <c r="BW140" s="80">
        <f>IF(OR(ISBLANK(triangle!BW140),ISBLANK(triangle!BW139)),"-",triangle!BW140-triangle!BW139)</f>
        <v>0</v>
      </c>
      <c r="BX140" s="80">
        <f>IF(OR(ISBLANK(triangle!BX140),ISBLANK(triangle!BX139)),"-",triangle!BX140-triangle!BX139)</f>
        <v>0</v>
      </c>
      <c r="BY140" s="80">
        <f>IF(OR(ISBLANK(triangle!BY140),ISBLANK(triangle!BY139)),"-",triangle!BY140-triangle!BY139)</f>
        <v>0</v>
      </c>
      <c r="BZ140" s="80">
        <f>IF(OR(ISBLANK(triangle!BZ140),ISBLANK(triangle!BZ139)),"-",triangle!BZ140-triangle!BZ139)</f>
        <v>0</v>
      </c>
      <c r="CA140" s="80">
        <f>IF(OR(ISBLANK(triangle!CA140),ISBLANK(triangle!CA139)),"-",triangle!CA140-triangle!CA139)</f>
        <v>0</v>
      </c>
      <c r="CB140" s="80">
        <f>IF(OR(ISBLANK(triangle!CB140),ISBLANK(triangle!CB139)),"-",triangle!CB140-triangle!CB139)</f>
        <v>0</v>
      </c>
      <c r="CC140" s="80">
        <f>IF(OR(ISBLANK(triangle!CC140),ISBLANK(triangle!CC139)),"-",triangle!CC140-triangle!CC139)</f>
        <v>0</v>
      </c>
      <c r="CD140" s="80">
        <f>IF(OR(ISBLANK(triangle!CD140),ISBLANK(triangle!CD139)),"-",triangle!CD140-triangle!CD139)</f>
        <v>0</v>
      </c>
      <c r="CE140" s="80">
        <f>IF(OR(ISBLANK(triangle!CE140),ISBLANK(triangle!CE139)),"-",triangle!CE140-triangle!CE139)</f>
        <v>0</v>
      </c>
      <c r="CF140" s="80">
        <f>IF(OR(ISBLANK(triangle!CF140),ISBLANK(triangle!CF139)),"-",triangle!CF140-triangle!CF139)</f>
        <v>0</v>
      </c>
      <c r="CG140" s="80">
        <f>IF(OR(ISBLANK(triangle!CG140),ISBLANK(triangle!CG139)),"-",triangle!CG140-triangle!CG139)</f>
        <v>0</v>
      </c>
      <c r="CH140" s="80">
        <f>IF(OR(ISBLANK(triangle!CH140),ISBLANK(triangle!CH139)),"-",triangle!CH140-triangle!CH139)</f>
        <v>0</v>
      </c>
      <c r="CI140" s="80">
        <f>IF(OR(ISBLANK(triangle!CI140),ISBLANK(triangle!CI139)),"-",triangle!CI140-triangle!CI139)</f>
        <v>0</v>
      </c>
      <c r="CJ140" s="80">
        <f>IF(OR(ISBLANK(triangle!CJ140),ISBLANK(triangle!CJ139)),"-",triangle!CJ140-triangle!CJ139)</f>
        <v>0</v>
      </c>
      <c r="CK140" s="80">
        <f>IF(OR(ISBLANK(triangle!CK140),ISBLANK(triangle!CK139)),"-",triangle!CK140-triangle!CK139)</f>
        <v>0</v>
      </c>
      <c r="CL140" s="80">
        <f>IF(OR(ISBLANK(triangle!CL140),ISBLANK(triangle!CL139)),"-",triangle!CL140-triangle!CL139)</f>
        <v>0</v>
      </c>
      <c r="CM140" s="80">
        <f>IF(OR(ISBLANK(triangle!CM140),ISBLANK(triangle!CM139)),"-",triangle!CM140-triangle!CM139)</f>
        <v>0</v>
      </c>
      <c r="CN140" s="80">
        <f>IF(OR(ISBLANK(triangle!CN140),ISBLANK(triangle!CN139)),"-",triangle!CN140-triangle!CN139)</f>
        <v>0</v>
      </c>
      <c r="CO140" s="80">
        <f>IF(OR(ISBLANK(triangle!CO140),ISBLANK(triangle!CO139)),"-",triangle!CO140-triangle!CO139)</f>
        <v>0</v>
      </c>
      <c r="CP140" s="80">
        <f>IF(OR(ISBLANK(triangle!CP140),ISBLANK(triangle!CP139)),"-",triangle!CP140-triangle!CP139)</f>
        <v>0</v>
      </c>
      <c r="CQ140" s="80">
        <f>IF(OR(ISBLANK(triangle!CQ140),ISBLANK(triangle!CQ139)),"-",triangle!CQ140-triangle!CQ139)</f>
        <v>0</v>
      </c>
      <c r="CR140" s="80">
        <f>IF(OR(ISBLANK(triangle!CR140),ISBLANK(triangle!CR139)),"-",triangle!CR140-triangle!CR139)</f>
        <v>0</v>
      </c>
      <c r="CS140" s="80">
        <f>IF(OR(ISBLANK(triangle!CS140),ISBLANK(triangle!CS139)),"-",triangle!CS140-triangle!CS139)</f>
        <v>0</v>
      </c>
      <c r="CT140" s="80">
        <f>IF(OR(ISBLANK(triangle!CT140),ISBLANK(triangle!CT139)),"-",triangle!CT140-triangle!CT139)</f>
        <v>0</v>
      </c>
      <c r="CU140" s="80">
        <f>IF(OR(ISBLANK(triangle!CU140),ISBLANK(triangle!CU139)),"-",triangle!CU140-triangle!CU139)</f>
        <v>0</v>
      </c>
      <c r="CV140" s="80">
        <f>IF(OR(ISBLANK(triangle!CV140),ISBLANK(triangle!CV139)),"-",triangle!CV140-triangle!CV139)</f>
        <v>0</v>
      </c>
      <c r="CW140" s="80">
        <f>IF(OR(ISBLANK(triangle!CW140),ISBLANK(triangle!CW139)),"-",triangle!CW140-triangle!CW139)</f>
        <v>0</v>
      </c>
      <c r="CX140" s="80">
        <f>IF(OR(ISBLANK(triangle!CX140),ISBLANK(triangle!CX139)),"-",triangle!CX140-triangle!CX139)</f>
        <v>0</v>
      </c>
      <c r="CY140" s="80">
        <f>IF(OR(ISBLANK(triangle!CY140),ISBLANK(triangle!CY139)),"-",triangle!CY140-triangle!CY139)</f>
        <v>0</v>
      </c>
      <c r="CZ140" s="80">
        <f>IF(OR(ISBLANK(triangle!CZ140),ISBLANK(triangle!CZ139)),"-",triangle!CZ140-triangle!CZ139)</f>
        <v>0</v>
      </c>
      <c r="DA140" s="80">
        <f>IF(OR(ISBLANK(triangle!DA140),ISBLANK(triangle!DA139)),"-",triangle!DA140-triangle!DA139)</f>
        <v>0</v>
      </c>
      <c r="DB140" s="123">
        <f>IF(OR(ISBLANK(triangle!DB140),ISBLANK(triangle!DB139)),"-",triangle!DB140-triangle!DB139)</f>
        <v>0</v>
      </c>
      <c r="DC140" s="80">
        <f>IF(OR(ISBLANK(triangle!DC140),ISBLANK(triangle!DC139)),"-",triangle!DC140-triangle!DC139)</f>
        <v>0</v>
      </c>
      <c r="DD140" s="80">
        <f>IF(OR(ISBLANK(triangle!DD140),ISBLANK(triangle!DD139)),"-",triangle!DD140-triangle!DD139)</f>
        <v>0</v>
      </c>
      <c r="DE140" s="80">
        <f>IF(OR(ISBLANK(triangle!DE140),ISBLANK(triangle!DE139)),"-",triangle!DE140-triangle!DE139)</f>
        <v>0</v>
      </c>
      <c r="DF140" s="80">
        <f>IF(OR(ISBLANK(triangle!DF140),ISBLANK(triangle!DF139)),"-",triangle!DF140-triangle!DF139)</f>
        <v>0</v>
      </c>
      <c r="DG140" s="80">
        <f>IF(OR(ISBLANK(triangle!DG140),ISBLANK(triangle!DG139)),"-",triangle!DG140-triangle!DG139)</f>
        <v>0</v>
      </c>
      <c r="DH140" s="80">
        <f>IF(OR(ISBLANK(triangle!DH140),ISBLANK(triangle!DH139)),"-",triangle!DH140-triangle!DH139)</f>
        <v>0</v>
      </c>
      <c r="DI140" s="80">
        <f>IF(OR(ISBLANK(triangle!DI140),ISBLANK(triangle!DI139)),"-",triangle!DI140-triangle!DI139)</f>
        <v>0</v>
      </c>
      <c r="DJ140" s="80">
        <f>IF(OR(ISBLANK(triangle!DJ140),ISBLANK(triangle!DJ139)),"-",triangle!DJ140-triangle!DJ139)</f>
        <v>0</v>
      </c>
      <c r="DK140" s="80">
        <f>IF(OR(ISBLANK(triangle!DK140),ISBLANK(triangle!DK139)),"-",triangle!DK140-triangle!DK139)</f>
        <v>0</v>
      </c>
      <c r="DL140" s="80">
        <f>IF(OR(ISBLANK(triangle!DL140),ISBLANK(triangle!DL139)),"-",triangle!DL140-triangle!DL139)</f>
        <v>0</v>
      </c>
      <c r="DM140" s="80">
        <f>IF(OR(ISBLANK(triangle!DM140),ISBLANK(triangle!DM139)),"-",triangle!DM140-triangle!DM139)</f>
        <v>0.29999999999995453</v>
      </c>
      <c r="DN140" s="79"/>
      <c r="DO140" s="80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133"/>
    </row>
    <row r="141" spans="1:248" s="78" customFormat="1" x14ac:dyDescent="0.2">
      <c r="A141"/>
      <c r="B141" s="94">
        <v>40087</v>
      </c>
      <c r="C141" s="80">
        <f>IF(OR(ISBLANK(triangle!C141),ISBLANK(triangle!C140)),"-",triangle!C141-triangle!C140)</f>
        <v>0</v>
      </c>
      <c r="D141" s="80">
        <f>IF(OR(ISBLANK(triangle!D141),ISBLANK(triangle!D140)),"-",triangle!D141-triangle!D140)</f>
        <v>0</v>
      </c>
      <c r="E141" s="80">
        <f>IF(OR(ISBLANK(triangle!E141),ISBLANK(triangle!E140)),"-",triangle!E141-triangle!E140)</f>
        <v>0</v>
      </c>
      <c r="F141" s="80">
        <f>IF(OR(ISBLANK(triangle!F141),ISBLANK(triangle!F140)),"-",triangle!F141-triangle!F140)</f>
        <v>0</v>
      </c>
      <c r="G141" s="80">
        <f>IF(OR(ISBLANK(triangle!G141),ISBLANK(triangle!G140)),"-",triangle!G141-triangle!G140)</f>
        <v>0</v>
      </c>
      <c r="H141" s="80">
        <f>IF(OR(ISBLANK(triangle!H141),ISBLANK(triangle!H140)),"-",triangle!H141-triangle!H140)</f>
        <v>0</v>
      </c>
      <c r="I141" s="80">
        <f>IF(OR(ISBLANK(triangle!I141),ISBLANK(triangle!I140)),"-",triangle!I141-triangle!I140)</f>
        <v>0</v>
      </c>
      <c r="J141" s="80">
        <f>IF(OR(ISBLANK(triangle!J141),ISBLANK(triangle!J140)),"-",triangle!J141-triangle!J140)</f>
        <v>0</v>
      </c>
      <c r="K141" s="80">
        <f>IF(OR(ISBLANK(triangle!K141),ISBLANK(triangle!K140)),"-",triangle!K141-triangle!K140)</f>
        <v>0</v>
      </c>
      <c r="L141" s="80">
        <f>IF(OR(ISBLANK(triangle!L141),ISBLANK(triangle!L140)),"-",triangle!L141-triangle!L140)</f>
        <v>0</v>
      </c>
      <c r="M141" s="80">
        <f>IF(OR(ISBLANK(triangle!M141),ISBLANK(triangle!M140)),"-",triangle!M141-triangle!M140)</f>
        <v>0</v>
      </c>
      <c r="N141" s="80">
        <f>IF(OR(ISBLANK(triangle!N141),ISBLANK(triangle!N140)),"-",triangle!N141-triangle!N140)</f>
        <v>0</v>
      </c>
      <c r="O141" s="80">
        <f>IF(OR(ISBLANK(triangle!O141),ISBLANK(triangle!O140)),"-",triangle!O141-triangle!O140)</f>
        <v>0</v>
      </c>
      <c r="P141" s="80">
        <f>IF(OR(ISBLANK(triangle!P141),ISBLANK(triangle!P140)),"-",triangle!P141-triangle!P140)</f>
        <v>0</v>
      </c>
      <c r="Q141" s="80">
        <f>IF(OR(ISBLANK(triangle!Q141),ISBLANK(triangle!Q140)),"-",triangle!Q141-triangle!Q140)</f>
        <v>0</v>
      </c>
      <c r="R141" s="80">
        <f>IF(OR(ISBLANK(triangle!R141),ISBLANK(triangle!R140)),"-",triangle!R141-triangle!R140)</f>
        <v>0</v>
      </c>
      <c r="S141" s="80">
        <f>IF(OR(ISBLANK(triangle!S141),ISBLANK(triangle!S140)),"-",triangle!S141-triangle!S140)</f>
        <v>0</v>
      </c>
      <c r="T141" s="80">
        <f>IF(OR(ISBLANK(triangle!T141),ISBLANK(triangle!T140)),"-",triangle!T141-triangle!T140)</f>
        <v>0</v>
      </c>
      <c r="U141" s="80">
        <f>IF(OR(ISBLANK(triangle!U141),ISBLANK(triangle!U140)),"-",triangle!U141-triangle!U140)</f>
        <v>0</v>
      </c>
      <c r="V141" s="80">
        <f>IF(OR(ISBLANK(triangle!V141),ISBLANK(triangle!V140)),"-",triangle!V141-triangle!V140)</f>
        <v>0</v>
      </c>
      <c r="W141" s="80">
        <f>IF(OR(ISBLANK(triangle!W141),ISBLANK(triangle!W140)),"-",triangle!W141-triangle!W140)</f>
        <v>0</v>
      </c>
      <c r="X141" s="80">
        <f>IF(OR(ISBLANK(triangle!X141),ISBLANK(triangle!X140)),"-",triangle!X141-triangle!X140)</f>
        <v>0</v>
      </c>
      <c r="Y141" s="80">
        <f>IF(OR(ISBLANK(triangle!Y141),ISBLANK(triangle!Y140)),"-",triangle!Y141-triangle!Y140)</f>
        <v>0</v>
      </c>
      <c r="Z141" s="80">
        <f>IF(OR(ISBLANK(triangle!Z141),ISBLANK(triangle!Z140)),"-",triangle!Z141-triangle!Z140)</f>
        <v>0</v>
      </c>
      <c r="AA141" s="80">
        <f>IF(OR(ISBLANK(triangle!AA141),ISBLANK(triangle!AA140)),"-",triangle!AA141-triangle!AA140)</f>
        <v>0</v>
      </c>
      <c r="AB141" s="80">
        <f>IF(OR(ISBLANK(triangle!AB141),ISBLANK(triangle!AB140)),"-",triangle!AB141-triangle!AB140)</f>
        <v>0</v>
      </c>
      <c r="AC141" s="80">
        <f>IF(OR(ISBLANK(triangle!AC141),ISBLANK(triangle!AC140)),"-",triangle!AC141-triangle!AC140)</f>
        <v>0</v>
      </c>
      <c r="AD141" s="80">
        <f>IF(OR(ISBLANK(triangle!AD141),ISBLANK(triangle!AD140)),"-",triangle!AD141-triangle!AD140)</f>
        <v>0</v>
      </c>
      <c r="AE141" s="80">
        <f>IF(OR(ISBLANK(triangle!AE141),ISBLANK(triangle!AE140)),"-",triangle!AE141-triangle!AE140)</f>
        <v>0</v>
      </c>
      <c r="AF141" s="80">
        <f>IF(OR(ISBLANK(triangle!AF141),ISBLANK(triangle!AF140)),"-",triangle!AF141-triangle!AF140)</f>
        <v>0</v>
      </c>
      <c r="AG141" s="80">
        <f>IF(OR(ISBLANK(triangle!AG141),ISBLANK(triangle!AG140)),"-",triangle!AG141-triangle!AG140)</f>
        <v>0</v>
      </c>
      <c r="AH141" s="80">
        <f>IF(OR(ISBLANK(triangle!AH141),ISBLANK(triangle!AH140)),"-",triangle!AH141-triangle!AH140)</f>
        <v>0</v>
      </c>
      <c r="AI141" s="80">
        <f>IF(OR(ISBLANK(triangle!AI141),ISBLANK(triangle!AI140)),"-",triangle!AI141-triangle!AI140)</f>
        <v>0</v>
      </c>
      <c r="AJ141" s="80">
        <f>IF(OR(ISBLANK(triangle!AJ141),ISBLANK(triangle!AJ140)),"-",triangle!AJ141-triangle!AJ140)</f>
        <v>0</v>
      </c>
      <c r="AK141" s="80">
        <f>IF(OR(ISBLANK(triangle!AK141),ISBLANK(triangle!AK140)),"-",triangle!AK141-triangle!AK140)</f>
        <v>0</v>
      </c>
      <c r="AL141" s="80">
        <f>IF(OR(ISBLANK(triangle!AL141),ISBLANK(triangle!AL140)),"-",triangle!AL141-triangle!AL140)</f>
        <v>0</v>
      </c>
      <c r="AM141" s="80">
        <f>IF(OR(ISBLANK(triangle!AM141),ISBLANK(triangle!AM140)),"-",triangle!AM141-triangle!AM140)</f>
        <v>0</v>
      </c>
      <c r="AN141" s="80">
        <f>IF(OR(ISBLANK(triangle!AN141),ISBLANK(triangle!AN140)),"-",triangle!AN141-triangle!AN140)</f>
        <v>0</v>
      </c>
      <c r="AO141" s="80">
        <f>IF(OR(ISBLANK(triangle!AO141),ISBLANK(triangle!AO140)),"-",triangle!AO141-triangle!AO140)</f>
        <v>0</v>
      </c>
      <c r="AP141" s="80">
        <f>IF(OR(ISBLANK(triangle!AP141),ISBLANK(triangle!AP140)),"-",triangle!AP141-triangle!AP140)</f>
        <v>0</v>
      </c>
      <c r="AQ141" s="80">
        <f>IF(OR(ISBLANK(triangle!AQ141),ISBLANK(triangle!AQ140)),"-",triangle!AQ141-triangle!AQ140)</f>
        <v>0</v>
      </c>
      <c r="AR141" s="80">
        <f>IF(OR(ISBLANK(triangle!AR141),ISBLANK(triangle!AR140)),"-",triangle!AR141-triangle!AR140)</f>
        <v>0</v>
      </c>
      <c r="AS141" s="80">
        <f>IF(OR(ISBLANK(triangle!AS141),ISBLANK(triangle!AS140)),"-",triangle!AS141-triangle!AS140)</f>
        <v>0</v>
      </c>
      <c r="AT141" s="80">
        <f>IF(OR(ISBLANK(triangle!AT141),ISBLANK(triangle!AT140)),"-",triangle!AT141-triangle!AT140)</f>
        <v>0</v>
      </c>
      <c r="AU141" s="80">
        <f>IF(OR(ISBLANK(triangle!AU141),ISBLANK(triangle!AU140)),"-",triangle!AU141-triangle!AU140)</f>
        <v>0</v>
      </c>
      <c r="AV141" s="80">
        <f>IF(OR(ISBLANK(triangle!AV141),ISBLANK(triangle!AV140)),"-",triangle!AV141-triangle!AV140)</f>
        <v>0</v>
      </c>
      <c r="AW141" s="80">
        <f>IF(OR(ISBLANK(triangle!AW141),ISBLANK(triangle!AW140)),"-",triangle!AW141-triangle!AW140)</f>
        <v>0</v>
      </c>
      <c r="AX141" s="80">
        <f>IF(OR(ISBLANK(triangle!AX141),ISBLANK(triangle!AX140)),"-",triangle!AX141-triangle!AX140)</f>
        <v>0</v>
      </c>
      <c r="AY141" s="80">
        <f>IF(OR(ISBLANK(triangle!AY141),ISBLANK(triangle!AY140)),"-",triangle!AY141-triangle!AY140)</f>
        <v>0</v>
      </c>
      <c r="AZ141" s="80">
        <f>IF(OR(ISBLANK(triangle!AZ141),ISBLANK(triangle!AZ140)),"-",triangle!AZ141-triangle!AZ140)</f>
        <v>0</v>
      </c>
      <c r="BA141" s="80">
        <f>IF(OR(ISBLANK(triangle!BA141),ISBLANK(triangle!BA140)),"-",triangle!BA141-triangle!BA140)</f>
        <v>0</v>
      </c>
      <c r="BB141" s="80">
        <f>IF(OR(ISBLANK(triangle!BB141),ISBLANK(triangle!BB140)),"-",triangle!BB141-triangle!BB140)</f>
        <v>0</v>
      </c>
      <c r="BC141" s="80">
        <f>IF(OR(ISBLANK(triangle!BC141),ISBLANK(triangle!BC140)),"-",triangle!BC141-triangle!BC140)</f>
        <v>0</v>
      </c>
      <c r="BD141" s="80">
        <f>IF(OR(ISBLANK(triangle!BD141),ISBLANK(triangle!BD140)),"-",triangle!BD141-triangle!BD140)</f>
        <v>0</v>
      </c>
      <c r="BE141" s="80">
        <f>IF(OR(ISBLANK(triangle!BE141),ISBLANK(triangle!BE140)),"-",triangle!BE141-triangle!BE140)</f>
        <v>0</v>
      </c>
      <c r="BF141" s="80">
        <f>IF(OR(ISBLANK(triangle!BF141),ISBLANK(triangle!BF140)),"-",triangle!BF141-triangle!BF140)</f>
        <v>0</v>
      </c>
      <c r="BG141" s="80">
        <f>IF(OR(ISBLANK(triangle!BG141),ISBLANK(triangle!BG140)),"-",triangle!BG141-triangle!BG140)</f>
        <v>0</v>
      </c>
      <c r="BH141" s="80">
        <f>IF(OR(ISBLANK(triangle!BH141),ISBLANK(triangle!BH140)),"-",triangle!BH141-triangle!BH140)</f>
        <v>0</v>
      </c>
      <c r="BI141" s="80">
        <f>IF(OR(ISBLANK(triangle!BI141),ISBLANK(triangle!BI140)),"-",triangle!BI141-triangle!BI140)</f>
        <v>0</v>
      </c>
      <c r="BJ141" s="80">
        <f>IF(OR(ISBLANK(triangle!BJ141),ISBLANK(triangle!BJ140)),"-",triangle!BJ141-triangle!BJ140)</f>
        <v>0</v>
      </c>
      <c r="BK141" s="80">
        <f>IF(OR(ISBLANK(triangle!BK141),ISBLANK(triangle!BK140)),"-",triangle!BK141-triangle!BK140)</f>
        <v>0</v>
      </c>
      <c r="BL141" s="80">
        <f>IF(OR(ISBLANK(triangle!BL141),ISBLANK(triangle!BL140)),"-",triangle!BL141-triangle!BL140)</f>
        <v>0</v>
      </c>
      <c r="BM141" s="80">
        <f>IF(OR(ISBLANK(triangle!BM141),ISBLANK(triangle!BM140)),"-",triangle!BM141-triangle!BM140)</f>
        <v>0</v>
      </c>
      <c r="BN141" s="80">
        <f>IF(OR(ISBLANK(triangle!BN141),ISBLANK(triangle!BN140)),"-",triangle!BN141-triangle!BN140)</f>
        <v>0</v>
      </c>
      <c r="BO141" s="80">
        <f>IF(OR(ISBLANK(triangle!BO141),ISBLANK(triangle!BO140)),"-",triangle!BO141-triangle!BO140)</f>
        <v>0</v>
      </c>
      <c r="BP141" s="80">
        <f>IF(OR(ISBLANK(triangle!BP141),ISBLANK(triangle!BP140)),"-",triangle!BP141-triangle!BP140)</f>
        <v>0</v>
      </c>
      <c r="BQ141" s="80">
        <f>IF(OR(ISBLANK(triangle!BQ141),ISBLANK(triangle!BQ140)),"-",triangle!BQ141-triangle!BQ140)</f>
        <v>0</v>
      </c>
      <c r="BR141" s="80">
        <f>IF(OR(ISBLANK(triangle!BR141),ISBLANK(triangle!BR140)),"-",triangle!BR141-triangle!BR140)</f>
        <v>0</v>
      </c>
      <c r="BS141" s="80">
        <f>IF(OR(ISBLANK(triangle!BS141),ISBLANK(triangle!BS140)),"-",triangle!BS141-triangle!BS140)</f>
        <v>0</v>
      </c>
      <c r="BT141" s="80">
        <f>IF(OR(ISBLANK(triangle!BT141),ISBLANK(triangle!BT140)),"-",triangle!BT141-triangle!BT140)</f>
        <v>0</v>
      </c>
      <c r="BU141" s="80">
        <f>IF(OR(ISBLANK(triangle!BU141),ISBLANK(triangle!BU140)),"-",triangle!BU141-triangle!BU140)</f>
        <v>0</v>
      </c>
      <c r="BV141" s="80">
        <f>IF(OR(ISBLANK(triangle!BV141),ISBLANK(triangle!BV140)),"-",triangle!BV141-triangle!BV140)</f>
        <v>0</v>
      </c>
      <c r="BW141" s="80">
        <f>IF(OR(ISBLANK(triangle!BW141),ISBLANK(triangle!BW140)),"-",triangle!BW141-triangle!BW140)</f>
        <v>0</v>
      </c>
      <c r="BX141" s="80">
        <f>IF(OR(ISBLANK(triangle!BX141),ISBLANK(triangle!BX140)),"-",triangle!BX141-triangle!BX140)</f>
        <v>0</v>
      </c>
      <c r="BY141" s="80">
        <f>IF(OR(ISBLANK(triangle!BY141),ISBLANK(triangle!BY140)),"-",triangle!BY141-triangle!BY140)</f>
        <v>0</v>
      </c>
      <c r="BZ141" s="80">
        <f>IF(OR(ISBLANK(triangle!BZ141),ISBLANK(triangle!BZ140)),"-",triangle!BZ141-triangle!BZ140)</f>
        <v>0</v>
      </c>
      <c r="CA141" s="80">
        <f>IF(OR(ISBLANK(triangle!CA141),ISBLANK(triangle!CA140)),"-",triangle!CA141-triangle!CA140)</f>
        <v>0</v>
      </c>
      <c r="CB141" s="80">
        <f>IF(OR(ISBLANK(triangle!CB141),ISBLANK(triangle!CB140)),"-",triangle!CB141-triangle!CB140)</f>
        <v>0</v>
      </c>
      <c r="CC141" s="80">
        <f>IF(OR(ISBLANK(triangle!CC141),ISBLANK(triangle!CC140)),"-",triangle!CC141-triangle!CC140)</f>
        <v>0</v>
      </c>
      <c r="CD141" s="80">
        <f>IF(OR(ISBLANK(triangle!CD141),ISBLANK(triangle!CD140)),"-",triangle!CD141-triangle!CD140)</f>
        <v>0</v>
      </c>
      <c r="CE141" s="80">
        <f>IF(OR(ISBLANK(triangle!CE141),ISBLANK(triangle!CE140)),"-",triangle!CE141-triangle!CE140)</f>
        <v>0</v>
      </c>
      <c r="CF141" s="80">
        <f>IF(OR(ISBLANK(triangle!CF141),ISBLANK(triangle!CF140)),"-",triangle!CF141-triangle!CF140)</f>
        <v>0</v>
      </c>
      <c r="CG141" s="80">
        <f>IF(OR(ISBLANK(triangle!CG141),ISBLANK(triangle!CG140)),"-",triangle!CG141-triangle!CG140)</f>
        <v>0</v>
      </c>
      <c r="CH141" s="80">
        <f>IF(OR(ISBLANK(triangle!CH141),ISBLANK(triangle!CH140)),"-",triangle!CH141-triangle!CH140)</f>
        <v>0</v>
      </c>
      <c r="CI141" s="80">
        <f>IF(OR(ISBLANK(triangle!CI141),ISBLANK(triangle!CI140)),"-",triangle!CI141-triangle!CI140)</f>
        <v>0</v>
      </c>
      <c r="CJ141" s="80">
        <f>IF(OR(ISBLANK(triangle!CJ141),ISBLANK(triangle!CJ140)),"-",triangle!CJ141-triangle!CJ140)</f>
        <v>0</v>
      </c>
      <c r="CK141" s="80">
        <f>IF(OR(ISBLANK(triangle!CK141),ISBLANK(triangle!CK140)),"-",triangle!CK141-triangle!CK140)</f>
        <v>0</v>
      </c>
      <c r="CL141" s="80">
        <f>IF(OR(ISBLANK(triangle!CL141),ISBLANK(triangle!CL140)),"-",triangle!CL141-triangle!CL140)</f>
        <v>0</v>
      </c>
      <c r="CM141" s="80">
        <f>IF(OR(ISBLANK(triangle!CM141),ISBLANK(triangle!CM140)),"-",triangle!CM141-triangle!CM140)</f>
        <v>0</v>
      </c>
      <c r="CN141" s="80">
        <f>IF(OR(ISBLANK(triangle!CN141),ISBLANK(triangle!CN140)),"-",triangle!CN141-triangle!CN140)</f>
        <v>0</v>
      </c>
      <c r="CO141" s="80">
        <f>IF(OR(ISBLANK(triangle!CO141),ISBLANK(triangle!CO140)),"-",triangle!CO141-triangle!CO140)</f>
        <v>0</v>
      </c>
      <c r="CP141" s="80">
        <f>IF(OR(ISBLANK(triangle!CP141),ISBLANK(triangle!CP140)),"-",triangle!CP141-triangle!CP140)</f>
        <v>0</v>
      </c>
      <c r="CQ141" s="80">
        <f>IF(OR(ISBLANK(triangle!CQ141),ISBLANK(triangle!CQ140)),"-",triangle!CQ141-triangle!CQ140)</f>
        <v>0</v>
      </c>
      <c r="CR141" s="80">
        <f>IF(OR(ISBLANK(triangle!CR141),ISBLANK(triangle!CR140)),"-",triangle!CR141-triangle!CR140)</f>
        <v>0</v>
      </c>
      <c r="CS141" s="80">
        <f>IF(OR(ISBLANK(triangle!CS141),ISBLANK(triangle!CS140)),"-",triangle!CS141-triangle!CS140)</f>
        <v>0</v>
      </c>
      <c r="CT141" s="80">
        <f>IF(OR(ISBLANK(triangle!CT141),ISBLANK(triangle!CT140)),"-",triangle!CT141-triangle!CT140)</f>
        <v>0</v>
      </c>
      <c r="CU141" s="80">
        <f>IF(OR(ISBLANK(triangle!CU141),ISBLANK(triangle!CU140)),"-",triangle!CU141-triangle!CU140)</f>
        <v>0</v>
      </c>
      <c r="CV141" s="80">
        <f>IF(OR(ISBLANK(triangle!CV141),ISBLANK(triangle!CV140)),"-",triangle!CV141-triangle!CV140)</f>
        <v>0</v>
      </c>
      <c r="CW141" s="80">
        <f>IF(OR(ISBLANK(triangle!CW141),ISBLANK(triangle!CW140)),"-",triangle!CW141-triangle!CW140)</f>
        <v>0</v>
      </c>
      <c r="CX141" s="80">
        <f>IF(OR(ISBLANK(triangle!CX141),ISBLANK(triangle!CX140)),"-",triangle!CX141-triangle!CX140)</f>
        <v>0</v>
      </c>
      <c r="CY141" s="80">
        <f>IF(OR(ISBLANK(triangle!CY141),ISBLANK(triangle!CY140)),"-",triangle!CY141-triangle!CY140)</f>
        <v>0</v>
      </c>
      <c r="CZ141" s="80">
        <f>IF(OR(ISBLANK(triangle!CZ141),ISBLANK(triangle!CZ140)),"-",triangle!CZ141-triangle!CZ140)</f>
        <v>0</v>
      </c>
      <c r="DA141" s="80">
        <f>IF(OR(ISBLANK(triangle!DA141),ISBLANK(triangle!DA140)),"-",triangle!DA141-triangle!DA140)</f>
        <v>0</v>
      </c>
      <c r="DB141" s="80">
        <f>IF(OR(ISBLANK(triangle!DB141),ISBLANK(triangle!DB140)),"-",triangle!DB141-triangle!DB140)</f>
        <v>0</v>
      </c>
      <c r="DC141" s="123">
        <f>IF(OR(ISBLANK(triangle!DC141),ISBLANK(triangle!DC140)),"-",triangle!DC141-triangle!DC140)</f>
        <v>0</v>
      </c>
      <c r="DD141" s="80">
        <f>IF(OR(ISBLANK(triangle!DD141),ISBLANK(triangle!DD140)),"-",triangle!DD141-triangle!DD140)</f>
        <v>0</v>
      </c>
      <c r="DE141" s="80">
        <f>IF(OR(ISBLANK(triangle!DE141),ISBLANK(triangle!DE140)),"-",triangle!DE141-triangle!DE140)</f>
        <v>0</v>
      </c>
      <c r="DF141" s="80">
        <f>IF(OR(ISBLANK(triangle!DF141),ISBLANK(triangle!DF140)),"-",triangle!DF141-triangle!DF140)</f>
        <v>0</v>
      </c>
      <c r="DG141" s="80">
        <f>IF(OR(ISBLANK(triangle!DG141),ISBLANK(triangle!DG140)),"-",triangle!DG141-triangle!DG140)</f>
        <v>0</v>
      </c>
      <c r="DH141" s="80">
        <f>IF(OR(ISBLANK(triangle!DH141),ISBLANK(triangle!DH140)),"-",triangle!DH141-triangle!DH140)</f>
        <v>0</v>
      </c>
      <c r="DI141" s="80">
        <f>IF(OR(ISBLANK(triangle!DI141),ISBLANK(triangle!DI140)),"-",triangle!DI141-triangle!DI140)</f>
        <v>0</v>
      </c>
      <c r="DJ141" s="80">
        <f>IF(OR(ISBLANK(triangle!DJ141),ISBLANK(triangle!DJ140)),"-",triangle!DJ141-triangle!DJ140)</f>
        <v>0</v>
      </c>
      <c r="DK141" s="80">
        <f>IF(OR(ISBLANK(triangle!DK141),ISBLANK(triangle!DK140)),"-",triangle!DK141-triangle!DK140)</f>
        <v>0</v>
      </c>
      <c r="DL141" s="80">
        <f>IF(OR(ISBLANK(triangle!DL141),ISBLANK(triangle!DL140)),"-",triangle!DL141-triangle!DL140)</f>
        <v>0</v>
      </c>
      <c r="DM141" s="80">
        <f>IF(OR(ISBLANK(triangle!DM141),ISBLANK(triangle!DM140)),"-",triangle!DM141-triangle!DM140)</f>
        <v>0</v>
      </c>
      <c r="DN141" s="80">
        <f>IF(OR(ISBLANK(triangle!DN141),ISBLANK(triangle!DN140)),"-",triangle!DN141-triangle!DN140)</f>
        <v>-1.4000000000000909</v>
      </c>
      <c r="DO141" s="79"/>
      <c r="DP141" s="80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81"/>
      <c r="II141" s="81"/>
      <c r="IJ141" s="81"/>
      <c r="IK141" s="81"/>
      <c r="IL141" s="81"/>
      <c r="IM141" s="81"/>
      <c r="IN141" s="133"/>
    </row>
    <row r="142" spans="1:248" s="78" customFormat="1" x14ac:dyDescent="0.2">
      <c r="A142"/>
      <c r="B142" s="94">
        <v>40118</v>
      </c>
      <c r="C142" s="80">
        <f>IF(OR(ISBLANK(triangle!C142),ISBLANK(triangle!C141)),"-",triangle!C142-triangle!C141)</f>
        <v>0</v>
      </c>
      <c r="D142" s="80">
        <f>IF(OR(ISBLANK(triangle!D142),ISBLANK(triangle!D141)),"-",triangle!D142-triangle!D141)</f>
        <v>0</v>
      </c>
      <c r="E142" s="80">
        <f>IF(OR(ISBLANK(triangle!E142),ISBLANK(triangle!E141)),"-",triangle!E142-triangle!E141)</f>
        <v>0</v>
      </c>
      <c r="F142" s="80">
        <f>IF(OR(ISBLANK(triangle!F142),ISBLANK(triangle!F141)),"-",triangle!F142-triangle!F141)</f>
        <v>0</v>
      </c>
      <c r="G142" s="80">
        <f>IF(OR(ISBLANK(triangle!G142),ISBLANK(triangle!G141)),"-",triangle!G142-triangle!G141)</f>
        <v>0</v>
      </c>
      <c r="H142" s="80">
        <f>IF(OR(ISBLANK(triangle!H142),ISBLANK(triangle!H141)),"-",triangle!H142-triangle!H141)</f>
        <v>0</v>
      </c>
      <c r="I142" s="80">
        <f>IF(OR(ISBLANK(triangle!I142),ISBLANK(triangle!I141)),"-",triangle!I142-triangle!I141)</f>
        <v>0</v>
      </c>
      <c r="J142" s="80">
        <f>IF(OR(ISBLANK(triangle!J142),ISBLANK(triangle!J141)),"-",triangle!J142-triangle!J141)</f>
        <v>0</v>
      </c>
      <c r="K142" s="80">
        <f>IF(OR(ISBLANK(triangle!K142),ISBLANK(triangle!K141)),"-",triangle!K142-triangle!K141)</f>
        <v>0</v>
      </c>
      <c r="L142" s="80">
        <f>IF(OR(ISBLANK(triangle!L142),ISBLANK(triangle!L141)),"-",triangle!L142-triangle!L141)</f>
        <v>0</v>
      </c>
      <c r="M142" s="80">
        <f>IF(OR(ISBLANK(triangle!M142),ISBLANK(triangle!M141)),"-",triangle!M142-triangle!M141)</f>
        <v>0</v>
      </c>
      <c r="N142" s="80">
        <f>IF(OR(ISBLANK(triangle!N142),ISBLANK(triangle!N141)),"-",triangle!N142-triangle!N141)</f>
        <v>0</v>
      </c>
      <c r="O142" s="80">
        <f>IF(OR(ISBLANK(triangle!O142),ISBLANK(triangle!O141)),"-",triangle!O142-triangle!O141)</f>
        <v>0</v>
      </c>
      <c r="P142" s="80">
        <f>IF(OR(ISBLANK(triangle!P142),ISBLANK(triangle!P141)),"-",triangle!P142-triangle!P141)</f>
        <v>0</v>
      </c>
      <c r="Q142" s="80">
        <f>IF(OR(ISBLANK(triangle!Q142),ISBLANK(triangle!Q141)),"-",triangle!Q142-triangle!Q141)</f>
        <v>0</v>
      </c>
      <c r="R142" s="80">
        <f>IF(OR(ISBLANK(triangle!R142),ISBLANK(triangle!R141)),"-",triangle!R142-triangle!R141)</f>
        <v>0</v>
      </c>
      <c r="S142" s="80">
        <f>IF(OR(ISBLANK(triangle!S142),ISBLANK(triangle!S141)),"-",triangle!S142-triangle!S141)</f>
        <v>0</v>
      </c>
      <c r="T142" s="80">
        <f>IF(OR(ISBLANK(triangle!T142),ISBLANK(triangle!T141)),"-",triangle!T142-triangle!T141)</f>
        <v>0</v>
      </c>
      <c r="U142" s="80">
        <f>IF(OR(ISBLANK(triangle!U142),ISBLANK(triangle!U141)),"-",triangle!U142-triangle!U141)</f>
        <v>0</v>
      </c>
      <c r="V142" s="80">
        <f>IF(OR(ISBLANK(triangle!V142),ISBLANK(triangle!V141)),"-",triangle!V142-triangle!V141)</f>
        <v>0</v>
      </c>
      <c r="W142" s="80">
        <f>IF(OR(ISBLANK(triangle!W142),ISBLANK(triangle!W141)),"-",triangle!W142-triangle!W141)</f>
        <v>0</v>
      </c>
      <c r="X142" s="80">
        <f>IF(OR(ISBLANK(triangle!X142),ISBLANK(triangle!X141)),"-",triangle!X142-triangle!X141)</f>
        <v>0</v>
      </c>
      <c r="Y142" s="80">
        <f>IF(OR(ISBLANK(triangle!Y142),ISBLANK(triangle!Y141)),"-",triangle!Y142-triangle!Y141)</f>
        <v>0</v>
      </c>
      <c r="Z142" s="80">
        <f>IF(OR(ISBLANK(triangle!Z142),ISBLANK(triangle!Z141)),"-",triangle!Z142-triangle!Z141)</f>
        <v>0</v>
      </c>
      <c r="AA142" s="80">
        <f>IF(OR(ISBLANK(triangle!AA142),ISBLANK(triangle!AA141)),"-",triangle!AA142-triangle!AA141)</f>
        <v>0</v>
      </c>
      <c r="AB142" s="80">
        <f>IF(OR(ISBLANK(triangle!AB142),ISBLANK(triangle!AB141)),"-",triangle!AB142-triangle!AB141)</f>
        <v>0</v>
      </c>
      <c r="AC142" s="80">
        <f>IF(OR(ISBLANK(triangle!AC142),ISBLANK(triangle!AC141)),"-",triangle!AC142-triangle!AC141)</f>
        <v>0</v>
      </c>
      <c r="AD142" s="80">
        <f>IF(OR(ISBLANK(triangle!AD142),ISBLANK(triangle!AD141)),"-",triangle!AD142-triangle!AD141)</f>
        <v>0</v>
      </c>
      <c r="AE142" s="80">
        <f>IF(OR(ISBLANK(triangle!AE142),ISBLANK(triangle!AE141)),"-",triangle!AE142-triangle!AE141)</f>
        <v>0</v>
      </c>
      <c r="AF142" s="80">
        <f>IF(OR(ISBLANK(triangle!AF142),ISBLANK(triangle!AF141)),"-",triangle!AF142-triangle!AF141)</f>
        <v>0</v>
      </c>
      <c r="AG142" s="80">
        <f>IF(OR(ISBLANK(triangle!AG142),ISBLANK(triangle!AG141)),"-",triangle!AG142-triangle!AG141)</f>
        <v>0</v>
      </c>
      <c r="AH142" s="80">
        <f>IF(OR(ISBLANK(triangle!AH142),ISBLANK(triangle!AH141)),"-",triangle!AH142-triangle!AH141)</f>
        <v>0</v>
      </c>
      <c r="AI142" s="80">
        <f>IF(OR(ISBLANK(triangle!AI142),ISBLANK(triangle!AI141)),"-",triangle!AI142-triangle!AI141)</f>
        <v>0</v>
      </c>
      <c r="AJ142" s="80">
        <f>IF(OR(ISBLANK(triangle!AJ142),ISBLANK(triangle!AJ141)),"-",triangle!AJ142-triangle!AJ141)</f>
        <v>0</v>
      </c>
      <c r="AK142" s="80">
        <f>IF(OR(ISBLANK(triangle!AK142),ISBLANK(triangle!AK141)),"-",triangle!AK142-triangle!AK141)</f>
        <v>0</v>
      </c>
      <c r="AL142" s="80">
        <f>IF(OR(ISBLANK(triangle!AL142),ISBLANK(triangle!AL141)),"-",triangle!AL142-triangle!AL141)</f>
        <v>0</v>
      </c>
      <c r="AM142" s="80">
        <f>IF(OR(ISBLANK(triangle!AM142),ISBLANK(triangle!AM141)),"-",triangle!AM142-triangle!AM141)</f>
        <v>0</v>
      </c>
      <c r="AN142" s="80">
        <f>IF(OR(ISBLANK(triangle!AN142),ISBLANK(triangle!AN141)),"-",triangle!AN142-triangle!AN141)</f>
        <v>0</v>
      </c>
      <c r="AO142" s="80">
        <f>IF(OR(ISBLANK(triangle!AO142),ISBLANK(triangle!AO141)),"-",triangle!AO142-triangle!AO141)</f>
        <v>0</v>
      </c>
      <c r="AP142" s="80">
        <f>IF(OR(ISBLANK(triangle!AP142),ISBLANK(triangle!AP141)),"-",triangle!AP142-triangle!AP141)</f>
        <v>0</v>
      </c>
      <c r="AQ142" s="80">
        <f>IF(OR(ISBLANK(triangle!AQ142),ISBLANK(triangle!AQ141)),"-",triangle!AQ142-triangle!AQ141)</f>
        <v>0</v>
      </c>
      <c r="AR142" s="80">
        <f>IF(OR(ISBLANK(triangle!AR142),ISBLANK(triangle!AR141)),"-",triangle!AR142-triangle!AR141)</f>
        <v>0</v>
      </c>
      <c r="AS142" s="80">
        <f>IF(OR(ISBLANK(triangle!AS142),ISBLANK(triangle!AS141)),"-",triangle!AS142-triangle!AS141)</f>
        <v>0</v>
      </c>
      <c r="AT142" s="80">
        <f>IF(OR(ISBLANK(triangle!AT142),ISBLANK(triangle!AT141)),"-",triangle!AT142-triangle!AT141)</f>
        <v>0</v>
      </c>
      <c r="AU142" s="80">
        <f>IF(OR(ISBLANK(triangle!AU142),ISBLANK(triangle!AU141)),"-",triangle!AU142-triangle!AU141)</f>
        <v>0</v>
      </c>
      <c r="AV142" s="80">
        <f>IF(OR(ISBLANK(triangle!AV142),ISBLANK(triangle!AV141)),"-",triangle!AV142-triangle!AV141)</f>
        <v>0</v>
      </c>
      <c r="AW142" s="80">
        <f>IF(OR(ISBLANK(triangle!AW142),ISBLANK(triangle!AW141)),"-",triangle!AW142-triangle!AW141)</f>
        <v>0</v>
      </c>
      <c r="AX142" s="80">
        <f>IF(OR(ISBLANK(triangle!AX142),ISBLANK(triangle!AX141)),"-",triangle!AX142-triangle!AX141)</f>
        <v>0</v>
      </c>
      <c r="AY142" s="80">
        <f>IF(OR(ISBLANK(triangle!AY142),ISBLANK(triangle!AY141)),"-",triangle!AY142-triangle!AY141)</f>
        <v>0</v>
      </c>
      <c r="AZ142" s="80">
        <f>IF(OR(ISBLANK(triangle!AZ142),ISBLANK(triangle!AZ141)),"-",triangle!AZ142-triangle!AZ141)</f>
        <v>0</v>
      </c>
      <c r="BA142" s="80">
        <f>IF(OR(ISBLANK(triangle!BA142),ISBLANK(triangle!BA141)),"-",triangle!BA142-triangle!BA141)</f>
        <v>0</v>
      </c>
      <c r="BB142" s="80">
        <f>IF(OR(ISBLANK(triangle!BB142),ISBLANK(triangle!BB141)),"-",triangle!BB142-triangle!BB141)</f>
        <v>0</v>
      </c>
      <c r="BC142" s="80">
        <f>IF(OR(ISBLANK(triangle!BC142),ISBLANK(triangle!BC141)),"-",triangle!BC142-triangle!BC141)</f>
        <v>0</v>
      </c>
      <c r="BD142" s="80">
        <f>IF(OR(ISBLANK(triangle!BD142),ISBLANK(triangle!BD141)),"-",triangle!BD142-triangle!BD141)</f>
        <v>0</v>
      </c>
      <c r="BE142" s="80">
        <f>IF(OR(ISBLANK(triangle!BE142),ISBLANK(triangle!BE141)),"-",triangle!BE142-triangle!BE141)</f>
        <v>0</v>
      </c>
      <c r="BF142" s="80">
        <f>IF(OR(ISBLANK(triangle!BF142),ISBLANK(triangle!BF141)),"-",triangle!BF142-triangle!BF141)</f>
        <v>0</v>
      </c>
      <c r="BG142" s="80">
        <f>IF(OR(ISBLANK(triangle!BG142),ISBLANK(triangle!BG141)),"-",triangle!BG142-triangle!BG141)</f>
        <v>0</v>
      </c>
      <c r="BH142" s="80">
        <f>IF(OR(ISBLANK(triangle!BH142),ISBLANK(triangle!BH141)),"-",triangle!BH142-triangle!BH141)</f>
        <v>0</v>
      </c>
      <c r="BI142" s="80">
        <f>IF(OR(ISBLANK(triangle!BI142),ISBLANK(triangle!BI141)),"-",triangle!BI142-triangle!BI141)</f>
        <v>0</v>
      </c>
      <c r="BJ142" s="80">
        <f>IF(OR(ISBLANK(triangle!BJ142),ISBLANK(triangle!BJ141)),"-",triangle!BJ142-triangle!BJ141)</f>
        <v>0</v>
      </c>
      <c r="BK142" s="80">
        <f>IF(OR(ISBLANK(triangle!BK142),ISBLANK(triangle!BK141)),"-",triangle!BK142-triangle!BK141)</f>
        <v>0</v>
      </c>
      <c r="BL142" s="80">
        <f>IF(OR(ISBLANK(triangle!BL142),ISBLANK(triangle!BL141)),"-",triangle!BL142-triangle!BL141)</f>
        <v>0</v>
      </c>
      <c r="BM142" s="80">
        <f>IF(OR(ISBLANK(triangle!BM142),ISBLANK(triangle!BM141)),"-",triangle!BM142-triangle!BM141)</f>
        <v>0</v>
      </c>
      <c r="BN142" s="80">
        <f>IF(OR(ISBLANK(triangle!BN142),ISBLANK(triangle!BN141)),"-",triangle!BN142-triangle!BN141)</f>
        <v>0</v>
      </c>
      <c r="BO142" s="80">
        <f>IF(OR(ISBLANK(triangle!BO142),ISBLANK(triangle!BO141)),"-",triangle!BO142-triangle!BO141)</f>
        <v>0</v>
      </c>
      <c r="BP142" s="80">
        <f>IF(OR(ISBLANK(triangle!BP142),ISBLANK(triangle!BP141)),"-",triangle!BP142-triangle!BP141)</f>
        <v>0</v>
      </c>
      <c r="BQ142" s="80">
        <f>IF(OR(ISBLANK(triangle!BQ142),ISBLANK(triangle!BQ141)),"-",triangle!BQ142-triangle!BQ141)</f>
        <v>0</v>
      </c>
      <c r="BR142" s="80">
        <f>IF(OR(ISBLANK(triangle!BR142),ISBLANK(triangle!BR141)),"-",triangle!BR142-triangle!BR141)</f>
        <v>0</v>
      </c>
      <c r="BS142" s="80">
        <f>IF(OR(ISBLANK(triangle!BS142),ISBLANK(triangle!BS141)),"-",triangle!BS142-triangle!BS141)</f>
        <v>0</v>
      </c>
      <c r="BT142" s="80">
        <f>IF(OR(ISBLANK(triangle!BT142),ISBLANK(triangle!BT141)),"-",triangle!BT142-triangle!BT141)</f>
        <v>0</v>
      </c>
      <c r="BU142" s="80">
        <f>IF(OR(ISBLANK(triangle!BU142),ISBLANK(triangle!BU141)),"-",triangle!BU142-triangle!BU141)</f>
        <v>0</v>
      </c>
      <c r="BV142" s="80">
        <f>IF(OR(ISBLANK(triangle!BV142),ISBLANK(triangle!BV141)),"-",triangle!BV142-triangle!BV141)</f>
        <v>0</v>
      </c>
      <c r="BW142" s="80">
        <f>IF(OR(ISBLANK(triangle!BW142),ISBLANK(triangle!BW141)),"-",triangle!BW142-triangle!BW141)</f>
        <v>0</v>
      </c>
      <c r="BX142" s="80">
        <f>IF(OR(ISBLANK(triangle!BX142),ISBLANK(triangle!BX141)),"-",triangle!BX142-triangle!BX141)</f>
        <v>0</v>
      </c>
      <c r="BY142" s="80">
        <f>IF(OR(ISBLANK(triangle!BY142),ISBLANK(triangle!BY141)),"-",triangle!BY142-triangle!BY141)</f>
        <v>0</v>
      </c>
      <c r="BZ142" s="80">
        <f>IF(OR(ISBLANK(triangle!BZ142),ISBLANK(triangle!BZ141)),"-",triangle!BZ142-triangle!BZ141)</f>
        <v>0</v>
      </c>
      <c r="CA142" s="80">
        <f>IF(OR(ISBLANK(triangle!CA142),ISBLANK(triangle!CA141)),"-",triangle!CA142-triangle!CA141)</f>
        <v>0</v>
      </c>
      <c r="CB142" s="80">
        <f>IF(OR(ISBLANK(triangle!CB142),ISBLANK(triangle!CB141)),"-",triangle!CB142-triangle!CB141)</f>
        <v>0</v>
      </c>
      <c r="CC142" s="80">
        <f>IF(OR(ISBLANK(triangle!CC142),ISBLANK(triangle!CC141)),"-",triangle!CC142-triangle!CC141)</f>
        <v>0</v>
      </c>
      <c r="CD142" s="80">
        <f>IF(OR(ISBLANK(triangle!CD142),ISBLANK(triangle!CD141)),"-",triangle!CD142-triangle!CD141)</f>
        <v>0</v>
      </c>
      <c r="CE142" s="80">
        <f>IF(OR(ISBLANK(triangle!CE142),ISBLANK(triangle!CE141)),"-",triangle!CE142-triangle!CE141)</f>
        <v>0</v>
      </c>
      <c r="CF142" s="80">
        <f>IF(OR(ISBLANK(triangle!CF142),ISBLANK(triangle!CF141)),"-",triangle!CF142-triangle!CF141)</f>
        <v>0</v>
      </c>
      <c r="CG142" s="80">
        <f>IF(OR(ISBLANK(triangle!CG142),ISBLANK(triangle!CG141)),"-",triangle!CG142-triangle!CG141)</f>
        <v>0</v>
      </c>
      <c r="CH142" s="80">
        <f>IF(OR(ISBLANK(triangle!CH142),ISBLANK(triangle!CH141)),"-",triangle!CH142-triangle!CH141)</f>
        <v>0</v>
      </c>
      <c r="CI142" s="80">
        <f>IF(OR(ISBLANK(triangle!CI142),ISBLANK(triangle!CI141)),"-",triangle!CI142-triangle!CI141)</f>
        <v>0</v>
      </c>
      <c r="CJ142" s="80">
        <f>IF(OR(ISBLANK(triangle!CJ142),ISBLANK(triangle!CJ141)),"-",triangle!CJ142-triangle!CJ141)</f>
        <v>0</v>
      </c>
      <c r="CK142" s="80">
        <f>IF(OR(ISBLANK(triangle!CK142),ISBLANK(triangle!CK141)),"-",triangle!CK142-triangle!CK141)</f>
        <v>0</v>
      </c>
      <c r="CL142" s="80">
        <f>IF(OR(ISBLANK(triangle!CL142),ISBLANK(triangle!CL141)),"-",triangle!CL142-triangle!CL141)</f>
        <v>0</v>
      </c>
      <c r="CM142" s="80">
        <f>IF(OR(ISBLANK(triangle!CM142),ISBLANK(triangle!CM141)),"-",triangle!CM142-triangle!CM141)</f>
        <v>0</v>
      </c>
      <c r="CN142" s="80">
        <f>IF(OR(ISBLANK(triangle!CN142),ISBLANK(triangle!CN141)),"-",triangle!CN142-triangle!CN141)</f>
        <v>0</v>
      </c>
      <c r="CO142" s="80">
        <f>IF(OR(ISBLANK(triangle!CO142),ISBLANK(triangle!CO141)),"-",triangle!CO142-triangle!CO141)</f>
        <v>0</v>
      </c>
      <c r="CP142" s="80">
        <f>IF(OR(ISBLANK(triangle!CP142),ISBLANK(triangle!CP141)),"-",triangle!CP142-triangle!CP141)</f>
        <v>0</v>
      </c>
      <c r="CQ142" s="80">
        <f>IF(OR(ISBLANK(triangle!CQ142),ISBLANK(triangle!CQ141)),"-",triangle!CQ142-triangle!CQ141)</f>
        <v>0</v>
      </c>
      <c r="CR142" s="80">
        <f>IF(OR(ISBLANK(triangle!CR142),ISBLANK(triangle!CR141)),"-",triangle!CR142-triangle!CR141)</f>
        <v>0</v>
      </c>
      <c r="CS142" s="80">
        <f>IF(OR(ISBLANK(triangle!CS142),ISBLANK(triangle!CS141)),"-",triangle!CS142-triangle!CS141)</f>
        <v>0</v>
      </c>
      <c r="CT142" s="80">
        <f>IF(OR(ISBLANK(triangle!CT142),ISBLANK(triangle!CT141)),"-",triangle!CT142-triangle!CT141)</f>
        <v>0</v>
      </c>
      <c r="CU142" s="80">
        <f>IF(OR(ISBLANK(triangle!CU142),ISBLANK(triangle!CU141)),"-",triangle!CU142-triangle!CU141)</f>
        <v>0</v>
      </c>
      <c r="CV142" s="80">
        <f>IF(OR(ISBLANK(triangle!CV142),ISBLANK(triangle!CV141)),"-",triangle!CV142-triangle!CV141)</f>
        <v>0</v>
      </c>
      <c r="CW142" s="80">
        <f>IF(OR(ISBLANK(triangle!CW142),ISBLANK(triangle!CW141)),"-",triangle!CW142-triangle!CW141)</f>
        <v>0</v>
      </c>
      <c r="CX142" s="80">
        <f>IF(OR(ISBLANK(triangle!CX142),ISBLANK(triangle!CX141)),"-",triangle!CX142-triangle!CX141)</f>
        <v>0</v>
      </c>
      <c r="CY142" s="80">
        <f>IF(OR(ISBLANK(triangle!CY142),ISBLANK(triangle!CY141)),"-",triangle!CY142-triangle!CY141)</f>
        <v>0</v>
      </c>
      <c r="CZ142" s="80">
        <f>IF(OR(ISBLANK(triangle!CZ142),ISBLANK(triangle!CZ141)),"-",triangle!CZ142-triangle!CZ141)</f>
        <v>0</v>
      </c>
      <c r="DA142" s="80">
        <f>IF(OR(ISBLANK(triangle!DA142),ISBLANK(triangle!DA141)),"-",triangle!DA142-triangle!DA141)</f>
        <v>0</v>
      </c>
      <c r="DB142" s="80">
        <f>IF(OR(ISBLANK(triangle!DB142),ISBLANK(triangle!DB141)),"-",triangle!DB142-triangle!DB141)</f>
        <v>0</v>
      </c>
      <c r="DC142" s="80">
        <f>IF(OR(ISBLANK(triangle!DC142),ISBLANK(triangle!DC141)),"-",triangle!DC142-triangle!DC141)</f>
        <v>0</v>
      </c>
      <c r="DD142" s="123">
        <f>IF(OR(ISBLANK(triangle!DD142),ISBLANK(triangle!DD141)),"-",triangle!DD142-triangle!DD141)</f>
        <v>0</v>
      </c>
      <c r="DE142" s="80">
        <f>IF(OR(ISBLANK(triangle!DE142),ISBLANK(triangle!DE141)),"-",triangle!DE142-triangle!DE141)</f>
        <v>0</v>
      </c>
      <c r="DF142" s="80">
        <f>IF(OR(ISBLANK(triangle!DF142),ISBLANK(triangle!DF141)),"-",triangle!DF142-triangle!DF141)</f>
        <v>0</v>
      </c>
      <c r="DG142" s="80">
        <f>IF(OR(ISBLANK(triangle!DG142),ISBLANK(triangle!DG141)),"-",triangle!DG142-triangle!DG141)</f>
        <v>0</v>
      </c>
      <c r="DH142" s="80">
        <f>IF(OR(ISBLANK(triangle!DH142),ISBLANK(triangle!DH141)),"-",triangle!DH142-triangle!DH141)</f>
        <v>0</v>
      </c>
      <c r="DI142" s="80">
        <f>IF(OR(ISBLANK(triangle!DI142),ISBLANK(triangle!DI141)),"-",triangle!DI142-triangle!DI141)</f>
        <v>0</v>
      </c>
      <c r="DJ142" s="80">
        <f>IF(OR(ISBLANK(triangle!DJ142),ISBLANK(triangle!DJ141)),"-",triangle!DJ142-triangle!DJ141)</f>
        <v>0</v>
      </c>
      <c r="DK142" s="80">
        <f>IF(OR(ISBLANK(triangle!DK142),ISBLANK(triangle!DK141)),"-",triangle!DK142-triangle!DK141)</f>
        <v>0</v>
      </c>
      <c r="DL142" s="80">
        <f>IF(OR(ISBLANK(triangle!DL142),ISBLANK(triangle!DL141)),"-",triangle!DL142-triangle!DL141)</f>
        <v>0</v>
      </c>
      <c r="DM142" s="80">
        <f>IF(OR(ISBLANK(triangle!DM142),ISBLANK(triangle!DM141)),"-",triangle!DM142-triangle!DM141)</f>
        <v>0</v>
      </c>
      <c r="DN142" s="80">
        <f>IF(OR(ISBLANK(triangle!DN142),ISBLANK(triangle!DN141)),"-",triangle!DN142-triangle!DN141)</f>
        <v>0</v>
      </c>
      <c r="DO142" s="80">
        <f>IF(OR(ISBLANK(triangle!DO142),ISBLANK(triangle!DO141)),"-",triangle!DO142-triangle!DO141)</f>
        <v>-0.20000000000004547</v>
      </c>
      <c r="DP142" s="79"/>
      <c r="DQ142" s="80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V142" s="81"/>
      <c r="HW142" s="81"/>
      <c r="HX142" s="81"/>
      <c r="HY142" s="81"/>
      <c r="HZ142" s="81"/>
      <c r="IA142" s="81"/>
      <c r="IB142" s="81"/>
      <c r="IC142" s="81"/>
      <c r="ID142" s="81"/>
      <c r="IE142" s="81"/>
      <c r="IF142" s="81"/>
      <c r="IG142" s="81"/>
      <c r="IH142" s="81"/>
      <c r="II142" s="81"/>
      <c r="IJ142" s="81"/>
      <c r="IK142" s="81"/>
      <c r="IL142" s="81"/>
      <c r="IM142" s="81"/>
      <c r="IN142" s="133"/>
    </row>
    <row r="143" spans="1:248" s="78" customFormat="1" x14ac:dyDescent="0.2">
      <c r="A143"/>
      <c r="B143" s="94">
        <v>40148</v>
      </c>
      <c r="C143" s="80">
        <f>IF(OR(ISBLANK(triangle!C143),ISBLANK(triangle!C142)),"-",triangle!C143-triangle!C142)</f>
        <v>0</v>
      </c>
      <c r="D143" s="80">
        <f>IF(OR(ISBLANK(triangle!D143),ISBLANK(triangle!D142)),"-",triangle!D143-triangle!D142)</f>
        <v>0</v>
      </c>
      <c r="E143" s="80">
        <f>IF(OR(ISBLANK(triangle!E143),ISBLANK(triangle!E142)),"-",triangle!E143-triangle!E142)</f>
        <v>0</v>
      </c>
      <c r="F143" s="80">
        <f>IF(OR(ISBLANK(triangle!F143),ISBLANK(triangle!F142)),"-",triangle!F143-triangle!F142)</f>
        <v>0</v>
      </c>
      <c r="G143" s="80">
        <f>IF(OR(ISBLANK(triangle!G143),ISBLANK(triangle!G142)),"-",triangle!G143-triangle!G142)</f>
        <v>0</v>
      </c>
      <c r="H143" s="80">
        <f>IF(OR(ISBLANK(triangle!H143),ISBLANK(triangle!H142)),"-",triangle!H143-triangle!H142)</f>
        <v>0</v>
      </c>
      <c r="I143" s="80">
        <f>IF(OR(ISBLANK(triangle!I143),ISBLANK(triangle!I142)),"-",triangle!I143-triangle!I142)</f>
        <v>0</v>
      </c>
      <c r="J143" s="80">
        <f>IF(OR(ISBLANK(triangle!J143),ISBLANK(triangle!J142)),"-",triangle!J143-triangle!J142)</f>
        <v>0</v>
      </c>
      <c r="K143" s="80">
        <f>IF(OR(ISBLANK(triangle!K143),ISBLANK(triangle!K142)),"-",triangle!K143-triangle!K142)</f>
        <v>0</v>
      </c>
      <c r="L143" s="80">
        <f>IF(OR(ISBLANK(triangle!L143),ISBLANK(triangle!L142)),"-",triangle!L143-triangle!L142)</f>
        <v>0</v>
      </c>
      <c r="M143" s="80">
        <f>IF(OR(ISBLANK(triangle!M143),ISBLANK(triangle!M142)),"-",triangle!M143-triangle!M142)</f>
        <v>0</v>
      </c>
      <c r="N143" s="80">
        <f>IF(OR(ISBLANK(triangle!N143),ISBLANK(triangle!N142)),"-",triangle!N143-triangle!N142)</f>
        <v>0</v>
      </c>
      <c r="O143" s="80">
        <f>IF(OR(ISBLANK(triangle!O143),ISBLANK(triangle!O142)),"-",triangle!O143-triangle!O142)</f>
        <v>0</v>
      </c>
      <c r="P143" s="80">
        <f>IF(OR(ISBLANK(triangle!P143),ISBLANK(triangle!P142)),"-",triangle!P143-triangle!P142)</f>
        <v>0</v>
      </c>
      <c r="Q143" s="80">
        <f>IF(OR(ISBLANK(triangle!Q143),ISBLANK(triangle!Q142)),"-",triangle!Q143-triangle!Q142)</f>
        <v>0</v>
      </c>
      <c r="R143" s="80">
        <f>IF(OR(ISBLANK(triangle!R143),ISBLANK(triangle!R142)),"-",triangle!R143-triangle!R142)</f>
        <v>0</v>
      </c>
      <c r="S143" s="80">
        <f>IF(OR(ISBLANK(triangle!S143),ISBLANK(triangle!S142)),"-",triangle!S143-triangle!S142)</f>
        <v>0</v>
      </c>
      <c r="T143" s="80">
        <f>IF(OR(ISBLANK(triangle!T143),ISBLANK(triangle!T142)),"-",triangle!T143-triangle!T142)</f>
        <v>0</v>
      </c>
      <c r="U143" s="80">
        <f>IF(OR(ISBLANK(triangle!U143),ISBLANK(triangle!U142)),"-",triangle!U143-triangle!U142)</f>
        <v>0</v>
      </c>
      <c r="V143" s="80">
        <f>IF(OR(ISBLANK(triangle!V143),ISBLANK(triangle!V142)),"-",triangle!V143-triangle!V142)</f>
        <v>0</v>
      </c>
      <c r="W143" s="80">
        <f>IF(OR(ISBLANK(triangle!W143),ISBLANK(triangle!W142)),"-",triangle!W143-triangle!W142)</f>
        <v>0</v>
      </c>
      <c r="X143" s="80">
        <f>IF(OR(ISBLANK(triangle!X143),ISBLANK(triangle!X142)),"-",triangle!X143-triangle!X142)</f>
        <v>0</v>
      </c>
      <c r="Y143" s="80">
        <f>IF(OR(ISBLANK(triangle!Y143),ISBLANK(triangle!Y142)),"-",triangle!Y143-triangle!Y142)</f>
        <v>0</v>
      </c>
      <c r="Z143" s="80">
        <f>IF(OR(ISBLANK(triangle!Z143),ISBLANK(triangle!Z142)),"-",triangle!Z143-triangle!Z142)</f>
        <v>0</v>
      </c>
      <c r="AA143" s="80">
        <f>IF(OR(ISBLANK(triangle!AA143),ISBLANK(triangle!AA142)),"-",triangle!AA143-triangle!AA142)</f>
        <v>0</v>
      </c>
      <c r="AB143" s="80">
        <f>IF(OR(ISBLANK(triangle!AB143),ISBLANK(triangle!AB142)),"-",triangle!AB143-triangle!AB142)</f>
        <v>0</v>
      </c>
      <c r="AC143" s="80">
        <f>IF(OR(ISBLANK(triangle!AC143),ISBLANK(triangle!AC142)),"-",triangle!AC143-triangle!AC142)</f>
        <v>0</v>
      </c>
      <c r="AD143" s="80">
        <f>IF(OR(ISBLANK(triangle!AD143),ISBLANK(triangle!AD142)),"-",triangle!AD143-triangle!AD142)</f>
        <v>0</v>
      </c>
      <c r="AE143" s="80">
        <f>IF(OR(ISBLANK(triangle!AE143),ISBLANK(triangle!AE142)),"-",triangle!AE143-triangle!AE142)</f>
        <v>0</v>
      </c>
      <c r="AF143" s="80">
        <f>IF(OR(ISBLANK(triangle!AF143),ISBLANK(triangle!AF142)),"-",triangle!AF143-triangle!AF142)</f>
        <v>0</v>
      </c>
      <c r="AG143" s="80">
        <f>IF(OR(ISBLANK(triangle!AG143),ISBLANK(triangle!AG142)),"-",triangle!AG143-triangle!AG142)</f>
        <v>0</v>
      </c>
      <c r="AH143" s="80">
        <f>IF(OR(ISBLANK(triangle!AH143),ISBLANK(triangle!AH142)),"-",triangle!AH143-triangle!AH142)</f>
        <v>0</v>
      </c>
      <c r="AI143" s="80">
        <f>IF(OR(ISBLANK(triangle!AI143),ISBLANK(triangle!AI142)),"-",triangle!AI143-triangle!AI142)</f>
        <v>0</v>
      </c>
      <c r="AJ143" s="80">
        <f>IF(OR(ISBLANK(triangle!AJ143),ISBLANK(triangle!AJ142)),"-",triangle!AJ143-triangle!AJ142)</f>
        <v>0</v>
      </c>
      <c r="AK143" s="80">
        <f>IF(OR(ISBLANK(triangle!AK143),ISBLANK(triangle!AK142)),"-",triangle!AK143-triangle!AK142)</f>
        <v>0</v>
      </c>
      <c r="AL143" s="80">
        <f>IF(OR(ISBLANK(triangle!AL143),ISBLANK(triangle!AL142)),"-",triangle!AL143-triangle!AL142)</f>
        <v>0</v>
      </c>
      <c r="AM143" s="80">
        <f>IF(OR(ISBLANK(triangle!AM143),ISBLANK(triangle!AM142)),"-",triangle!AM143-triangle!AM142)</f>
        <v>0</v>
      </c>
      <c r="AN143" s="80">
        <f>IF(OR(ISBLANK(triangle!AN143),ISBLANK(triangle!AN142)),"-",triangle!AN143-triangle!AN142)</f>
        <v>0</v>
      </c>
      <c r="AO143" s="80">
        <f>IF(OR(ISBLANK(triangle!AO143),ISBLANK(triangle!AO142)),"-",triangle!AO143-triangle!AO142)</f>
        <v>0</v>
      </c>
      <c r="AP143" s="80">
        <f>IF(OR(ISBLANK(triangle!AP143),ISBLANK(triangle!AP142)),"-",triangle!AP143-triangle!AP142)</f>
        <v>0</v>
      </c>
      <c r="AQ143" s="80">
        <f>IF(OR(ISBLANK(triangle!AQ143),ISBLANK(triangle!AQ142)),"-",triangle!AQ143-triangle!AQ142)</f>
        <v>0</v>
      </c>
      <c r="AR143" s="80">
        <f>IF(OR(ISBLANK(triangle!AR143),ISBLANK(triangle!AR142)),"-",triangle!AR143-triangle!AR142)</f>
        <v>0</v>
      </c>
      <c r="AS143" s="80">
        <f>IF(OR(ISBLANK(triangle!AS143),ISBLANK(triangle!AS142)),"-",triangle!AS143-triangle!AS142)</f>
        <v>0</v>
      </c>
      <c r="AT143" s="80">
        <f>IF(OR(ISBLANK(triangle!AT143),ISBLANK(triangle!AT142)),"-",triangle!AT143-triangle!AT142)</f>
        <v>0</v>
      </c>
      <c r="AU143" s="80">
        <f>IF(OR(ISBLANK(triangle!AU143),ISBLANK(triangle!AU142)),"-",triangle!AU143-triangle!AU142)</f>
        <v>0</v>
      </c>
      <c r="AV143" s="80">
        <f>IF(OR(ISBLANK(triangle!AV143),ISBLANK(triangle!AV142)),"-",triangle!AV143-triangle!AV142)</f>
        <v>0</v>
      </c>
      <c r="AW143" s="80">
        <f>IF(OR(ISBLANK(triangle!AW143),ISBLANK(triangle!AW142)),"-",triangle!AW143-triangle!AW142)</f>
        <v>0</v>
      </c>
      <c r="AX143" s="80">
        <f>IF(OR(ISBLANK(triangle!AX143),ISBLANK(triangle!AX142)),"-",triangle!AX143-triangle!AX142)</f>
        <v>0</v>
      </c>
      <c r="AY143" s="80">
        <f>IF(OR(ISBLANK(triangle!AY143),ISBLANK(triangle!AY142)),"-",triangle!AY143-triangle!AY142)</f>
        <v>0</v>
      </c>
      <c r="AZ143" s="80">
        <f>IF(OR(ISBLANK(triangle!AZ143),ISBLANK(triangle!AZ142)),"-",triangle!AZ143-triangle!AZ142)</f>
        <v>0</v>
      </c>
      <c r="BA143" s="80">
        <f>IF(OR(ISBLANK(triangle!BA143),ISBLANK(triangle!BA142)),"-",triangle!BA143-triangle!BA142)</f>
        <v>0</v>
      </c>
      <c r="BB143" s="80">
        <f>IF(OR(ISBLANK(triangle!BB143),ISBLANK(triangle!BB142)),"-",triangle!BB143-triangle!BB142)</f>
        <v>0</v>
      </c>
      <c r="BC143" s="80">
        <f>IF(OR(ISBLANK(triangle!BC143),ISBLANK(triangle!BC142)),"-",triangle!BC143-triangle!BC142)</f>
        <v>0</v>
      </c>
      <c r="BD143" s="80">
        <f>IF(OR(ISBLANK(triangle!BD143),ISBLANK(triangle!BD142)),"-",triangle!BD143-triangle!BD142)</f>
        <v>0</v>
      </c>
      <c r="BE143" s="80">
        <f>IF(OR(ISBLANK(triangle!BE143),ISBLANK(triangle!BE142)),"-",triangle!BE143-triangle!BE142)</f>
        <v>0</v>
      </c>
      <c r="BF143" s="80">
        <f>IF(OR(ISBLANK(triangle!BF143),ISBLANK(triangle!BF142)),"-",triangle!BF143-triangle!BF142)</f>
        <v>0</v>
      </c>
      <c r="BG143" s="80">
        <f>IF(OR(ISBLANK(triangle!BG143),ISBLANK(triangle!BG142)),"-",triangle!BG143-triangle!BG142)</f>
        <v>0</v>
      </c>
      <c r="BH143" s="80">
        <f>IF(OR(ISBLANK(triangle!BH143),ISBLANK(triangle!BH142)),"-",triangle!BH143-triangle!BH142)</f>
        <v>0</v>
      </c>
      <c r="BI143" s="80">
        <f>IF(OR(ISBLANK(triangle!BI143),ISBLANK(triangle!BI142)),"-",triangle!BI143-triangle!BI142)</f>
        <v>0</v>
      </c>
      <c r="BJ143" s="80">
        <f>IF(OR(ISBLANK(triangle!BJ143),ISBLANK(triangle!BJ142)),"-",triangle!BJ143-triangle!BJ142)</f>
        <v>0</v>
      </c>
      <c r="BK143" s="80">
        <f>IF(OR(ISBLANK(triangle!BK143),ISBLANK(triangle!BK142)),"-",triangle!BK143-triangle!BK142)</f>
        <v>0</v>
      </c>
      <c r="BL143" s="80">
        <f>IF(OR(ISBLANK(triangle!BL143),ISBLANK(triangle!BL142)),"-",triangle!BL143-triangle!BL142)</f>
        <v>0</v>
      </c>
      <c r="BM143" s="80">
        <f>IF(OR(ISBLANK(triangle!BM143),ISBLANK(triangle!BM142)),"-",triangle!BM143-triangle!BM142)</f>
        <v>0</v>
      </c>
      <c r="BN143" s="80">
        <f>IF(OR(ISBLANK(triangle!BN143),ISBLANK(triangle!BN142)),"-",triangle!BN143-triangle!BN142)</f>
        <v>0</v>
      </c>
      <c r="BO143" s="80">
        <f>IF(OR(ISBLANK(triangle!BO143),ISBLANK(triangle!BO142)),"-",triangle!BO143-triangle!BO142)</f>
        <v>0</v>
      </c>
      <c r="BP143" s="80">
        <f>IF(OR(ISBLANK(triangle!BP143),ISBLANK(triangle!BP142)),"-",triangle!BP143-triangle!BP142)</f>
        <v>0</v>
      </c>
      <c r="BQ143" s="80">
        <f>IF(OR(ISBLANK(triangle!BQ143),ISBLANK(triangle!BQ142)),"-",triangle!BQ143-triangle!BQ142)</f>
        <v>0</v>
      </c>
      <c r="BR143" s="80">
        <f>IF(OR(ISBLANK(triangle!BR143),ISBLANK(triangle!BR142)),"-",triangle!BR143-triangle!BR142)</f>
        <v>0</v>
      </c>
      <c r="BS143" s="80">
        <f>IF(OR(ISBLANK(triangle!BS143),ISBLANK(triangle!BS142)),"-",triangle!BS143-triangle!BS142)</f>
        <v>0</v>
      </c>
      <c r="BT143" s="80">
        <f>IF(OR(ISBLANK(triangle!BT143),ISBLANK(triangle!BT142)),"-",triangle!BT143-triangle!BT142)</f>
        <v>0</v>
      </c>
      <c r="BU143" s="80">
        <f>IF(OR(ISBLANK(triangle!BU143),ISBLANK(triangle!BU142)),"-",triangle!BU143-triangle!BU142)</f>
        <v>0</v>
      </c>
      <c r="BV143" s="80">
        <f>IF(OR(ISBLANK(triangle!BV143),ISBLANK(triangle!BV142)),"-",triangle!BV143-triangle!BV142)</f>
        <v>0</v>
      </c>
      <c r="BW143" s="80">
        <f>IF(OR(ISBLANK(triangle!BW143),ISBLANK(triangle!BW142)),"-",triangle!BW143-triangle!BW142)</f>
        <v>0</v>
      </c>
      <c r="BX143" s="80">
        <f>IF(OR(ISBLANK(triangle!BX143),ISBLANK(triangle!BX142)),"-",triangle!BX143-triangle!BX142)</f>
        <v>0</v>
      </c>
      <c r="BY143" s="80">
        <f>IF(OR(ISBLANK(triangle!BY143),ISBLANK(triangle!BY142)),"-",triangle!BY143-triangle!BY142)</f>
        <v>0</v>
      </c>
      <c r="BZ143" s="80">
        <f>IF(OR(ISBLANK(triangle!BZ143),ISBLANK(triangle!BZ142)),"-",triangle!BZ143-triangle!BZ142)</f>
        <v>0</v>
      </c>
      <c r="CA143" s="80">
        <f>IF(OR(ISBLANK(triangle!CA143),ISBLANK(triangle!CA142)),"-",triangle!CA143-triangle!CA142)</f>
        <v>0</v>
      </c>
      <c r="CB143" s="80">
        <f>IF(OR(ISBLANK(triangle!CB143),ISBLANK(triangle!CB142)),"-",triangle!CB143-triangle!CB142)</f>
        <v>0</v>
      </c>
      <c r="CC143" s="80">
        <f>IF(OR(ISBLANK(triangle!CC143),ISBLANK(triangle!CC142)),"-",triangle!CC143-triangle!CC142)</f>
        <v>0</v>
      </c>
      <c r="CD143" s="80">
        <f>IF(OR(ISBLANK(triangle!CD143),ISBLANK(triangle!CD142)),"-",triangle!CD143-triangle!CD142)</f>
        <v>0</v>
      </c>
      <c r="CE143" s="80">
        <f>IF(OR(ISBLANK(triangle!CE143),ISBLANK(triangle!CE142)),"-",triangle!CE143-triangle!CE142)</f>
        <v>0</v>
      </c>
      <c r="CF143" s="80">
        <f>IF(OR(ISBLANK(triangle!CF143),ISBLANK(triangle!CF142)),"-",triangle!CF143-triangle!CF142)</f>
        <v>0</v>
      </c>
      <c r="CG143" s="80">
        <f>IF(OR(ISBLANK(triangle!CG143),ISBLANK(triangle!CG142)),"-",triangle!CG143-triangle!CG142)</f>
        <v>0</v>
      </c>
      <c r="CH143" s="80">
        <f>IF(OR(ISBLANK(triangle!CH143),ISBLANK(triangle!CH142)),"-",triangle!CH143-triangle!CH142)</f>
        <v>0</v>
      </c>
      <c r="CI143" s="80">
        <f>IF(OR(ISBLANK(triangle!CI143),ISBLANK(triangle!CI142)),"-",triangle!CI143-triangle!CI142)</f>
        <v>0</v>
      </c>
      <c r="CJ143" s="80">
        <f>IF(OR(ISBLANK(triangle!CJ143),ISBLANK(triangle!CJ142)),"-",triangle!CJ143-triangle!CJ142)</f>
        <v>0</v>
      </c>
      <c r="CK143" s="80">
        <f>IF(OR(ISBLANK(triangle!CK143),ISBLANK(triangle!CK142)),"-",triangle!CK143-triangle!CK142)</f>
        <v>0</v>
      </c>
      <c r="CL143" s="80">
        <f>IF(OR(ISBLANK(triangle!CL143),ISBLANK(triangle!CL142)),"-",triangle!CL143-triangle!CL142)</f>
        <v>0</v>
      </c>
      <c r="CM143" s="80">
        <f>IF(OR(ISBLANK(triangle!CM143),ISBLANK(triangle!CM142)),"-",triangle!CM143-triangle!CM142)</f>
        <v>0</v>
      </c>
      <c r="CN143" s="80">
        <f>IF(OR(ISBLANK(triangle!CN143),ISBLANK(triangle!CN142)),"-",triangle!CN143-triangle!CN142)</f>
        <v>0</v>
      </c>
      <c r="CO143" s="80">
        <f>IF(OR(ISBLANK(triangle!CO143),ISBLANK(triangle!CO142)),"-",triangle!CO143-triangle!CO142)</f>
        <v>0</v>
      </c>
      <c r="CP143" s="80">
        <f>IF(OR(ISBLANK(triangle!CP143),ISBLANK(triangle!CP142)),"-",triangle!CP143-triangle!CP142)</f>
        <v>0</v>
      </c>
      <c r="CQ143" s="80">
        <f>IF(OR(ISBLANK(triangle!CQ143),ISBLANK(triangle!CQ142)),"-",triangle!CQ143-triangle!CQ142)</f>
        <v>0</v>
      </c>
      <c r="CR143" s="80">
        <f>IF(OR(ISBLANK(triangle!CR143),ISBLANK(triangle!CR142)),"-",triangle!CR143-triangle!CR142)</f>
        <v>0</v>
      </c>
      <c r="CS143" s="80">
        <f>IF(OR(ISBLANK(triangle!CS143),ISBLANK(triangle!CS142)),"-",triangle!CS143-triangle!CS142)</f>
        <v>0</v>
      </c>
      <c r="CT143" s="80">
        <f>IF(OR(ISBLANK(triangle!CT143),ISBLANK(triangle!CT142)),"-",triangle!CT143-triangle!CT142)</f>
        <v>0</v>
      </c>
      <c r="CU143" s="80">
        <f>IF(OR(ISBLANK(triangle!CU143),ISBLANK(triangle!CU142)),"-",triangle!CU143-triangle!CU142)</f>
        <v>0</v>
      </c>
      <c r="CV143" s="80">
        <f>IF(OR(ISBLANK(triangle!CV143),ISBLANK(triangle!CV142)),"-",triangle!CV143-triangle!CV142)</f>
        <v>0</v>
      </c>
      <c r="CW143" s="80">
        <f>IF(OR(ISBLANK(triangle!CW143),ISBLANK(triangle!CW142)),"-",triangle!CW143-triangle!CW142)</f>
        <v>0</v>
      </c>
      <c r="CX143" s="80">
        <f>IF(OR(ISBLANK(triangle!CX143),ISBLANK(triangle!CX142)),"-",triangle!CX143-triangle!CX142)</f>
        <v>0</v>
      </c>
      <c r="CY143" s="80">
        <f>IF(OR(ISBLANK(triangle!CY143),ISBLANK(triangle!CY142)),"-",triangle!CY143-triangle!CY142)</f>
        <v>0</v>
      </c>
      <c r="CZ143" s="80">
        <f>IF(OR(ISBLANK(triangle!CZ143),ISBLANK(triangle!CZ142)),"-",triangle!CZ143-triangle!CZ142)</f>
        <v>0</v>
      </c>
      <c r="DA143" s="80">
        <f>IF(OR(ISBLANK(triangle!DA143),ISBLANK(triangle!DA142)),"-",triangle!DA143-triangle!DA142)</f>
        <v>0</v>
      </c>
      <c r="DB143" s="80">
        <f>IF(OR(ISBLANK(triangle!DB143),ISBLANK(triangle!DB142)),"-",triangle!DB143-triangle!DB142)</f>
        <v>0</v>
      </c>
      <c r="DC143" s="80">
        <f>IF(OR(ISBLANK(triangle!DC143),ISBLANK(triangle!DC142)),"-",triangle!DC143-triangle!DC142)</f>
        <v>0</v>
      </c>
      <c r="DD143" s="80">
        <f>IF(OR(ISBLANK(triangle!DD143),ISBLANK(triangle!DD142)),"-",triangle!DD143-triangle!DD142)</f>
        <v>0</v>
      </c>
      <c r="DE143" s="123">
        <f>IF(OR(ISBLANK(triangle!DE143),ISBLANK(triangle!DE142)),"-",triangle!DE143-triangle!DE142)</f>
        <v>0</v>
      </c>
      <c r="DF143" s="80">
        <f>IF(OR(ISBLANK(triangle!DF143),ISBLANK(triangle!DF142)),"-",triangle!DF143-triangle!DF142)</f>
        <v>0</v>
      </c>
      <c r="DG143" s="80">
        <f>IF(OR(ISBLANK(triangle!DG143),ISBLANK(triangle!DG142)),"-",triangle!DG143-triangle!DG142)</f>
        <v>0</v>
      </c>
      <c r="DH143" s="80">
        <f>IF(OR(ISBLANK(triangle!DH143),ISBLANK(triangle!DH142)),"-",triangle!DH143-triangle!DH142)</f>
        <v>0</v>
      </c>
      <c r="DI143" s="80">
        <f>IF(OR(ISBLANK(triangle!DI143),ISBLANK(triangle!DI142)),"-",triangle!DI143-triangle!DI142)</f>
        <v>0</v>
      </c>
      <c r="DJ143" s="80">
        <f>IF(OR(ISBLANK(triangle!DJ143),ISBLANK(triangle!DJ142)),"-",triangle!DJ143-triangle!DJ142)</f>
        <v>0</v>
      </c>
      <c r="DK143" s="80">
        <f>IF(OR(ISBLANK(triangle!DK143),ISBLANK(triangle!DK142)),"-",triangle!DK143-triangle!DK142)</f>
        <v>0</v>
      </c>
      <c r="DL143" s="80">
        <f>IF(OR(ISBLANK(triangle!DL143),ISBLANK(triangle!DL142)),"-",triangle!DL143-triangle!DL142)</f>
        <v>0</v>
      </c>
      <c r="DM143" s="80">
        <f>IF(OR(ISBLANK(triangle!DM143),ISBLANK(triangle!DM142)),"-",triangle!DM143-triangle!DM142)</f>
        <v>0</v>
      </c>
      <c r="DN143" s="80">
        <f>IF(OR(ISBLANK(triangle!DN143),ISBLANK(triangle!DN142)),"-",triangle!DN143-triangle!DN142)</f>
        <v>0</v>
      </c>
      <c r="DO143" s="80">
        <f>IF(OR(ISBLANK(triangle!DO143),ISBLANK(triangle!DO142)),"-",triangle!DO143-triangle!DO142)</f>
        <v>0</v>
      </c>
      <c r="DP143" s="80">
        <f>IF(OR(ISBLANK(triangle!DP143),ISBLANK(triangle!DP142)),"-",triangle!DP143-triangle!DP142)</f>
        <v>-7</v>
      </c>
      <c r="DQ143" s="79"/>
      <c r="DR143" s="80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V143" s="81"/>
      <c r="HW143" s="81"/>
      <c r="HX143" s="81"/>
      <c r="HY143" s="81"/>
      <c r="HZ143" s="81"/>
      <c r="IA143" s="81"/>
      <c r="IB143" s="81"/>
      <c r="IC143" s="81"/>
      <c r="ID143" s="81"/>
      <c r="IE143" s="81"/>
      <c r="IF143" s="81"/>
      <c r="IG143" s="81"/>
      <c r="IH143" s="81"/>
      <c r="II143" s="81"/>
      <c r="IJ143" s="81"/>
      <c r="IK143" s="81"/>
      <c r="IL143" s="81"/>
      <c r="IM143" s="81"/>
      <c r="IN143" s="133"/>
    </row>
    <row r="144" spans="1:248" s="78" customFormat="1" x14ac:dyDescent="0.2">
      <c r="A144"/>
      <c r="B144" s="94">
        <v>40179</v>
      </c>
      <c r="C144" s="80">
        <f>IF(OR(ISBLANK(triangle!C144),ISBLANK(triangle!C143)),"-",triangle!C144-triangle!C143)</f>
        <v>0</v>
      </c>
      <c r="D144" s="80">
        <f>IF(OR(ISBLANK(triangle!D144),ISBLANK(triangle!D143)),"-",triangle!D144-triangle!D143)</f>
        <v>0</v>
      </c>
      <c r="E144" s="80">
        <f>IF(OR(ISBLANK(triangle!E144),ISBLANK(triangle!E143)),"-",triangle!E144-triangle!E143)</f>
        <v>0</v>
      </c>
      <c r="F144" s="80">
        <f>IF(OR(ISBLANK(triangle!F144),ISBLANK(triangle!F143)),"-",triangle!F144-triangle!F143)</f>
        <v>0</v>
      </c>
      <c r="G144" s="80">
        <f>IF(OR(ISBLANK(triangle!G144),ISBLANK(triangle!G143)),"-",triangle!G144-triangle!G143)</f>
        <v>0</v>
      </c>
      <c r="H144" s="80">
        <f>IF(OR(ISBLANK(triangle!H144),ISBLANK(triangle!H143)),"-",triangle!H144-triangle!H143)</f>
        <v>0</v>
      </c>
      <c r="I144" s="80">
        <f>IF(OR(ISBLANK(triangle!I144),ISBLANK(triangle!I143)),"-",triangle!I144-triangle!I143)</f>
        <v>0</v>
      </c>
      <c r="J144" s="80">
        <f>IF(OR(ISBLANK(triangle!J144),ISBLANK(triangle!J143)),"-",triangle!J144-triangle!J143)</f>
        <v>0</v>
      </c>
      <c r="K144" s="80">
        <f>IF(OR(ISBLANK(triangle!K144),ISBLANK(triangle!K143)),"-",triangle!K144-triangle!K143)</f>
        <v>0</v>
      </c>
      <c r="L144" s="80">
        <f>IF(OR(ISBLANK(triangle!L144),ISBLANK(triangle!L143)),"-",triangle!L144-triangle!L143)</f>
        <v>0</v>
      </c>
      <c r="M144" s="80">
        <f>IF(OR(ISBLANK(triangle!M144),ISBLANK(triangle!M143)),"-",triangle!M144-triangle!M143)</f>
        <v>0</v>
      </c>
      <c r="N144" s="80">
        <f>IF(OR(ISBLANK(triangle!N144),ISBLANK(triangle!N143)),"-",triangle!N144-triangle!N143)</f>
        <v>0</v>
      </c>
      <c r="O144" s="80">
        <f>IF(OR(ISBLANK(triangle!O144),ISBLANK(triangle!O143)),"-",triangle!O144-triangle!O143)</f>
        <v>0</v>
      </c>
      <c r="P144" s="80">
        <f>IF(OR(ISBLANK(triangle!P144),ISBLANK(triangle!P143)),"-",triangle!P144-triangle!P143)</f>
        <v>0</v>
      </c>
      <c r="Q144" s="80">
        <f>IF(OR(ISBLANK(triangle!Q144),ISBLANK(triangle!Q143)),"-",triangle!Q144-triangle!Q143)</f>
        <v>0</v>
      </c>
      <c r="R144" s="80">
        <f>IF(OR(ISBLANK(triangle!R144),ISBLANK(triangle!R143)),"-",triangle!R144-triangle!R143)</f>
        <v>0</v>
      </c>
      <c r="S144" s="80">
        <f>IF(OR(ISBLANK(triangle!S144),ISBLANK(triangle!S143)),"-",triangle!S144-triangle!S143)</f>
        <v>0</v>
      </c>
      <c r="T144" s="80">
        <f>IF(OR(ISBLANK(triangle!T144),ISBLANK(triangle!T143)),"-",triangle!T144-triangle!T143)</f>
        <v>0</v>
      </c>
      <c r="U144" s="80">
        <f>IF(OR(ISBLANK(triangle!U144),ISBLANK(triangle!U143)),"-",triangle!U144-triangle!U143)</f>
        <v>0</v>
      </c>
      <c r="V144" s="80">
        <f>IF(OR(ISBLANK(triangle!V144),ISBLANK(triangle!V143)),"-",triangle!V144-triangle!V143)</f>
        <v>0</v>
      </c>
      <c r="W144" s="80">
        <f>IF(OR(ISBLANK(triangle!W144),ISBLANK(triangle!W143)),"-",triangle!W144-triangle!W143)</f>
        <v>0</v>
      </c>
      <c r="X144" s="80">
        <f>IF(OR(ISBLANK(triangle!X144),ISBLANK(triangle!X143)),"-",triangle!X144-triangle!X143)</f>
        <v>0</v>
      </c>
      <c r="Y144" s="80">
        <f>IF(OR(ISBLANK(triangle!Y144),ISBLANK(triangle!Y143)),"-",triangle!Y144-triangle!Y143)</f>
        <v>0</v>
      </c>
      <c r="Z144" s="80">
        <f>IF(OR(ISBLANK(triangle!Z144),ISBLANK(triangle!Z143)),"-",triangle!Z144-triangle!Z143)</f>
        <v>0</v>
      </c>
      <c r="AA144" s="80">
        <f>IF(OR(ISBLANK(triangle!AA144),ISBLANK(triangle!AA143)),"-",triangle!AA144-triangle!AA143)</f>
        <v>0</v>
      </c>
      <c r="AB144" s="80">
        <f>IF(OR(ISBLANK(triangle!AB144),ISBLANK(triangle!AB143)),"-",triangle!AB144-triangle!AB143)</f>
        <v>0</v>
      </c>
      <c r="AC144" s="80">
        <f>IF(OR(ISBLANK(triangle!AC144),ISBLANK(triangle!AC143)),"-",triangle!AC144-triangle!AC143)</f>
        <v>0</v>
      </c>
      <c r="AD144" s="80">
        <f>IF(OR(ISBLANK(triangle!AD144),ISBLANK(triangle!AD143)),"-",triangle!AD144-triangle!AD143)</f>
        <v>0</v>
      </c>
      <c r="AE144" s="80">
        <f>IF(OR(ISBLANK(triangle!AE144),ISBLANK(triangle!AE143)),"-",triangle!AE144-triangle!AE143)</f>
        <v>0</v>
      </c>
      <c r="AF144" s="80">
        <f>IF(OR(ISBLANK(triangle!AF144),ISBLANK(triangle!AF143)),"-",triangle!AF144-triangle!AF143)</f>
        <v>0</v>
      </c>
      <c r="AG144" s="80">
        <f>IF(OR(ISBLANK(triangle!AG144),ISBLANK(triangle!AG143)),"-",triangle!AG144-triangle!AG143)</f>
        <v>0</v>
      </c>
      <c r="AH144" s="80">
        <f>IF(OR(ISBLANK(triangle!AH144),ISBLANK(triangle!AH143)),"-",triangle!AH144-triangle!AH143)</f>
        <v>0</v>
      </c>
      <c r="AI144" s="80">
        <f>IF(OR(ISBLANK(triangle!AI144),ISBLANK(triangle!AI143)),"-",triangle!AI144-triangle!AI143)</f>
        <v>0</v>
      </c>
      <c r="AJ144" s="80">
        <f>IF(OR(ISBLANK(triangle!AJ144),ISBLANK(triangle!AJ143)),"-",triangle!AJ144-triangle!AJ143)</f>
        <v>0</v>
      </c>
      <c r="AK144" s="80">
        <f>IF(OR(ISBLANK(triangle!AK144),ISBLANK(triangle!AK143)),"-",triangle!AK144-triangle!AK143)</f>
        <v>0</v>
      </c>
      <c r="AL144" s="80">
        <f>IF(OR(ISBLANK(triangle!AL144),ISBLANK(triangle!AL143)),"-",triangle!AL144-triangle!AL143)</f>
        <v>0</v>
      </c>
      <c r="AM144" s="80">
        <f>IF(OR(ISBLANK(triangle!AM144),ISBLANK(triangle!AM143)),"-",triangle!AM144-triangle!AM143)</f>
        <v>0</v>
      </c>
      <c r="AN144" s="80">
        <f>IF(OR(ISBLANK(triangle!AN144),ISBLANK(triangle!AN143)),"-",triangle!AN144-triangle!AN143)</f>
        <v>0</v>
      </c>
      <c r="AO144" s="80">
        <f>IF(OR(ISBLANK(triangle!AO144),ISBLANK(triangle!AO143)),"-",triangle!AO144-triangle!AO143)</f>
        <v>0</v>
      </c>
      <c r="AP144" s="80">
        <f>IF(OR(ISBLANK(triangle!AP144),ISBLANK(triangle!AP143)),"-",triangle!AP144-triangle!AP143)</f>
        <v>0</v>
      </c>
      <c r="AQ144" s="80">
        <f>IF(OR(ISBLANK(triangle!AQ144),ISBLANK(triangle!AQ143)),"-",triangle!AQ144-triangle!AQ143)</f>
        <v>0</v>
      </c>
      <c r="AR144" s="80">
        <f>IF(OR(ISBLANK(triangle!AR144),ISBLANK(triangle!AR143)),"-",triangle!AR144-triangle!AR143)</f>
        <v>0</v>
      </c>
      <c r="AS144" s="80">
        <f>IF(OR(ISBLANK(triangle!AS144),ISBLANK(triangle!AS143)),"-",triangle!AS144-triangle!AS143)</f>
        <v>0</v>
      </c>
      <c r="AT144" s="80">
        <f>IF(OR(ISBLANK(triangle!AT144),ISBLANK(triangle!AT143)),"-",triangle!AT144-triangle!AT143)</f>
        <v>0</v>
      </c>
      <c r="AU144" s="80">
        <f>IF(OR(ISBLANK(triangle!AU144),ISBLANK(triangle!AU143)),"-",triangle!AU144-triangle!AU143)</f>
        <v>0</v>
      </c>
      <c r="AV144" s="80">
        <f>IF(OR(ISBLANK(triangle!AV144),ISBLANK(triangle!AV143)),"-",triangle!AV144-triangle!AV143)</f>
        <v>0</v>
      </c>
      <c r="AW144" s="80">
        <f>IF(OR(ISBLANK(triangle!AW144),ISBLANK(triangle!AW143)),"-",triangle!AW144-triangle!AW143)</f>
        <v>0</v>
      </c>
      <c r="AX144" s="80">
        <f>IF(OR(ISBLANK(triangle!AX144),ISBLANK(triangle!AX143)),"-",triangle!AX144-triangle!AX143)</f>
        <v>0</v>
      </c>
      <c r="AY144" s="80">
        <f>IF(OR(ISBLANK(triangle!AY144),ISBLANK(triangle!AY143)),"-",triangle!AY144-triangle!AY143)</f>
        <v>0</v>
      </c>
      <c r="AZ144" s="80">
        <f>IF(OR(ISBLANK(triangle!AZ144),ISBLANK(triangle!AZ143)),"-",triangle!AZ144-triangle!AZ143)</f>
        <v>0</v>
      </c>
      <c r="BA144" s="80">
        <f>IF(OR(ISBLANK(triangle!BA144),ISBLANK(triangle!BA143)),"-",triangle!BA144-triangle!BA143)</f>
        <v>0</v>
      </c>
      <c r="BB144" s="80">
        <f>IF(OR(ISBLANK(triangle!BB144),ISBLANK(triangle!BB143)),"-",triangle!BB144-triangle!BB143)</f>
        <v>0</v>
      </c>
      <c r="BC144" s="80">
        <f>IF(OR(ISBLANK(triangle!BC144),ISBLANK(triangle!BC143)),"-",triangle!BC144-triangle!BC143)</f>
        <v>0</v>
      </c>
      <c r="BD144" s="80">
        <f>IF(OR(ISBLANK(triangle!BD144),ISBLANK(triangle!BD143)),"-",triangle!BD144-triangle!BD143)</f>
        <v>0</v>
      </c>
      <c r="BE144" s="80">
        <f>IF(OR(ISBLANK(triangle!BE144),ISBLANK(triangle!BE143)),"-",triangle!BE144-triangle!BE143)</f>
        <v>0</v>
      </c>
      <c r="BF144" s="80">
        <f>IF(OR(ISBLANK(triangle!BF144),ISBLANK(triangle!BF143)),"-",triangle!BF144-triangle!BF143)</f>
        <v>0</v>
      </c>
      <c r="BG144" s="80">
        <f>IF(OR(ISBLANK(triangle!BG144),ISBLANK(triangle!BG143)),"-",triangle!BG144-triangle!BG143)</f>
        <v>0</v>
      </c>
      <c r="BH144" s="80">
        <f>IF(OR(ISBLANK(triangle!BH144),ISBLANK(triangle!BH143)),"-",triangle!BH144-triangle!BH143)</f>
        <v>0</v>
      </c>
      <c r="BI144" s="80">
        <f>IF(OR(ISBLANK(triangle!BI144),ISBLANK(triangle!BI143)),"-",triangle!BI144-triangle!BI143)</f>
        <v>0</v>
      </c>
      <c r="BJ144" s="80">
        <f>IF(OR(ISBLANK(triangle!BJ144),ISBLANK(triangle!BJ143)),"-",triangle!BJ144-triangle!BJ143)</f>
        <v>0</v>
      </c>
      <c r="BK144" s="80">
        <f>IF(OR(ISBLANK(triangle!BK144),ISBLANK(triangle!BK143)),"-",triangle!BK144-triangle!BK143)</f>
        <v>0</v>
      </c>
      <c r="BL144" s="80">
        <f>IF(OR(ISBLANK(triangle!BL144),ISBLANK(triangle!BL143)),"-",triangle!BL144-triangle!BL143)</f>
        <v>0</v>
      </c>
      <c r="BM144" s="80">
        <f>IF(OR(ISBLANK(triangle!BM144),ISBLANK(triangle!BM143)),"-",triangle!BM144-triangle!BM143)</f>
        <v>0</v>
      </c>
      <c r="BN144" s="80">
        <f>IF(OR(ISBLANK(triangle!BN144),ISBLANK(triangle!BN143)),"-",triangle!BN144-triangle!BN143)</f>
        <v>0</v>
      </c>
      <c r="BO144" s="80">
        <f>IF(OR(ISBLANK(triangle!BO144),ISBLANK(triangle!BO143)),"-",triangle!BO144-triangle!BO143)</f>
        <v>0</v>
      </c>
      <c r="BP144" s="80">
        <f>IF(OR(ISBLANK(triangle!BP144),ISBLANK(triangle!BP143)),"-",triangle!BP144-triangle!BP143)</f>
        <v>0</v>
      </c>
      <c r="BQ144" s="80">
        <f>IF(OR(ISBLANK(triangle!BQ144),ISBLANK(triangle!BQ143)),"-",triangle!BQ144-triangle!BQ143)</f>
        <v>0</v>
      </c>
      <c r="BR144" s="80">
        <f>IF(OR(ISBLANK(triangle!BR144),ISBLANK(triangle!BR143)),"-",triangle!BR144-triangle!BR143)</f>
        <v>0</v>
      </c>
      <c r="BS144" s="80">
        <f>IF(OR(ISBLANK(triangle!BS144),ISBLANK(triangle!BS143)),"-",triangle!BS144-triangle!BS143)</f>
        <v>0</v>
      </c>
      <c r="BT144" s="80">
        <f>IF(OR(ISBLANK(triangle!BT144),ISBLANK(triangle!BT143)),"-",triangle!BT144-triangle!BT143)</f>
        <v>0</v>
      </c>
      <c r="BU144" s="80">
        <f>IF(OR(ISBLANK(triangle!BU144),ISBLANK(triangle!BU143)),"-",triangle!BU144-triangle!BU143)</f>
        <v>0</v>
      </c>
      <c r="BV144" s="80">
        <f>IF(OR(ISBLANK(triangle!BV144),ISBLANK(triangle!BV143)),"-",triangle!BV144-triangle!BV143)</f>
        <v>0</v>
      </c>
      <c r="BW144" s="80">
        <f>IF(OR(ISBLANK(triangle!BW144),ISBLANK(triangle!BW143)),"-",triangle!BW144-triangle!BW143)</f>
        <v>0</v>
      </c>
      <c r="BX144" s="80">
        <f>IF(OR(ISBLANK(triangle!BX144),ISBLANK(triangle!BX143)),"-",triangle!BX144-triangle!BX143)</f>
        <v>0</v>
      </c>
      <c r="BY144" s="80">
        <f>IF(OR(ISBLANK(triangle!BY144),ISBLANK(triangle!BY143)),"-",triangle!BY144-triangle!BY143)</f>
        <v>0</v>
      </c>
      <c r="BZ144" s="80">
        <f>IF(OR(ISBLANK(triangle!BZ144),ISBLANK(triangle!BZ143)),"-",triangle!BZ144-triangle!BZ143)</f>
        <v>0</v>
      </c>
      <c r="CA144" s="80">
        <f>IF(OR(ISBLANK(triangle!CA144),ISBLANK(triangle!CA143)),"-",triangle!CA144-triangle!CA143)</f>
        <v>0</v>
      </c>
      <c r="CB144" s="80">
        <f>IF(OR(ISBLANK(triangle!CB144),ISBLANK(triangle!CB143)),"-",triangle!CB144-triangle!CB143)</f>
        <v>0</v>
      </c>
      <c r="CC144" s="80">
        <f>IF(OR(ISBLANK(triangle!CC144),ISBLANK(triangle!CC143)),"-",triangle!CC144-triangle!CC143)</f>
        <v>0</v>
      </c>
      <c r="CD144" s="80">
        <f>IF(OR(ISBLANK(triangle!CD144),ISBLANK(triangle!CD143)),"-",triangle!CD144-triangle!CD143)</f>
        <v>0</v>
      </c>
      <c r="CE144" s="80">
        <f>IF(OR(ISBLANK(triangle!CE144),ISBLANK(triangle!CE143)),"-",triangle!CE144-triangle!CE143)</f>
        <v>0</v>
      </c>
      <c r="CF144" s="80">
        <f>IF(OR(ISBLANK(triangle!CF144),ISBLANK(triangle!CF143)),"-",triangle!CF144-triangle!CF143)</f>
        <v>0</v>
      </c>
      <c r="CG144" s="80">
        <f>IF(OR(ISBLANK(triangle!CG144),ISBLANK(triangle!CG143)),"-",triangle!CG144-triangle!CG143)</f>
        <v>0</v>
      </c>
      <c r="CH144" s="80">
        <f>IF(OR(ISBLANK(triangle!CH144),ISBLANK(triangle!CH143)),"-",triangle!CH144-triangle!CH143)</f>
        <v>0</v>
      </c>
      <c r="CI144" s="80">
        <f>IF(OR(ISBLANK(triangle!CI144),ISBLANK(triangle!CI143)),"-",triangle!CI144-triangle!CI143)</f>
        <v>0</v>
      </c>
      <c r="CJ144" s="80">
        <f>IF(OR(ISBLANK(triangle!CJ144),ISBLANK(triangle!CJ143)),"-",triangle!CJ144-triangle!CJ143)</f>
        <v>0</v>
      </c>
      <c r="CK144" s="80">
        <f>IF(OR(ISBLANK(triangle!CK144),ISBLANK(triangle!CK143)),"-",triangle!CK144-triangle!CK143)</f>
        <v>0</v>
      </c>
      <c r="CL144" s="80">
        <f>IF(OR(ISBLANK(triangle!CL144),ISBLANK(triangle!CL143)),"-",triangle!CL144-triangle!CL143)</f>
        <v>0</v>
      </c>
      <c r="CM144" s="80">
        <f>IF(OR(ISBLANK(triangle!CM144),ISBLANK(triangle!CM143)),"-",triangle!CM144-triangle!CM143)</f>
        <v>0</v>
      </c>
      <c r="CN144" s="80">
        <f>IF(OR(ISBLANK(triangle!CN144),ISBLANK(triangle!CN143)),"-",triangle!CN144-triangle!CN143)</f>
        <v>0</v>
      </c>
      <c r="CO144" s="80">
        <f>IF(OR(ISBLANK(triangle!CO144),ISBLANK(triangle!CO143)),"-",triangle!CO144-triangle!CO143)</f>
        <v>0</v>
      </c>
      <c r="CP144" s="80">
        <f>IF(OR(ISBLANK(triangle!CP144),ISBLANK(triangle!CP143)),"-",triangle!CP144-triangle!CP143)</f>
        <v>0</v>
      </c>
      <c r="CQ144" s="80">
        <f>IF(OR(ISBLANK(triangle!CQ144),ISBLANK(triangle!CQ143)),"-",triangle!CQ144-triangle!CQ143)</f>
        <v>0</v>
      </c>
      <c r="CR144" s="80">
        <f>IF(OR(ISBLANK(triangle!CR144),ISBLANK(triangle!CR143)),"-",triangle!CR144-triangle!CR143)</f>
        <v>0</v>
      </c>
      <c r="CS144" s="80">
        <f>IF(OR(ISBLANK(triangle!CS144),ISBLANK(triangle!CS143)),"-",triangle!CS144-triangle!CS143)</f>
        <v>0</v>
      </c>
      <c r="CT144" s="80">
        <f>IF(OR(ISBLANK(triangle!CT144),ISBLANK(triangle!CT143)),"-",triangle!CT144-triangle!CT143)</f>
        <v>0</v>
      </c>
      <c r="CU144" s="80">
        <f>IF(OR(ISBLANK(triangle!CU144),ISBLANK(triangle!CU143)),"-",triangle!CU144-triangle!CU143)</f>
        <v>0</v>
      </c>
      <c r="CV144" s="80">
        <f>IF(OR(ISBLANK(triangle!CV144),ISBLANK(triangle!CV143)),"-",triangle!CV144-triangle!CV143)</f>
        <v>0</v>
      </c>
      <c r="CW144" s="80">
        <f>IF(OR(ISBLANK(triangle!CW144),ISBLANK(triangle!CW143)),"-",triangle!CW144-triangle!CW143)</f>
        <v>0</v>
      </c>
      <c r="CX144" s="80">
        <f>IF(OR(ISBLANK(triangle!CX144),ISBLANK(triangle!CX143)),"-",triangle!CX144-triangle!CX143)</f>
        <v>0</v>
      </c>
      <c r="CY144" s="80">
        <f>IF(OR(ISBLANK(triangle!CY144),ISBLANK(triangle!CY143)),"-",triangle!CY144-triangle!CY143)</f>
        <v>0</v>
      </c>
      <c r="CZ144" s="80">
        <f>IF(OR(ISBLANK(triangle!CZ144),ISBLANK(triangle!CZ143)),"-",triangle!CZ144-triangle!CZ143)</f>
        <v>0</v>
      </c>
      <c r="DA144" s="80">
        <f>IF(OR(ISBLANK(triangle!DA144),ISBLANK(triangle!DA143)),"-",triangle!DA144-triangle!DA143)</f>
        <v>0</v>
      </c>
      <c r="DB144" s="80">
        <f>IF(OR(ISBLANK(triangle!DB144),ISBLANK(triangle!DB143)),"-",triangle!DB144-triangle!DB143)</f>
        <v>0</v>
      </c>
      <c r="DC144" s="80">
        <f>IF(OR(ISBLANK(triangle!DC144),ISBLANK(triangle!DC143)),"-",triangle!DC144-triangle!DC143)</f>
        <v>0</v>
      </c>
      <c r="DD144" s="80">
        <f>IF(OR(ISBLANK(triangle!DD144),ISBLANK(triangle!DD143)),"-",triangle!DD144-triangle!DD143)</f>
        <v>0</v>
      </c>
      <c r="DE144" s="80">
        <f>IF(OR(ISBLANK(triangle!DE144),ISBLANK(triangle!DE143)),"-",triangle!DE144-triangle!DE143)</f>
        <v>0</v>
      </c>
      <c r="DF144" s="123">
        <f>IF(OR(ISBLANK(triangle!DF144),ISBLANK(triangle!DF143)),"-",triangle!DF144-triangle!DF143)</f>
        <v>0</v>
      </c>
      <c r="DG144" s="80">
        <f>IF(OR(ISBLANK(triangle!DG144),ISBLANK(triangle!DG143)),"-",triangle!DG144-triangle!DG143)</f>
        <v>0</v>
      </c>
      <c r="DH144" s="80">
        <f>IF(OR(ISBLANK(triangle!DH144),ISBLANK(triangle!DH143)),"-",triangle!DH144-triangle!DH143)</f>
        <v>0</v>
      </c>
      <c r="DI144" s="80">
        <f>IF(OR(ISBLANK(triangle!DI144),ISBLANK(triangle!DI143)),"-",triangle!DI144-triangle!DI143)</f>
        <v>0</v>
      </c>
      <c r="DJ144" s="80">
        <f>IF(OR(ISBLANK(triangle!DJ144),ISBLANK(triangle!DJ143)),"-",triangle!DJ144-triangle!DJ143)</f>
        <v>0</v>
      </c>
      <c r="DK144" s="80">
        <f>IF(OR(ISBLANK(triangle!DK144),ISBLANK(triangle!DK143)),"-",triangle!DK144-triangle!DK143)</f>
        <v>0</v>
      </c>
      <c r="DL144" s="80">
        <f>IF(OR(ISBLANK(triangle!DL144),ISBLANK(triangle!DL143)),"-",triangle!DL144-triangle!DL143)</f>
        <v>0</v>
      </c>
      <c r="DM144" s="80">
        <f>IF(OR(ISBLANK(triangle!DM144),ISBLANK(triangle!DM143)),"-",triangle!DM144-triangle!DM143)</f>
        <v>0</v>
      </c>
      <c r="DN144" s="80">
        <f>IF(OR(ISBLANK(triangle!DN144),ISBLANK(triangle!DN143)),"-",triangle!DN144-triangle!DN143)</f>
        <v>0</v>
      </c>
      <c r="DO144" s="80">
        <f>IF(OR(ISBLANK(triangle!DO144),ISBLANK(triangle!DO143)),"-",triangle!DO144-triangle!DO143)</f>
        <v>0</v>
      </c>
      <c r="DP144" s="80">
        <f>IF(OR(ISBLANK(triangle!DP144),ISBLANK(triangle!DP143)),"-",triangle!DP144-triangle!DP143)</f>
        <v>0</v>
      </c>
      <c r="DQ144" s="80">
        <f>IF(OR(ISBLANK(triangle!DQ144),ISBLANK(triangle!DQ143)),"-",triangle!DQ144-triangle!DQ143)</f>
        <v>-4.5</v>
      </c>
      <c r="DR144" s="79"/>
      <c r="DS144" s="80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133"/>
    </row>
    <row r="145" spans="1:248" s="78" customFormat="1" x14ac:dyDescent="0.2">
      <c r="A145"/>
      <c r="B145" s="94">
        <v>40210</v>
      </c>
      <c r="C145" s="80">
        <f>IF(OR(ISBLANK(triangle!C145),ISBLANK(triangle!C144)),"-",triangle!C145-triangle!C144)</f>
        <v>0</v>
      </c>
      <c r="D145" s="80">
        <f>IF(OR(ISBLANK(triangle!D145),ISBLANK(triangle!D144)),"-",triangle!D145-triangle!D144)</f>
        <v>0</v>
      </c>
      <c r="E145" s="80">
        <f>IF(OR(ISBLANK(triangle!E145),ISBLANK(triangle!E144)),"-",triangle!E145-triangle!E144)</f>
        <v>0</v>
      </c>
      <c r="F145" s="80">
        <f>IF(OR(ISBLANK(triangle!F145),ISBLANK(triangle!F144)),"-",triangle!F145-triangle!F144)</f>
        <v>0</v>
      </c>
      <c r="G145" s="80">
        <f>IF(OR(ISBLANK(triangle!G145),ISBLANK(triangle!G144)),"-",triangle!G145-triangle!G144)</f>
        <v>0</v>
      </c>
      <c r="H145" s="80">
        <f>IF(OR(ISBLANK(triangle!H145),ISBLANK(triangle!H144)),"-",triangle!H145-triangle!H144)</f>
        <v>0</v>
      </c>
      <c r="I145" s="80">
        <f>IF(OR(ISBLANK(triangle!I145),ISBLANK(triangle!I144)),"-",triangle!I145-triangle!I144)</f>
        <v>0</v>
      </c>
      <c r="J145" s="80">
        <f>IF(OR(ISBLANK(triangle!J145),ISBLANK(triangle!J144)),"-",triangle!J145-triangle!J144)</f>
        <v>0</v>
      </c>
      <c r="K145" s="80">
        <f>IF(OR(ISBLANK(triangle!K145),ISBLANK(triangle!K144)),"-",triangle!K145-triangle!K144)</f>
        <v>0</v>
      </c>
      <c r="L145" s="80">
        <f>IF(OR(ISBLANK(triangle!L145),ISBLANK(triangle!L144)),"-",triangle!L145-triangle!L144)</f>
        <v>0</v>
      </c>
      <c r="M145" s="80">
        <f>IF(OR(ISBLANK(triangle!M145),ISBLANK(triangle!M144)),"-",triangle!M145-triangle!M144)</f>
        <v>0</v>
      </c>
      <c r="N145" s="80">
        <f>IF(OR(ISBLANK(triangle!N145),ISBLANK(triangle!N144)),"-",triangle!N145-triangle!N144)</f>
        <v>0</v>
      </c>
      <c r="O145" s="80">
        <f>IF(OR(ISBLANK(triangle!O145),ISBLANK(triangle!O144)),"-",triangle!O145-triangle!O144)</f>
        <v>0</v>
      </c>
      <c r="P145" s="80">
        <f>IF(OR(ISBLANK(triangle!P145),ISBLANK(triangle!P144)),"-",triangle!P145-triangle!P144)</f>
        <v>0</v>
      </c>
      <c r="Q145" s="80">
        <f>IF(OR(ISBLANK(triangle!Q145),ISBLANK(triangle!Q144)),"-",triangle!Q145-triangle!Q144)</f>
        <v>0</v>
      </c>
      <c r="R145" s="80">
        <f>IF(OR(ISBLANK(triangle!R145),ISBLANK(triangle!R144)),"-",triangle!R145-triangle!R144)</f>
        <v>0</v>
      </c>
      <c r="S145" s="80">
        <f>IF(OR(ISBLANK(triangle!S145),ISBLANK(triangle!S144)),"-",triangle!S145-triangle!S144)</f>
        <v>0</v>
      </c>
      <c r="T145" s="80">
        <f>IF(OR(ISBLANK(triangle!T145),ISBLANK(triangle!T144)),"-",triangle!T145-triangle!T144)</f>
        <v>0</v>
      </c>
      <c r="U145" s="80">
        <f>IF(OR(ISBLANK(triangle!U145),ISBLANK(triangle!U144)),"-",triangle!U145-triangle!U144)</f>
        <v>0</v>
      </c>
      <c r="V145" s="80">
        <f>IF(OR(ISBLANK(triangle!V145),ISBLANK(triangle!V144)),"-",triangle!V145-triangle!V144)</f>
        <v>0</v>
      </c>
      <c r="W145" s="80">
        <f>IF(OR(ISBLANK(triangle!W145),ISBLANK(triangle!W144)),"-",triangle!W145-triangle!W144)</f>
        <v>0</v>
      </c>
      <c r="X145" s="80">
        <f>IF(OR(ISBLANK(triangle!X145),ISBLANK(triangle!X144)),"-",triangle!X145-triangle!X144)</f>
        <v>0</v>
      </c>
      <c r="Y145" s="80">
        <f>IF(OR(ISBLANK(triangle!Y145),ISBLANK(triangle!Y144)),"-",triangle!Y145-triangle!Y144)</f>
        <v>0</v>
      </c>
      <c r="Z145" s="80">
        <f>IF(OR(ISBLANK(triangle!Z145),ISBLANK(triangle!Z144)),"-",triangle!Z145-triangle!Z144)</f>
        <v>0</v>
      </c>
      <c r="AA145" s="80">
        <f>IF(OR(ISBLANK(triangle!AA145),ISBLANK(triangle!AA144)),"-",triangle!AA145-triangle!AA144)</f>
        <v>0</v>
      </c>
      <c r="AB145" s="80">
        <f>IF(OR(ISBLANK(triangle!AB145),ISBLANK(triangle!AB144)),"-",triangle!AB145-triangle!AB144)</f>
        <v>0</v>
      </c>
      <c r="AC145" s="80">
        <f>IF(OR(ISBLANK(triangle!AC145),ISBLANK(triangle!AC144)),"-",triangle!AC145-triangle!AC144)</f>
        <v>0</v>
      </c>
      <c r="AD145" s="80">
        <f>IF(OR(ISBLANK(triangle!AD145),ISBLANK(triangle!AD144)),"-",triangle!AD145-triangle!AD144)</f>
        <v>0</v>
      </c>
      <c r="AE145" s="80">
        <f>IF(OR(ISBLANK(triangle!AE145),ISBLANK(triangle!AE144)),"-",triangle!AE145-triangle!AE144)</f>
        <v>0</v>
      </c>
      <c r="AF145" s="80">
        <f>IF(OR(ISBLANK(triangle!AF145),ISBLANK(triangle!AF144)),"-",triangle!AF145-triangle!AF144)</f>
        <v>0</v>
      </c>
      <c r="AG145" s="80">
        <f>IF(OR(ISBLANK(triangle!AG145),ISBLANK(triangle!AG144)),"-",triangle!AG145-triangle!AG144)</f>
        <v>0</v>
      </c>
      <c r="AH145" s="80">
        <f>IF(OR(ISBLANK(triangle!AH145),ISBLANK(triangle!AH144)),"-",triangle!AH145-triangle!AH144)</f>
        <v>0</v>
      </c>
      <c r="AI145" s="80">
        <f>IF(OR(ISBLANK(triangle!AI145),ISBLANK(triangle!AI144)),"-",triangle!AI145-triangle!AI144)</f>
        <v>0</v>
      </c>
      <c r="AJ145" s="80">
        <f>IF(OR(ISBLANK(triangle!AJ145),ISBLANK(triangle!AJ144)),"-",triangle!AJ145-triangle!AJ144)</f>
        <v>0</v>
      </c>
      <c r="AK145" s="80">
        <f>IF(OR(ISBLANK(triangle!AK145),ISBLANK(triangle!AK144)),"-",triangle!AK145-triangle!AK144)</f>
        <v>0</v>
      </c>
      <c r="AL145" s="80">
        <f>IF(OR(ISBLANK(triangle!AL145),ISBLANK(triangle!AL144)),"-",triangle!AL145-triangle!AL144)</f>
        <v>0</v>
      </c>
      <c r="AM145" s="80">
        <f>IF(OR(ISBLANK(triangle!AM145),ISBLANK(triangle!AM144)),"-",triangle!AM145-triangle!AM144)</f>
        <v>0</v>
      </c>
      <c r="AN145" s="80">
        <f>IF(OR(ISBLANK(triangle!AN145),ISBLANK(triangle!AN144)),"-",triangle!AN145-triangle!AN144)</f>
        <v>0</v>
      </c>
      <c r="AO145" s="80">
        <f>IF(OR(ISBLANK(triangle!AO145),ISBLANK(triangle!AO144)),"-",triangle!AO145-triangle!AO144)</f>
        <v>0</v>
      </c>
      <c r="AP145" s="80">
        <f>IF(OR(ISBLANK(triangle!AP145),ISBLANK(triangle!AP144)),"-",triangle!AP145-triangle!AP144)</f>
        <v>0</v>
      </c>
      <c r="AQ145" s="80">
        <f>IF(OR(ISBLANK(triangle!AQ145),ISBLANK(triangle!AQ144)),"-",triangle!AQ145-triangle!AQ144)</f>
        <v>0</v>
      </c>
      <c r="AR145" s="80">
        <f>IF(OR(ISBLANK(triangle!AR145),ISBLANK(triangle!AR144)),"-",triangle!AR145-triangle!AR144)</f>
        <v>0</v>
      </c>
      <c r="AS145" s="80">
        <f>IF(OR(ISBLANK(triangle!AS145),ISBLANK(triangle!AS144)),"-",triangle!AS145-triangle!AS144)</f>
        <v>0</v>
      </c>
      <c r="AT145" s="80">
        <f>IF(OR(ISBLANK(triangle!AT145),ISBLANK(triangle!AT144)),"-",triangle!AT145-triangle!AT144)</f>
        <v>0</v>
      </c>
      <c r="AU145" s="80">
        <f>IF(OR(ISBLANK(triangle!AU145),ISBLANK(triangle!AU144)),"-",triangle!AU145-triangle!AU144)</f>
        <v>0</v>
      </c>
      <c r="AV145" s="80">
        <f>IF(OR(ISBLANK(triangle!AV145),ISBLANK(triangle!AV144)),"-",triangle!AV145-triangle!AV144)</f>
        <v>0</v>
      </c>
      <c r="AW145" s="80">
        <f>IF(OR(ISBLANK(triangle!AW145),ISBLANK(triangle!AW144)),"-",triangle!AW145-triangle!AW144)</f>
        <v>0</v>
      </c>
      <c r="AX145" s="80">
        <f>IF(OR(ISBLANK(triangle!AX145),ISBLANK(triangle!AX144)),"-",triangle!AX145-triangle!AX144)</f>
        <v>0</v>
      </c>
      <c r="AY145" s="80">
        <f>IF(OR(ISBLANK(triangle!AY145),ISBLANK(triangle!AY144)),"-",triangle!AY145-triangle!AY144)</f>
        <v>0</v>
      </c>
      <c r="AZ145" s="80">
        <f>IF(OR(ISBLANK(triangle!AZ145),ISBLANK(triangle!AZ144)),"-",triangle!AZ145-triangle!AZ144)</f>
        <v>0</v>
      </c>
      <c r="BA145" s="80">
        <f>IF(OR(ISBLANK(triangle!BA145),ISBLANK(triangle!BA144)),"-",triangle!BA145-triangle!BA144)</f>
        <v>0</v>
      </c>
      <c r="BB145" s="80">
        <f>IF(OR(ISBLANK(triangle!BB145),ISBLANK(triangle!BB144)),"-",triangle!BB145-triangle!BB144)</f>
        <v>0</v>
      </c>
      <c r="BC145" s="80">
        <f>IF(OR(ISBLANK(triangle!BC145),ISBLANK(triangle!BC144)),"-",triangle!BC145-triangle!BC144)</f>
        <v>0</v>
      </c>
      <c r="BD145" s="80">
        <f>IF(OR(ISBLANK(triangle!BD145),ISBLANK(triangle!BD144)),"-",triangle!BD145-triangle!BD144)</f>
        <v>0</v>
      </c>
      <c r="BE145" s="80">
        <f>IF(OR(ISBLANK(triangle!BE145),ISBLANK(triangle!BE144)),"-",triangle!BE145-triangle!BE144)</f>
        <v>0</v>
      </c>
      <c r="BF145" s="80">
        <f>IF(OR(ISBLANK(triangle!BF145),ISBLANK(triangle!BF144)),"-",triangle!BF145-triangle!BF144)</f>
        <v>0</v>
      </c>
      <c r="BG145" s="80">
        <f>IF(OR(ISBLANK(triangle!BG145),ISBLANK(triangle!BG144)),"-",triangle!BG145-triangle!BG144)</f>
        <v>0</v>
      </c>
      <c r="BH145" s="80">
        <f>IF(OR(ISBLANK(triangle!BH145),ISBLANK(triangle!BH144)),"-",triangle!BH145-triangle!BH144)</f>
        <v>0</v>
      </c>
      <c r="BI145" s="80">
        <f>IF(OR(ISBLANK(triangle!BI145),ISBLANK(triangle!BI144)),"-",triangle!BI145-triangle!BI144)</f>
        <v>0</v>
      </c>
      <c r="BJ145" s="80">
        <f>IF(OR(ISBLANK(triangle!BJ145),ISBLANK(triangle!BJ144)),"-",triangle!BJ145-triangle!BJ144)</f>
        <v>0</v>
      </c>
      <c r="BK145" s="80">
        <f>IF(OR(ISBLANK(triangle!BK145),ISBLANK(triangle!BK144)),"-",triangle!BK145-triangle!BK144)</f>
        <v>0</v>
      </c>
      <c r="BL145" s="80">
        <f>IF(OR(ISBLANK(triangle!BL145),ISBLANK(triangle!BL144)),"-",triangle!BL145-triangle!BL144)</f>
        <v>0</v>
      </c>
      <c r="BM145" s="80">
        <f>IF(OR(ISBLANK(triangle!BM145),ISBLANK(triangle!BM144)),"-",triangle!BM145-triangle!BM144)</f>
        <v>0</v>
      </c>
      <c r="BN145" s="80">
        <f>IF(OR(ISBLANK(triangle!BN145),ISBLANK(triangle!BN144)),"-",triangle!BN145-triangle!BN144)</f>
        <v>0</v>
      </c>
      <c r="BO145" s="80">
        <f>IF(OR(ISBLANK(triangle!BO145),ISBLANK(triangle!BO144)),"-",triangle!BO145-triangle!BO144)</f>
        <v>0</v>
      </c>
      <c r="BP145" s="80">
        <f>IF(OR(ISBLANK(triangle!BP145),ISBLANK(triangle!BP144)),"-",triangle!BP145-triangle!BP144)</f>
        <v>0</v>
      </c>
      <c r="BQ145" s="80">
        <f>IF(OR(ISBLANK(triangle!BQ145),ISBLANK(triangle!BQ144)),"-",triangle!BQ145-triangle!BQ144)</f>
        <v>0</v>
      </c>
      <c r="BR145" s="80">
        <f>IF(OR(ISBLANK(triangle!BR145),ISBLANK(triangle!BR144)),"-",triangle!BR145-triangle!BR144)</f>
        <v>0</v>
      </c>
      <c r="BS145" s="80">
        <f>IF(OR(ISBLANK(triangle!BS145),ISBLANK(triangle!BS144)),"-",triangle!BS145-triangle!BS144)</f>
        <v>0</v>
      </c>
      <c r="BT145" s="80">
        <f>IF(OR(ISBLANK(triangle!BT145),ISBLANK(triangle!BT144)),"-",triangle!BT145-triangle!BT144)</f>
        <v>0</v>
      </c>
      <c r="BU145" s="80">
        <f>IF(OR(ISBLANK(triangle!BU145),ISBLANK(triangle!BU144)),"-",triangle!BU145-triangle!BU144)</f>
        <v>0</v>
      </c>
      <c r="BV145" s="80">
        <f>IF(OR(ISBLANK(triangle!BV145),ISBLANK(triangle!BV144)),"-",triangle!BV145-triangle!BV144)</f>
        <v>0</v>
      </c>
      <c r="BW145" s="80">
        <f>IF(OR(ISBLANK(triangle!BW145),ISBLANK(triangle!BW144)),"-",triangle!BW145-triangle!BW144)</f>
        <v>0</v>
      </c>
      <c r="BX145" s="80">
        <f>IF(OR(ISBLANK(triangle!BX145),ISBLANK(triangle!BX144)),"-",triangle!BX145-triangle!BX144)</f>
        <v>0</v>
      </c>
      <c r="BY145" s="80">
        <f>IF(OR(ISBLANK(triangle!BY145),ISBLANK(triangle!BY144)),"-",triangle!BY145-triangle!BY144)</f>
        <v>0</v>
      </c>
      <c r="BZ145" s="80">
        <f>IF(OR(ISBLANK(triangle!BZ145),ISBLANK(triangle!BZ144)),"-",triangle!BZ145-triangle!BZ144)</f>
        <v>0</v>
      </c>
      <c r="CA145" s="80">
        <f>IF(OR(ISBLANK(triangle!CA145),ISBLANK(triangle!CA144)),"-",triangle!CA145-triangle!CA144)</f>
        <v>0</v>
      </c>
      <c r="CB145" s="80">
        <f>IF(OR(ISBLANK(triangle!CB145),ISBLANK(triangle!CB144)),"-",triangle!CB145-triangle!CB144)</f>
        <v>0</v>
      </c>
      <c r="CC145" s="80">
        <f>IF(OR(ISBLANK(triangle!CC145),ISBLANK(triangle!CC144)),"-",triangle!CC145-triangle!CC144)</f>
        <v>0</v>
      </c>
      <c r="CD145" s="80">
        <f>IF(OR(ISBLANK(triangle!CD145),ISBLANK(triangle!CD144)),"-",triangle!CD145-triangle!CD144)</f>
        <v>0</v>
      </c>
      <c r="CE145" s="80">
        <f>IF(OR(ISBLANK(triangle!CE145),ISBLANK(triangle!CE144)),"-",triangle!CE145-triangle!CE144)</f>
        <v>0</v>
      </c>
      <c r="CF145" s="80">
        <f>IF(OR(ISBLANK(triangle!CF145),ISBLANK(triangle!CF144)),"-",triangle!CF145-triangle!CF144)</f>
        <v>0</v>
      </c>
      <c r="CG145" s="80">
        <f>IF(OR(ISBLANK(triangle!CG145),ISBLANK(triangle!CG144)),"-",triangle!CG145-triangle!CG144)</f>
        <v>0</v>
      </c>
      <c r="CH145" s="80">
        <f>IF(OR(ISBLANK(triangle!CH145),ISBLANK(triangle!CH144)),"-",triangle!CH145-triangle!CH144)</f>
        <v>0</v>
      </c>
      <c r="CI145" s="80">
        <f>IF(OR(ISBLANK(triangle!CI145),ISBLANK(triangle!CI144)),"-",triangle!CI145-triangle!CI144)</f>
        <v>0</v>
      </c>
      <c r="CJ145" s="80">
        <f>IF(OR(ISBLANK(triangle!CJ145),ISBLANK(triangle!CJ144)),"-",triangle!CJ145-triangle!CJ144)</f>
        <v>0</v>
      </c>
      <c r="CK145" s="80">
        <f>IF(OR(ISBLANK(triangle!CK145),ISBLANK(triangle!CK144)),"-",triangle!CK145-triangle!CK144)</f>
        <v>0</v>
      </c>
      <c r="CL145" s="80">
        <f>IF(OR(ISBLANK(triangle!CL145),ISBLANK(triangle!CL144)),"-",triangle!CL145-triangle!CL144)</f>
        <v>0</v>
      </c>
      <c r="CM145" s="80">
        <f>IF(OR(ISBLANK(triangle!CM145),ISBLANK(triangle!CM144)),"-",triangle!CM145-triangle!CM144)</f>
        <v>0</v>
      </c>
      <c r="CN145" s="80">
        <f>IF(OR(ISBLANK(triangle!CN145),ISBLANK(triangle!CN144)),"-",triangle!CN145-triangle!CN144)</f>
        <v>0</v>
      </c>
      <c r="CO145" s="80">
        <f>IF(OR(ISBLANK(triangle!CO145),ISBLANK(triangle!CO144)),"-",triangle!CO145-triangle!CO144)</f>
        <v>0</v>
      </c>
      <c r="CP145" s="80">
        <f>IF(OR(ISBLANK(triangle!CP145),ISBLANK(triangle!CP144)),"-",triangle!CP145-triangle!CP144)</f>
        <v>0</v>
      </c>
      <c r="CQ145" s="80">
        <f>IF(OR(ISBLANK(triangle!CQ145),ISBLANK(triangle!CQ144)),"-",triangle!CQ145-triangle!CQ144)</f>
        <v>0</v>
      </c>
      <c r="CR145" s="80">
        <f>IF(OR(ISBLANK(triangle!CR145),ISBLANK(triangle!CR144)),"-",triangle!CR145-triangle!CR144)</f>
        <v>0</v>
      </c>
      <c r="CS145" s="80">
        <f>IF(OR(ISBLANK(triangle!CS145),ISBLANK(triangle!CS144)),"-",triangle!CS145-triangle!CS144)</f>
        <v>0</v>
      </c>
      <c r="CT145" s="80">
        <f>IF(OR(ISBLANK(triangle!CT145),ISBLANK(triangle!CT144)),"-",triangle!CT145-triangle!CT144)</f>
        <v>0</v>
      </c>
      <c r="CU145" s="80">
        <f>IF(OR(ISBLANK(triangle!CU145),ISBLANK(triangle!CU144)),"-",triangle!CU145-triangle!CU144)</f>
        <v>0</v>
      </c>
      <c r="CV145" s="80">
        <f>IF(OR(ISBLANK(triangle!CV145),ISBLANK(triangle!CV144)),"-",triangle!CV145-triangle!CV144)</f>
        <v>0</v>
      </c>
      <c r="CW145" s="80">
        <f>IF(OR(ISBLANK(triangle!CW145),ISBLANK(triangle!CW144)),"-",triangle!CW145-triangle!CW144)</f>
        <v>0</v>
      </c>
      <c r="CX145" s="80">
        <f>IF(OR(ISBLANK(triangle!CX145),ISBLANK(triangle!CX144)),"-",triangle!CX145-triangle!CX144)</f>
        <v>0</v>
      </c>
      <c r="CY145" s="80">
        <f>IF(OR(ISBLANK(triangle!CY145),ISBLANK(triangle!CY144)),"-",triangle!CY145-triangle!CY144)</f>
        <v>0</v>
      </c>
      <c r="CZ145" s="80">
        <f>IF(OR(ISBLANK(triangle!CZ145),ISBLANK(triangle!CZ144)),"-",triangle!CZ145-triangle!CZ144)</f>
        <v>0</v>
      </c>
      <c r="DA145" s="80">
        <f>IF(OR(ISBLANK(triangle!DA145),ISBLANK(triangle!DA144)),"-",triangle!DA145-triangle!DA144)</f>
        <v>0</v>
      </c>
      <c r="DB145" s="80">
        <f>IF(OR(ISBLANK(triangle!DB145),ISBLANK(triangle!DB144)),"-",triangle!DB145-triangle!DB144)</f>
        <v>0</v>
      </c>
      <c r="DC145" s="80">
        <f>IF(OR(ISBLANK(triangle!DC145),ISBLANK(triangle!DC144)),"-",triangle!DC145-triangle!DC144)</f>
        <v>0</v>
      </c>
      <c r="DD145" s="80">
        <f>IF(OR(ISBLANK(triangle!DD145),ISBLANK(triangle!DD144)),"-",triangle!DD145-triangle!DD144)</f>
        <v>0</v>
      </c>
      <c r="DE145" s="80">
        <f>IF(OR(ISBLANK(triangle!DE145),ISBLANK(triangle!DE144)),"-",triangle!DE145-triangle!DE144)</f>
        <v>0</v>
      </c>
      <c r="DF145" s="80">
        <f>IF(OR(ISBLANK(triangle!DF145),ISBLANK(triangle!DF144)),"-",triangle!DF145-triangle!DF144)</f>
        <v>0</v>
      </c>
      <c r="DG145" s="123">
        <f>IF(OR(ISBLANK(triangle!DG145),ISBLANK(triangle!DG144)),"-",triangle!DG145-triangle!DG144)</f>
        <v>0</v>
      </c>
      <c r="DH145" s="80">
        <f>IF(OR(ISBLANK(triangle!DH145),ISBLANK(triangle!DH144)),"-",triangle!DH145-triangle!DH144)</f>
        <v>0</v>
      </c>
      <c r="DI145" s="80">
        <f>IF(OR(ISBLANK(triangle!DI145),ISBLANK(triangle!DI144)),"-",triangle!DI145-triangle!DI144)</f>
        <v>0</v>
      </c>
      <c r="DJ145" s="80">
        <f>IF(OR(ISBLANK(triangle!DJ145),ISBLANK(triangle!DJ144)),"-",triangle!DJ145-triangle!DJ144)</f>
        <v>0</v>
      </c>
      <c r="DK145" s="80">
        <f>IF(OR(ISBLANK(triangle!DK145),ISBLANK(triangle!DK144)),"-",triangle!DK145-triangle!DK144)</f>
        <v>0</v>
      </c>
      <c r="DL145" s="80">
        <f>IF(OR(ISBLANK(triangle!DL145),ISBLANK(triangle!DL144)),"-",triangle!DL145-triangle!DL144)</f>
        <v>0</v>
      </c>
      <c r="DM145" s="80">
        <f>IF(OR(ISBLANK(triangle!DM145),ISBLANK(triangle!DM144)),"-",triangle!DM145-triangle!DM144)</f>
        <v>0</v>
      </c>
      <c r="DN145" s="80">
        <f>IF(OR(ISBLANK(triangle!DN145),ISBLANK(triangle!DN144)),"-",triangle!DN145-triangle!DN144)</f>
        <v>0</v>
      </c>
      <c r="DO145" s="80">
        <f>IF(OR(ISBLANK(triangle!DO145),ISBLANK(triangle!DO144)),"-",triangle!DO145-triangle!DO144)</f>
        <v>0</v>
      </c>
      <c r="DP145" s="80">
        <f>IF(OR(ISBLANK(triangle!DP145),ISBLANK(triangle!DP144)),"-",triangle!DP145-triangle!DP144)</f>
        <v>0</v>
      </c>
      <c r="DQ145" s="80">
        <f>IF(OR(ISBLANK(triangle!DQ145),ISBLANK(triangle!DQ144)),"-",triangle!DQ145-triangle!DQ144)</f>
        <v>0</v>
      </c>
      <c r="DR145" s="80">
        <f>IF(OR(ISBLANK(triangle!DR145),ISBLANK(triangle!DR144)),"-",triangle!DR145-triangle!DR144)</f>
        <v>5.5999999999999091</v>
      </c>
      <c r="DS145" s="79"/>
      <c r="DT145" s="80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133"/>
    </row>
    <row r="146" spans="1:248" s="78" customFormat="1" x14ac:dyDescent="0.2">
      <c r="A146"/>
      <c r="B146" s="94">
        <v>40238</v>
      </c>
      <c r="C146" s="80">
        <f>IF(OR(ISBLANK(triangle!C146),ISBLANK(triangle!C145)),"-",triangle!C146-triangle!C145)</f>
        <v>0</v>
      </c>
      <c r="D146" s="80">
        <f>IF(OR(ISBLANK(triangle!D146),ISBLANK(triangle!D145)),"-",triangle!D146-triangle!D145)</f>
        <v>0</v>
      </c>
      <c r="E146" s="80">
        <f>IF(OR(ISBLANK(triangle!E146),ISBLANK(triangle!E145)),"-",triangle!E146-triangle!E145)</f>
        <v>0</v>
      </c>
      <c r="F146" s="80">
        <f>IF(OR(ISBLANK(triangle!F146),ISBLANK(triangle!F145)),"-",triangle!F146-triangle!F145)</f>
        <v>0</v>
      </c>
      <c r="G146" s="80">
        <f>IF(OR(ISBLANK(triangle!G146),ISBLANK(triangle!G145)),"-",triangle!G146-triangle!G145)</f>
        <v>0</v>
      </c>
      <c r="H146" s="80">
        <f>IF(OR(ISBLANK(triangle!H146),ISBLANK(triangle!H145)),"-",triangle!H146-triangle!H145)</f>
        <v>0</v>
      </c>
      <c r="I146" s="80">
        <f>IF(OR(ISBLANK(triangle!I146),ISBLANK(triangle!I145)),"-",triangle!I146-triangle!I145)</f>
        <v>0</v>
      </c>
      <c r="J146" s="80">
        <f>IF(OR(ISBLANK(triangle!J146),ISBLANK(triangle!J145)),"-",triangle!J146-triangle!J145)</f>
        <v>0</v>
      </c>
      <c r="K146" s="80">
        <f>IF(OR(ISBLANK(triangle!K146),ISBLANK(triangle!K145)),"-",triangle!K146-triangle!K145)</f>
        <v>0</v>
      </c>
      <c r="L146" s="80">
        <f>IF(OR(ISBLANK(triangle!L146),ISBLANK(triangle!L145)),"-",triangle!L146-triangle!L145)</f>
        <v>0</v>
      </c>
      <c r="M146" s="80">
        <f>IF(OR(ISBLANK(triangle!M146),ISBLANK(triangle!M145)),"-",triangle!M146-triangle!M145)</f>
        <v>0</v>
      </c>
      <c r="N146" s="80">
        <f>IF(OR(ISBLANK(triangle!N146),ISBLANK(triangle!N145)),"-",triangle!N146-triangle!N145)</f>
        <v>0</v>
      </c>
      <c r="O146" s="80">
        <f>IF(OR(ISBLANK(triangle!O146),ISBLANK(triangle!O145)),"-",triangle!O146-triangle!O145)</f>
        <v>0</v>
      </c>
      <c r="P146" s="80">
        <f>IF(OR(ISBLANK(triangle!P146),ISBLANK(triangle!P145)),"-",triangle!P146-triangle!P145)</f>
        <v>0</v>
      </c>
      <c r="Q146" s="80">
        <f>IF(OR(ISBLANK(triangle!Q146),ISBLANK(triangle!Q145)),"-",triangle!Q146-triangle!Q145)</f>
        <v>0</v>
      </c>
      <c r="R146" s="80">
        <f>IF(OR(ISBLANK(triangle!R146),ISBLANK(triangle!R145)),"-",triangle!R146-triangle!R145)</f>
        <v>0</v>
      </c>
      <c r="S146" s="80">
        <f>IF(OR(ISBLANK(triangle!S146),ISBLANK(triangle!S145)),"-",triangle!S146-triangle!S145)</f>
        <v>0</v>
      </c>
      <c r="T146" s="80">
        <f>IF(OR(ISBLANK(triangle!T146),ISBLANK(triangle!T145)),"-",triangle!T146-triangle!T145)</f>
        <v>0</v>
      </c>
      <c r="U146" s="80">
        <f>IF(OR(ISBLANK(triangle!U146),ISBLANK(triangle!U145)),"-",triangle!U146-triangle!U145)</f>
        <v>0</v>
      </c>
      <c r="V146" s="80">
        <f>IF(OR(ISBLANK(triangle!V146),ISBLANK(triangle!V145)),"-",triangle!V146-triangle!V145)</f>
        <v>0</v>
      </c>
      <c r="W146" s="80">
        <f>IF(OR(ISBLANK(triangle!W146),ISBLANK(triangle!W145)),"-",triangle!W146-triangle!W145)</f>
        <v>0</v>
      </c>
      <c r="X146" s="80">
        <f>IF(OR(ISBLANK(triangle!X146),ISBLANK(triangle!X145)),"-",triangle!X146-triangle!X145)</f>
        <v>0</v>
      </c>
      <c r="Y146" s="80">
        <f>IF(OR(ISBLANK(triangle!Y146),ISBLANK(triangle!Y145)),"-",triangle!Y146-triangle!Y145)</f>
        <v>0</v>
      </c>
      <c r="Z146" s="80">
        <f>IF(OR(ISBLANK(triangle!Z146),ISBLANK(triangle!Z145)),"-",triangle!Z146-triangle!Z145)</f>
        <v>0</v>
      </c>
      <c r="AA146" s="80">
        <f>IF(OR(ISBLANK(triangle!AA146),ISBLANK(triangle!AA145)),"-",triangle!AA146-triangle!AA145)</f>
        <v>0</v>
      </c>
      <c r="AB146" s="80">
        <f>IF(OR(ISBLANK(triangle!AB146),ISBLANK(triangle!AB145)),"-",triangle!AB146-triangle!AB145)</f>
        <v>0</v>
      </c>
      <c r="AC146" s="80">
        <f>IF(OR(ISBLANK(triangle!AC146),ISBLANK(triangle!AC145)),"-",triangle!AC146-triangle!AC145)</f>
        <v>0</v>
      </c>
      <c r="AD146" s="80">
        <f>IF(OR(ISBLANK(triangle!AD146),ISBLANK(triangle!AD145)),"-",triangle!AD146-triangle!AD145)</f>
        <v>0</v>
      </c>
      <c r="AE146" s="80">
        <f>IF(OR(ISBLANK(triangle!AE146),ISBLANK(triangle!AE145)),"-",triangle!AE146-triangle!AE145)</f>
        <v>0</v>
      </c>
      <c r="AF146" s="80">
        <f>IF(OR(ISBLANK(triangle!AF146),ISBLANK(triangle!AF145)),"-",triangle!AF146-triangle!AF145)</f>
        <v>0</v>
      </c>
      <c r="AG146" s="80">
        <f>IF(OR(ISBLANK(triangle!AG146),ISBLANK(triangle!AG145)),"-",triangle!AG146-triangle!AG145)</f>
        <v>0</v>
      </c>
      <c r="AH146" s="80">
        <f>IF(OR(ISBLANK(triangle!AH146),ISBLANK(triangle!AH145)),"-",triangle!AH146-triangle!AH145)</f>
        <v>0</v>
      </c>
      <c r="AI146" s="80">
        <f>IF(OR(ISBLANK(triangle!AI146),ISBLANK(triangle!AI145)),"-",triangle!AI146-triangle!AI145)</f>
        <v>0</v>
      </c>
      <c r="AJ146" s="80">
        <f>IF(OR(ISBLANK(triangle!AJ146),ISBLANK(triangle!AJ145)),"-",triangle!AJ146-triangle!AJ145)</f>
        <v>0</v>
      </c>
      <c r="AK146" s="80">
        <f>IF(OR(ISBLANK(triangle!AK146),ISBLANK(triangle!AK145)),"-",triangle!AK146-triangle!AK145)</f>
        <v>0</v>
      </c>
      <c r="AL146" s="80">
        <f>IF(OR(ISBLANK(triangle!AL146),ISBLANK(triangle!AL145)),"-",triangle!AL146-triangle!AL145)</f>
        <v>0</v>
      </c>
      <c r="AM146" s="80">
        <f>IF(OR(ISBLANK(triangle!AM146),ISBLANK(triangle!AM145)),"-",triangle!AM146-triangle!AM145)</f>
        <v>0</v>
      </c>
      <c r="AN146" s="80">
        <f>IF(OR(ISBLANK(triangle!AN146),ISBLANK(triangle!AN145)),"-",triangle!AN146-triangle!AN145)</f>
        <v>0</v>
      </c>
      <c r="AO146" s="80">
        <f>IF(OR(ISBLANK(triangle!AO146),ISBLANK(triangle!AO145)),"-",triangle!AO146-triangle!AO145)</f>
        <v>0</v>
      </c>
      <c r="AP146" s="80">
        <f>IF(OR(ISBLANK(triangle!AP146),ISBLANK(triangle!AP145)),"-",triangle!AP146-triangle!AP145)</f>
        <v>0</v>
      </c>
      <c r="AQ146" s="80">
        <f>IF(OR(ISBLANK(triangle!AQ146),ISBLANK(triangle!AQ145)),"-",triangle!AQ146-triangle!AQ145)</f>
        <v>0</v>
      </c>
      <c r="AR146" s="80">
        <f>IF(OR(ISBLANK(triangle!AR146),ISBLANK(triangle!AR145)),"-",triangle!AR146-triangle!AR145)</f>
        <v>0</v>
      </c>
      <c r="AS146" s="80">
        <f>IF(OR(ISBLANK(triangle!AS146),ISBLANK(triangle!AS145)),"-",triangle!AS146-triangle!AS145)</f>
        <v>0</v>
      </c>
      <c r="AT146" s="80">
        <f>IF(OR(ISBLANK(triangle!AT146),ISBLANK(triangle!AT145)),"-",triangle!AT146-triangle!AT145)</f>
        <v>0</v>
      </c>
      <c r="AU146" s="80">
        <f>IF(OR(ISBLANK(triangle!AU146),ISBLANK(triangle!AU145)),"-",triangle!AU146-triangle!AU145)</f>
        <v>0</v>
      </c>
      <c r="AV146" s="80">
        <f>IF(OR(ISBLANK(triangle!AV146),ISBLANK(triangle!AV145)),"-",triangle!AV146-triangle!AV145)</f>
        <v>0</v>
      </c>
      <c r="AW146" s="80">
        <f>IF(OR(ISBLANK(triangle!AW146),ISBLANK(triangle!AW145)),"-",triangle!AW146-triangle!AW145)</f>
        <v>0</v>
      </c>
      <c r="AX146" s="80">
        <f>IF(OR(ISBLANK(triangle!AX146),ISBLANK(triangle!AX145)),"-",triangle!AX146-triangle!AX145)</f>
        <v>0</v>
      </c>
      <c r="AY146" s="80">
        <f>IF(OR(ISBLANK(triangle!AY146),ISBLANK(triangle!AY145)),"-",triangle!AY146-triangle!AY145)</f>
        <v>0</v>
      </c>
      <c r="AZ146" s="80">
        <f>IF(OR(ISBLANK(triangle!AZ146),ISBLANK(triangle!AZ145)),"-",triangle!AZ146-triangle!AZ145)</f>
        <v>0</v>
      </c>
      <c r="BA146" s="80">
        <f>IF(OR(ISBLANK(triangle!BA146),ISBLANK(triangle!BA145)),"-",triangle!BA146-triangle!BA145)</f>
        <v>0</v>
      </c>
      <c r="BB146" s="80">
        <f>IF(OR(ISBLANK(triangle!BB146),ISBLANK(triangle!BB145)),"-",triangle!BB146-triangle!BB145)</f>
        <v>0</v>
      </c>
      <c r="BC146" s="80">
        <f>IF(OR(ISBLANK(triangle!BC146),ISBLANK(triangle!BC145)),"-",triangle!BC146-triangle!BC145)</f>
        <v>0</v>
      </c>
      <c r="BD146" s="80">
        <f>IF(OR(ISBLANK(triangle!BD146),ISBLANK(triangle!BD145)),"-",triangle!BD146-triangle!BD145)</f>
        <v>0</v>
      </c>
      <c r="BE146" s="80">
        <f>IF(OR(ISBLANK(triangle!BE146),ISBLANK(triangle!BE145)),"-",triangle!BE146-triangle!BE145)</f>
        <v>0</v>
      </c>
      <c r="BF146" s="80">
        <f>IF(OR(ISBLANK(triangle!BF146),ISBLANK(triangle!BF145)),"-",triangle!BF146-triangle!BF145)</f>
        <v>0</v>
      </c>
      <c r="BG146" s="80">
        <f>IF(OR(ISBLANK(triangle!BG146),ISBLANK(triangle!BG145)),"-",triangle!BG146-triangle!BG145)</f>
        <v>0</v>
      </c>
      <c r="BH146" s="80">
        <f>IF(OR(ISBLANK(triangle!BH146),ISBLANK(triangle!BH145)),"-",triangle!BH146-triangle!BH145)</f>
        <v>0</v>
      </c>
      <c r="BI146" s="80">
        <f>IF(OR(ISBLANK(triangle!BI146),ISBLANK(triangle!BI145)),"-",triangle!BI146-triangle!BI145)</f>
        <v>0</v>
      </c>
      <c r="BJ146" s="80">
        <f>IF(OR(ISBLANK(triangle!BJ146),ISBLANK(triangle!BJ145)),"-",triangle!BJ146-triangle!BJ145)</f>
        <v>0</v>
      </c>
      <c r="BK146" s="80">
        <f>IF(OR(ISBLANK(triangle!BK146),ISBLANK(triangle!BK145)),"-",triangle!BK146-triangle!BK145)</f>
        <v>0</v>
      </c>
      <c r="BL146" s="80">
        <f>IF(OR(ISBLANK(triangle!BL146),ISBLANK(triangle!BL145)),"-",triangle!BL146-triangle!BL145)</f>
        <v>0</v>
      </c>
      <c r="BM146" s="80">
        <f>IF(OR(ISBLANK(triangle!BM146),ISBLANK(triangle!BM145)),"-",triangle!BM146-triangle!BM145)</f>
        <v>0</v>
      </c>
      <c r="BN146" s="80">
        <f>IF(OR(ISBLANK(triangle!BN146),ISBLANK(triangle!BN145)),"-",triangle!BN146-triangle!BN145)</f>
        <v>0</v>
      </c>
      <c r="BO146" s="80">
        <f>IF(OR(ISBLANK(triangle!BO146),ISBLANK(triangle!BO145)),"-",triangle!BO146-triangle!BO145)</f>
        <v>0</v>
      </c>
      <c r="BP146" s="80">
        <f>IF(OR(ISBLANK(triangle!BP146),ISBLANK(triangle!BP145)),"-",triangle!BP146-triangle!BP145)</f>
        <v>0</v>
      </c>
      <c r="BQ146" s="80">
        <f>IF(OR(ISBLANK(triangle!BQ146),ISBLANK(triangle!BQ145)),"-",triangle!BQ146-triangle!BQ145)</f>
        <v>0</v>
      </c>
      <c r="BR146" s="80">
        <f>IF(OR(ISBLANK(triangle!BR146),ISBLANK(triangle!BR145)),"-",triangle!BR146-triangle!BR145)</f>
        <v>0</v>
      </c>
      <c r="BS146" s="80">
        <f>IF(OR(ISBLANK(triangle!BS146),ISBLANK(triangle!BS145)),"-",triangle!BS146-triangle!BS145)</f>
        <v>0</v>
      </c>
      <c r="BT146" s="80">
        <f>IF(OR(ISBLANK(triangle!BT146),ISBLANK(triangle!BT145)),"-",triangle!BT146-triangle!BT145)</f>
        <v>0</v>
      </c>
      <c r="BU146" s="80">
        <f>IF(OR(ISBLANK(triangle!BU146),ISBLANK(triangle!BU145)),"-",triangle!BU146-triangle!BU145)</f>
        <v>0</v>
      </c>
      <c r="BV146" s="80">
        <f>IF(OR(ISBLANK(triangle!BV146),ISBLANK(triangle!BV145)),"-",triangle!BV146-triangle!BV145)</f>
        <v>0</v>
      </c>
      <c r="BW146" s="80">
        <f>IF(OR(ISBLANK(triangle!BW146),ISBLANK(triangle!BW145)),"-",triangle!BW146-triangle!BW145)</f>
        <v>0</v>
      </c>
      <c r="BX146" s="80">
        <f>IF(OR(ISBLANK(triangle!BX146),ISBLANK(triangle!BX145)),"-",triangle!BX146-triangle!BX145)</f>
        <v>0</v>
      </c>
      <c r="BY146" s="80">
        <f>IF(OR(ISBLANK(triangle!BY146),ISBLANK(triangle!BY145)),"-",triangle!BY146-triangle!BY145)</f>
        <v>0</v>
      </c>
      <c r="BZ146" s="80">
        <f>IF(OR(ISBLANK(triangle!BZ146),ISBLANK(triangle!BZ145)),"-",triangle!BZ146-triangle!BZ145)</f>
        <v>0</v>
      </c>
      <c r="CA146" s="80">
        <f>IF(OR(ISBLANK(triangle!CA146),ISBLANK(triangle!CA145)),"-",triangle!CA146-triangle!CA145)</f>
        <v>0</v>
      </c>
      <c r="CB146" s="80">
        <f>IF(OR(ISBLANK(triangle!CB146),ISBLANK(triangle!CB145)),"-",triangle!CB146-triangle!CB145)</f>
        <v>0</v>
      </c>
      <c r="CC146" s="80">
        <f>IF(OR(ISBLANK(triangle!CC146),ISBLANK(triangle!CC145)),"-",triangle!CC146-triangle!CC145)</f>
        <v>0</v>
      </c>
      <c r="CD146" s="80">
        <f>IF(OR(ISBLANK(triangle!CD146),ISBLANK(triangle!CD145)),"-",triangle!CD146-triangle!CD145)</f>
        <v>0</v>
      </c>
      <c r="CE146" s="80">
        <f>IF(OR(ISBLANK(triangle!CE146),ISBLANK(triangle!CE145)),"-",triangle!CE146-triangle!CE145)</f>
        <v>0</v>
      </c>
      <c r="CF146" s="80">
        <f>IF(OR(ISBLANK(triangle!CF146),ISBLANK(triangle!CF145)),"-",triangle!CF146-triangle!CF145)</f>
        <v>0</v>
      </c>
      <c r="CG146" s="80">
        <f>IF(OR(ISBLANK(triangle!CG146),ISBLANK(triangle!CG145)),"-",triangle!CG146-triangle!CG145)</f>
        <v>0</v>
      </c>
      <c r="CH146" s="80">
        <f>IF(OR(ISBLANK(triangle!CH146),ISBLANK(triangle!CH145)),"-",triangle!CH146-triangle!CH145)</f>
        <v>0</v>
      </c>
      <c r="CI146" s="80">
        <f>IF(OR(ISBLANK(triangle!CI146),ISBLANK(triangle!CI145)),"-",triangle!CI146-triangle!CI145)</f>
        <v>0</v>
      </c>
      <c r="CJ146" s="80">
        <f>IF(OR(ISBLANK(triangle!CJ146),ISBLANK(triangle!CJ145)),"-",triangle!CJ146-triangle!CJ145)</f>
        <v>0</v>
      </c>
      <c r="CK146" s="80">
        <f>IF(OR(ISBLANK(triangle!CK146),ISBLANK(triangle!CK145)),"-",triangle!CK146-triangle!CK145)</f>
        <v>0</v>
      </c>
      <c r="CL146" s="80">
        <f>IF(OR(ISBLANK(triangle!CL146),ISBLANK(triangle!CL145)),"-",triangle!CL146-triangle!CL145)</f>
        <v>0</v>
      </c>
      <c r="CM146" s="80">
        <f>IF(OR(ISBLANK(triangle!CM146),ISBLANK(triangle!CM145)),"-",triangle!CM146-triangle!CM145)</f>
        <v>0</v>
      </c>
      <c r="CN146" s="80">
        <f>IF(OR(ISBLANK(triangle!CN146),ISBLANK(triangle!CN145)),"-",triangle!CN146-triangle!CN145)</f>
        <v>0</v>
      </c>
      <c r="CO146" s="80">
        <f>IF(OR(ISBLANK(triangle!CO146),ISBLANK(triangle!CO145)),"-",triangle!CO146-triangle!CO145)</f>
        <v>0</v>
      </c>
      <c r="CP146" s="80">
        <f>IF(OR(ISBLANK(triangle!CP146),ISBLANK(triangle!CP145)),"-",triangle!CP146-triangle!CP145)</f>
        <v>0</v>
      </c>
      <c r="CQ146" s="80">
        <f>IF(OR(ISBLANK(triangle!CQ146),ISBLANK(triangle!CQ145)),"-",triangle!CQ146-triangle!CQ145)</f>
        <v>0</v>
      </c>
      <c r="CR146" s="80">
        <f>IF(OR(ISBLANK(triangle!CR146),ISBLANK(triangle!CR145)),"-",triangle!CR146-triangle!CR145)</f>
        <v>0</v>
      </c>
      <c r="CS146" s="80">
        <f>IF(OR(ISBLANK(triangle!CS146),ISBLANK(triangle!CS145)),"-",triangle!CS146-triangle!CS145)</f>
        <v>0</v>
      </c>
      <c r="CT146" s="80">
        <f>IF(OR(ISBLANK(triangle!CT146),ISBLANK(triangle!CT145)),"-",triangle!CT146-triangle!CT145)</f>
        <v>0</v>
      </c>
      <c r="CU146" s="80">
        <f>IF(OR(ISBLANK(triangle!CU146),ISBLANK(triangle!CU145)),"-",triangle!CU146-triangle!CU145)</f>
        <v>0</v>
      </c>
      <c r="CV146" s="80">
        <f>IF(OR(ISBLANK(triangle!CV146),ISBLANK(triangle!CV145)),"-",triangle!CV146-triangle!CV145)</f>
        <v>0</v>
      </c>
      <c r="CW146" s="80">
        <f>IF(OR(ISBLANK(triangle!CW146),ISBLANK(triangle!CW145)),"-",triangle!CW146-triangle!CW145)</f>
        <v>0</v>
      </c>
      <c r="CX146" s="80">
        <f>IF(OR(ISBLANK(triangle!CX146),ISBLANK(triangle!CX145)),"-",triangle!CX146-triangle!CX145)</f>
        <v>0</v>
      </c>
      <c r="CY146" s="80">
        <f>IF(OR(ISBLANK(triangle!CY146),ISBLANK(triangle!CY145)),"-",triangle!CY146-triangle!CY145)</f>
        <v>0</v>
      </c>
      <c r="CZ146" s="80">
        <f>IF(OR(ISBLANK(triangle!CZ146),ISBLANK(triangle!CZ145)),"-",triangle!CZ146-triangle!CZ145)</f>
        <v>0</v>
      </c>
      <c r="DA146" s="80">
        <f>IF(OR(ISBLANK(triangle!DA146),ISBLANK(triangle!DA145)),"-",triangle!DA146-triangle!DA145)</f>
        <v>0</v>
      </c>
      <c r="DB146" s="80">
        <f>IF(OR(ISBLANK(triangle!DB146),ISBLANK(triangle!DB145)),"-",triangle!DB146-triangle!DB145)</f>
        <v>0</v>
      </c>
      <c r="DC146" s="80">
        <f>IF(OR(ISBLANK(triangle!DC146),ISBLANK(triangle!DC145)),"-",triangle!DC146-triangle!DC145)</f>
        <v>0</v>
      </c>
      <c r="DD146" s="80">
        <f>IF(OR(ISBLANK(triangle!DD146),ISBLANK(triangle!DD145)),"-",triangle!DD146-triangle!DD145)</f>
        <v>0</v>
      </c>
      <c r="DE146" s="80">
        <f>IF(OR(ISBLANK(triangle!DE146),ISBLANK(triangle!DE145)),"-",triangle!DE146-triangle!DE145)</f>
        <v>0</v>
      </c>
      <c r="DF146" s="80">
        <f>IF(OR(ISBLANK(triangle!DF146),ISBLANK(triangle!DF145)),"-",triangle!DF146-triangle!DF145)</f>
        <v>0</v>
      </c>
      <c r="DG146" s="80">
        <f>IF(OR(ISBLANK(triangle!DG146),ISBLANK(triangle!DG145)),"-",triangle!DG146-triangle!DG145)</f>
        <v>0</v>
      </c>
      <c r="DH146" s="123">
        <f>IF(OR(ISBLANK(triangle!DH146),ISBLANK(triangle!DH145)),"-",triangle!DH146-triangle!DH145)</f>
        <v>0</v>
      </c>
      <c r="DI146" s="80">
        <f>IF(OR(ISBLANK(triangle!DI146),ISBLANK(triangle!DI145)),"-",triangle!DI146-triangle!DI145)</f>
        <v>0</v>
      </c>
      <c r="DJ146" s="80">
        <f>IF(OR(ISBLANK(triangle!DJ146),ISBLANK(triangle!DJ145)),"-",triangle!DJ146-triangle!DJ145)</f>
        <v>0</v>
      </c>
      <c r="DK146" s="80">
        <f>IF(OR(ISBLANK(triangle!DK146),ISBLANK(triangle!DK145)),"-",triangle!DK146-triangle!DK145)</f>
        <v>0</v>
      </c>
      <c r="DL146" s="80">
        <f>IF(OR(ISBLANK(triangle!DL146),ISBLANK(triangle!DL145)),"-",triangle!DL146-triangle!DL145)</f>
        <v>0</v>
      </c>
      <c r="DM146" s="80">
        <f>IF(OR(ISBLANK(triangle!DM146),ISBLANK(triangle!DM145)),"-",triangle!DM146-triangle!DM145)</f>
        <v>0</v>
      </c>
      <c r="DN146" s="80">
        <f>IF(OR(ISBLANK(triangle!DN146),ISBLANK(triangle!DN145)),"-",triangle!DN146-triangle!DN145)</f>
        <v>0</v>
      </c>
      <c r="DO146" s="80">
        <f>IF(OR(ISBLANK(triangle!DO146),ISBLANK(triangle!DO145)),"-",triangle!DO146-triangle!DO145)</f>
        <v>0</v>
      </c>
      <c r="DP146" s="80">
        <f>IF(OR(ISBLANK(triangle!DP146),ISBLANK(triangle!DP145)),"-",triangle!DP146-triangle!DP145)</f>
        <v>0</v>
      </c>
      <c r="DQ146" s="80">
        <f>IF(OR(ISBLANK(triangle!DQ146),ISBLANK(triangle!DQ145)),"-",triangle!DQ146-triangle!DQ145)</f>
        <v>0</v>
      </c>
      <c r="DR146" s="80">
        <f>IF(OR(ISBLANK(triangle!DR146),ISBLANK(triangle!DR145)),"-",triangle!DR146-triangle!DR145)</f>
        <v>0</v>
      </c>
      <c r="DS146" s="80">
        <f>IF(OR(ISBLANK(triangle!DS146),ISBLANK(triangle!DS145)),"-",triangle!DS146-triangle!DS145)</f>
        <v>-18.199999999999818</v>
      </c>
      <c r="DT146" s="79"/>
      <c r="DU146" s="80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  <c r="HV146" s="81"/>
      <c r="HW146" s="81"/>
      <c r="HX146" s="81"/>
      <c r="HY146" s="81"/>
      <c r="HZ146" s="81"/>
      <c r="IA146" s="81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  <c r="IN146" s="133"/>
    </row>
    <row r="147" spans="1:248" s="78" customFormat="1" x14ac:dyDescent="0.2">
      <c r="A147"/>
      <c r="B147" s="94">
        <v>40269</v>
      </c>
      <c r="C147" s="80">
        <f>IF(OR(ISBLANK(triangle!C147),ISBLANK(triangle!C146)),"-",triangle!C147-triangle!C146)</f>
        <v>0</v>
      </c>
      <c r="D147" s="80">
        <f>IF(OR(ISBLANK(triangle!D147),ISBLANK(triangle!D146)),"-",triangle!D147-triangle!D146)</f>
        <v>0</v>
      </c>
      <c r="E147" s="80">
        <f>IF(OR(ISBLANK(triangle!E147),ISBLANK(triangle!E146)),"-",triangle!E147-triangle!E146)</f>
        <v>0</v>
      </c>
      <c r="F147" s="80">
        <f>IF(OR(ISBLANK(triangle!F147),ISBLANK(triangle!F146)),"-",triangle!F147-triangle!F146)</f>
        <v>0</v>
      </c>
      <c r="G147" s="80">
        <f>IF(OR(ISBLANK(triangle!G147),ISBLANK(triangle!G146)),"-",triangle!G147-triangle!G146)</f>
        <v>0</v>
      </c>
      <c r="H147" s="80">
        <f>IF(OR(ISBLANK(triangle!H147),ISBLANK(triangle!H146)),"-",triangle!H147-triangle!H146)</f>
        <v>0</v>
      </c>
      <c r="I147" s="80">
        <f>IF(OR(ISBLANK(triangle!I147),ISBLANK(triangle!I146)),"-",triangle!I147-triangle!I146)</f>
        <v>0</v>
      </c>
      <c r="J147" s="80">
        <f>IF(OR(ISBLANK(triangle!J147),ISBLANK(triangle!J146)),"-",triangle!J147-triangle!J146)</f>
        <v>0</v>
      </c>
      <c r="K147" s="80">
        <f>IF(OR(ISBLANK(triangle!K147),ISBLANK(triangle!K146)),"-",triangle!K147-triangle!K146)</f>
        <v>0</v>
      </c>
      <c r="L147" s="80">
        <f>IF(OR(ISBLANK(triangle!L147),ISBLANK(triangle!L146)),"-",triangle!L147-triangle!L146)</f>
        <v>0</v>
      </c>
      <c r="M147" s="80">
        <f>IF(OR(ISBLANK(triangle!M147),ISBLANK(triangle!M146)),"-",triangle!M147-triangle!M146)</f>
        <v>0</v>
      </c>
      <c r="N147" s="80">
        <f>IF(OR(ISBLANK(triangle!N147),ISBLANK(triangle!N146)),"-",triangle!N147-triangle!N146)</f>
        <v>0</v>
      </c>
      <c r="O147" s="80">
        <f>IF(OR(ISBLANK(triangle!O147),ISBLANK(triangle!O146)),"-",triangle!O147-triangle!O146)</f>
        <v>0</v>
      </c>
      <c r="P147" s="80">
        <f>IF(OR(ISBLANK(triangle!P147),ISBLANK(triangle!P146)),"-",triangle!P147-triangle!P146)</f>
        <v>0</v>
      </c>
      <c r="Q147" s="80">
        <f>IF(OR(ISBLANK(triangle!Q147),ISBLANK(triangle!Q146)),"-",triangle!Q147-triangle!Q146)</f>
        <v>0</v>
      </c>
      <c r="R147" s="80">
        <f>IF(OR(ISBLANK(triangle!R147),ISBLANK(triangle!R146)),"-",triangle!R147-triangle!R146)</f>
        <v>0</v>
      </c>
      <c r="S147" s="80">
        <f>IF(OR(ISBLANK(triangle!S147),ISBLANK(triangle!S146)),"-",triangle!S147-triangle!S146)</f>
        <v>0</v>
      </c>
      <c r="T147" s="80">
        <f>IF(OR(ISBLANK(triangle!T147),ISBLANK(triangle!T146)),"-",triangle!T147-triangle!T146)</f>
        <v>0</v>
      </c>
      <c r="U147" s="80">
        <f>IF(OR(ISBLANK(triangle!U147),ISBLANK(triangle!U146)),"-",triangle!U147-triangle!U146)</f>
        <v>0</v>
      </c>
      <c r="V147" s="80">
        <f>IF(OR(ISBLANK(triangle!V147),ISBLANK(triangle!V146)),"-",triangle!V147-triangle!V146)</f>
        <v>0</v>
      </c>
      <c r="W147" s="80">
        <f>IF(OR(ISBLANK(triangle!W147),ISBLANK(triangle!W146)),"-",triangle!W147-triangle!W146)</f>
        <v>0</v>
      </c>
      <c r="X147" s="80">
        <f>IF(OR(ISBLANK(triangle!X147),ISBLANK(triangle!X146)),"-",triangle!X147-triangle!X146)</f>
        <v>0</v>
      </c>
      <c r="Y147" s="80">
        <f>IF(OR(ISBLANK(triangle!Y147),ISBLANK(triangle!Y146)),"-",triangle!Y147-triangle!Y146)</f>
        <v>0</v>
      </c>
      <c r="Z147" s="80">
        <f>IF(OR(ISBLANK(triangle!Z147),ISBLANK(triangle!Z146)),"-",triangle!Z147-triangle!Z146)</f>
        <v>0</v>
      </c>
      <c r="AA147" s="80">
        <f>IF(OR(ISBLANK(triangle!AA147),ISBLANK(triangle!AA146)),"-",triangle!AA147-triangle!AA146)</f>
        <v>0</v>
      </c>
      <c r="AB147" s="80">
        <f>IF(OR(ISBLANK(triangle!AB147),ISBLANK(triangle!AB146)),"-",triangle!AB147-triangle!AB146)</f>
        <v>0</v>
      </c>
      <c r="AC147" s="80">
        <f>IF(OR(ISBLANK(triangle!AC147),ISBLANK(triangle!AC146)),"-",triangle!AC147-triangle!AC146)</f>
        <v>0</v>
      </c>
      <c r="AD147" s="80">
        <f>IF(OR(ISBLANK(triangle!AD147),ISBLANK(triangle!AD146)),"-",triangle!AD147-triangle!AD146)</f>
        <v>0</v>
      </c>
      <c r="AE147" s="80">
        <f>IF(OR(ISBLANK(triangle!AE147),ISBLANK(triangle!AE146)),"-",triangle!AE147-triangle!AE146)</f>
        <v>0</v>
      </c>
      <c r="AF147" s="80">
        <f>IF(OR(ISBLANK(triangle!AF147),ISBLANK(triangle!AF146)),"-",triangle!AF147-triangle!AF146)</f>
        <v>0</v>
      </c>
      <c r="AG147" s="80">
        <f>IF(OR(ISBLANK(triangle!AG147),ISBLANK(triangle!AG146)),"-",triangle!AG147-triangle!AG146)</f>
        <v>0</v>
      </c>
      <c r="AH147" s="80">
        <f>IF(OR(ISBLANK(triangle!AH147),ISBLANK(triangle!AH146)),"-",triangle!AH147-triangle!AH146)</f>
        <v>0</v>
      </c>
      <c r="AI147" s="80">
        <f>IF(OR(ISBLANK(triangle!AI147),ISBLANK(triangle!AI146)),"-",triangle!AI147-triangle!AI146)</f>
        <v>0</v>
      </c>
      <c r="AJ147" s="80">
        <f>IF(OR(ISBLANK(triangle!AJ147),ISBLANK(triangle!AJ146)),"-",triangle!AJ147-triangle!AJ146)</f>
        <v>0</v>
      </c>
      <c r="AK147" s="80">
        <f>IF(OR(ISBLANK(triangle!AK147),ISBLANK(triangle!AK146)),"-",triangle!AK147-triangle!AK146)</f>
        <v>0</v>
      </c>
      <c r="AL147" s="80">
        <f>IF(OR(ISBLANK(triangle!AL147),ISBLANK(triangle!AL146)),"-",triangle!AL147-triangle!AL146)</f>
        <v>0</v>
      </c>
      <c r="AM147" s="80">
        <f>IF(OR(ISBLANK(triangle!AM147),ISBLANK(triangle!AM146)),"-",triangle!AM147-triangle!AM146)</f>
        <v>0</v>
      </c>
      <c r="AN147" s="80">
        <f>IF(OR(ISBLANK(triangle!AN147),ISBLANK(triangle!AN146)),"-",triangle!AN147-triangle!AN146)</f>
        <v>0</v>
      </c>
      <c r="AO147" s="80">
        <f>IF(OR(ISBLANK(triangle!AO147),ISBLANK(triangle!AO146)),"-",triangle!AO147-triangle!AO146)</f>
        <v>0</v>
      </c>
      <c r="AP147" s="80">
        <f>IF(OR(ISBLANK(triangle!AP147),ISBLANK(triangle!AP146)),"-",triangle!AP147-triangle!AP146)</f>
        <v>0</v>
      </c>
      <c r="AQ147" s="80">
        <f>IF(OR(ISBLANK(triangle!AQ147),ISBLANK(triangle!AQ146)),"-",triangle!AQ147-triangle!AQ146)</f>
        <v>0</v>
      </c>
      <c r="AR147" s="80">
        <f>IF(OR(ISBLANK(triangle!AR147),ISBLANK(triangle!AR146)),"-",triangle!AR147-triangle!AR146)</f>
        <v>0</v>
      </c>
      <c r="AS147" s="80">
        <f>IF(OR(ISBLANK(triangle!AS147),ISBLANK(triangle!AS146)),"-",triangle!AS147-triangle!AS146)</f>
        <v>0</v>
      </c>
      <c r="AT147" s="80">
        <f>IF(OR(ISBLANK(triangle!AT147),ISBLANK(triangle!AT146)),"-",triangle!AT147-triangle!AT146)</f>
        <v>0</v>
      </c>
      <c r="AU147" s="80">
        <f>IF(OR(ISBLANK(triangle!AU147),ISBLANK(triangle!AU146)),"-",triangle!AU147-triangle!AU146)</f>
        <v>0</v>
      </c>
      <c r="AV147" s="80">
        <f>IF(OR(ISBLANK(triangle!AV147),ISBLANK(triangle!AV146)),"-",triangle!AV147-triangle!AV146)</f>
        <v>0</v>
      </c>
      <c r="AW147" s="80">
        <f>IF(OR(ISBLANK(triangle!AW147),ISBLANK(triangle!AW146)),"-",triangle!AW147-triangle!AW146)</f>
        <v>0</v>
      </c>
      <c r="AX147" s="80">
        <f>IF(OR(ISBLANK(triangle!AX147),ISBLANK(triangle!AX146)),"-",triangle!AX147-triangle!AX146)</f>
        <v>0</v>
      </c>
      <c r="AY147" s="80">
        <f>IF(OR(ISBLANK(triangle!AY147),ISBLANK(triangle!AY146)),"-",triangle!AY147-triangle!AY146)</f>
        <v>0</v>
      </c>
      <c r="AZ147" s="80">
        <f>IF(OR(ISBLANK(triangle!AZ147),ISBLANK(triangle!AZ146)),"-",triangle!AZ147-triangle!AZ146)</f>
        <v>0</v>
      </c>
      <c r="BA147" s="80">
        <f>IF(OR(ISBLANK(triangle!BA147),ISBLANK(triangle!BA146)),"-",triangle!BA147-triangle!BA146)</f>
        <v>0</v>
      </c>
      <c r="BB147" s="80">
        <f>IF(OR(ISBLANK(triangle!BB147),ISBLANK(triangle!BB146)),"-",triangle!BB147-triangle!BB146)</f>
        <v>0</v>
      </c>
      <c r="BC147" s="80">
        <f>IF(OR(ISBLANK(triangle!BC147),ISBLANK(triangle!BC146)),"-",triangle!BC147-triangle!BC146)</f>
        <v>0</v>
      </c>
      <c r="BD147" s="80">
        <f>IF(OR(ISBLANK(triangle!BD147),ISBLANK(triangle!BD146)),"-",triangle!BD147-triangle!BD146)</f>
        <v>0</v>
      </c>
      <c r="BE147" s="80">
        <f>IF(OR(ISBLANK(triangle!BE147),ISBLANK(triangle!BE146)),"-",triangle!BE147-triangle!BE146)</f>
        <v>0</v>
      </c>
      <c r="BF147" s="80">
        <f>IF(OR(ISBLANK(triangle!BF147),ISBLANK(triangle!BF146)),"-",triangle!BF147-triangle!BF146)</f>
        <v>0</v>
      </c>
      <c r="BG147" s="80">
        <f>IF(OR(ISBLANK(triangle!BG147),ISBLANK(triangle!BG146)),"-",triangle!BG147-triangle!BG146)</f>
        <v>0</v>
      </c>
      <c r="BH147" s="80">
        <f>IF(OR(ISBLANK(triangle!BH147),ISBLANK(triangle!BH146)),"-",triangle!BH147-triangle!BH146)</f>
        <v>0</v>
      </c>
      <c r="BI147" s="80">
        <f>IF(OR(ISBLANK(triangle!BI147),ISBLANK(triangle!BI146)),"-",triangle!BI147-triangle!BI146)</f>
        <v>0</v>
      </c>
      <c r="BJ147" s="80">
        <f>IF(OR(ISBLANK(triangle!BJ147),ISBLANK(triangle!BJ146)),"-",triangle!BJ147-triangle!BJ146)</f>
        <v>0</v>
      </c>
      <c r="BK147" s="80">
        <f>IF(OR(ISBLANK(triangle!BK147),ISBLANK(triangle!BK146)),"-",triangle!BK147-triangle!BK146)</f>
        <v>0</v>
      </c>
      <c r="BL147" s="80">
        <f>IF(OR(ISBLANK(triangle!BL147),ISBLANK(triangle!BL146)),"-",triangle!BL147-triangle!BL146)</f>
        <v>0</v>
      </c>
      <c r="BM147" s="80">
        <f>IF(OR(ISBLANK(triangle!BM147),ISBLANK(triangle!BM146)),"-",triangle!BM147-triangle!BM146)</f>
        <v>0</v>
      </c>
      <c r="BN147" s="80">
        <f>IF(OR(ISBLANK(triangle!BN147),ISBLANK(triangle!BN146)),"-",triangle!BN147-triangle!BN146)</f>
        <v>0</v>
      </c>
      <c r="BO147" s="80">
        <f>IF(OR(ISBLANK(triangle!BO147),ISBLANK(triangle!BO146)),"-",triangle!BO147-triangle!BO146)</f>
        <v>0</v>
      </c>
      <c r="BP147" s="80">
        <f>IF(OR(ISBLANK(triangle!BP147),ISBLANK(triangle!BP146)),"-",triangle!BP147-triangle!BP146)</f>
        <v>0</v>
      </c>
      <c r="BQ147" s="80">
        <f>IF(OR(ISBLANK(triangle!BQ147),ISBLANK(triangle!BQ146)),"-",triangle!BQ147-triangle!BQ146)</f>
        <v>0</v>
      </c>
      <c r="BR147" s="80">
        <f>IF(OR(ISBLANK(triangle!BR147),ISBLANK(triangle!BR146)),"-",triangle!BR147-triangle!BR146)</f>
        <v>0</v>
      </c>
      <c r="BS147" s="80">
        <f>IF(OR(ISBLANK(triangle!BS147),ISBLANK(triangle!BS146)),"-",triangle!BS147-triangle!BS146)</f>
        <v>0</v>
      </c>
      <c r="BT147" s="80">
        <f>IF(OR(ISBLANK(triangle!BT147),ISBLANK(triangle!BT146)),"-",triangle!BT147-triangle!BT146)</f>
        <v>0</v>
      </c>
      <c r="BU147" s="80">
        <f>IF(OR(ISBLANK(triangle!BU147),ISBLANK(triangle!BU146)),"-",triangle!BU147-triangle!BU146)</f>
        <v>0</v>
      </c>
      <c r="BV147" s="80">
        <f>IF(OR(ISBLANK(triangle!BV147),ISBLANK(triangle!BV146)),"-",triangle!BV147-triangle!BV146)</f>
        <v>0</v>
      </c>
      <c r="BW147" s="80">
        <f>IF(OR(ISBLANK(triangle!BW147),ISBLANK(triangle!BW146)),"-",triangle!BW147-triangle!BW146)</f>
        <v>0</v>
      </c>
      <c r="BX147" s="80">
        <f>IF(OR(ISBLANK(triangle!BX147),ISBLANK(triangle!BX146)),"-",triangle!BX147-triangle!BX146)</f>
        <v>0</v>
      </c>
      <c r="BY147" s="80">
        <f>IF(OR(ISBLANK(triangle!BY147),ISBLANK(triangle!BY146)),"-",triangle!BY147-triangle!BY146)</f>
        <v>0</v>
      </c>
      <c r="BZ147" s="80">
        <f>IF(OR(ISBLANK(triangle!BZ147),ISBLANK(triangle!BZ146)),"-",triangle!BZ147-triangle!BZ146)</f>
        <v>0</v>
      </c>
      <c r="CA147" s="80">
        <f>IF(OR(ISBLANK(triangle!CA147),ISBLANK(triangle!CA146)),"-",triangle!CA147-triangle!CA146)</f>
        <v>0</v>
      </c>
      <c r="CB147" s="80">
        <f>IF(OR(ISBLANK(triangle!CB147),ISBLANK(triangle!CB146)),"-",triangle!CB147-triangle!CB146)</f>
        <v>0</v>
      </c>
      <c r="CC147" s="80">
        <f>IF(OR(ISBLANK(triangle!CC147),ISBLANK(triangle!CC146)),"-",triangle!CC147-triangle!CC146)</f>
        <v>0</v>
      </c>
      <c r="CD147" s="80">
        <f>IF(OR(ISBLANK(triangle!CD147),ISBLANK(triangle!CD146)),"-",triangle!CD147-triangle!CD146)</f>
        <v>0</v>
      </c>
      <c r="CE147" s="80">
        <f>IF(OR(ISBLANK(triangle!CE147),ISBLANK(triangle!CE146)),"-",triangle!CE147-triangle!CE146)</f>
        <v>0</v>
      </c>
      <c r="CF147" s="80">
        <f>IF(OR(ISBLANK(triangle!CF147),ISBLANK(triangle!CF146)),"-",triangle!CF147-triangle!CF146)</f>
        <v>0</v>
      </c>
      <c r="CG147" s="80">
        <f>IF(OR(ISBLANK(triangle!CG147),ISBLANK(triangle!CG146)),"-",triangle!CG147-triangle!CG146)</f>
        <v>0</v>
      </c>
      <c r="CH147" s="80">
        <f>IF(OR(ISBLANK(triangle!CH147),ISBLANK(triangle!CH146)),"-",triangle!CH147-triangle!CH146)</f>
        <v>0</v>
      </c>
      <c r="CI147" s="80">
        <f>IF(OR(ISBLANK(triangle!CI147),ISBLANK(triangle!CI146)),"-",triangle!CI147-triangle!CI146)</f>
        <v>-2.2999999999999545</v>
      </c>
      <c r="CJ147" s="80">
        <f>IF(OR(ISBLANK(triangle!CJ147),ISBLANK(triangle!CJ146)),"-",triangle!CJ147-triangle!CJ146)</f>
        <v>-3.2000000000000455</v>
      </c>
      <c r="CK147" s="80">
        <f>IF(OR(ISBLANK(triangle!CK147),ISBLANK(triangle!CK146)),"-",triangle!CK147-triangle!CK146)</f>
        <v>-6.5</v>
      </c>
      <c r="CL147" s="80">
        <f>IF(OR(ISBLANK(triangle!CL147),ISBLANK(triangle!CL146)),"-",triangle!CL147-triangle!CL146)</f>
        <v>-5.2999999999999545</v>
      </c>
      <c r="CM147" s="80">
        <f>IF(OR(ISBLANK(triangle!CM147),ISBLANK(triangle!CM146)),"-",triangle!CM147-triangle!CM146)</f>
        <v>-3.9000000000000909</v>
      </c>
      <c r="CN147" s="80">
        <f>IF(OR(ISBLANK(triangle!CN147),ISBLANK(triangle!CN146)),"-",triangle!CN147-triangle!CN146)</f>
        <v>0.60000000000002274</v>
      </c>
      <c r="CO147" s="80">
        <f>IF(OR(ISBLANK(triangle!CO147),ISBLANK(triangle!CO146)),"-",triangle!CO147-triangle!CO146)</f>
        <v>2.5</v>
      </c>
      <c r="CP147" s="80">
        <f>IF(OR(ISBLANK(triangle!CP147),ISBLANK(triangle!CP146)),"-",triangle!CP147-triangle!CP146)</f>
        <v>5.1999999999999318</v>
      </c>
      <c r="CQ147" s="80">
        <f>IF(OR(ISBLANK(triangle!CQ147),ISBLANK(triangle!CQ146)),"-",triangle!CQ147-triangle!CQ146)</f>
        <v>7.2000000000000455</v>
      </c>
      <c r="CR147" s="80">
        <f>IF(OR(ISBLANK(triangle!CR147),ISBLANK(triangle!CR146)),"-",triangle!CR147-triangle!CR146)</f>
        <v>4</v>
      </c>
      <c r="CS147" s="80">
        <f>IF(OR(ISBLANK(triangle!CS147),ISBLANK(triangle!CS146)),"-",triangle!CS147-triangle!CS146)</f>
        <v>7.1000000000000227</v>
      </c>
      <c r="CT147" s="80">
        <f>IF(OR(ISBLANK(triangle!CT147),ISBLANK(triangle!CT146)),"-",triangle!CT147-triangle!CT146)</f>
        <v>4.4000000000000909</v>
      </c>
      <c r="CU147" s="80">
        <f>IF(OR(ISBLANK(triangle!CU147),ISBLANK(triangle!CU146)),"-",triangle!CU147-triangle!CU146)</f>
        <v>-4.5</v>
      </c>
      <c r="CV147" s="80">
        <f>IF(OR(ISBLANK(triangle!CV147),ISBLANK(triangle!CV146)),"-",triangle!CV147-triangle!CV146)</f>
        <v>-4.6000000000000227</v>
      </c>
      <c r="CW147" s="80">
        <f>IF(OR(ISBLANK(triangle!CW147),ISBLANK(triangle!CW146)),"-",triangle!CW147-triangle!CW146)</f>
        <v>-11.899999999999977</v>
      </c>
      <c r="CX147" s="80">
        <f>IF(OR(ISBLANK(triangle!CX147),ISBLANK(triangle!CX146)),"-",triangle!CX147-triangle!CX146)</f>
        <v>-11.699999999999932</v>
      </c>
      <c r="CY147" s="80">
        <f>IF(OR(ISBLANK(triangle!CY147),ISBLANK(triangle!CY146)),"-",triangle!CY147-triangle!CY146)</f>
        <v>-7.5</v>
      </c>
      <c r="CZ147" s="80">
        <f>IF(OR(ISBLANK(triangle!CZ147),ISBLANK(triangle!CZ146)),"-",triangle!CZ147-triangle!CZ146)</f>
        <v>-9.9999999999909051E-2</v>
      </c>
      <c r="DA147" s="80">
        <f>IF(OR(ISBLANK(triangle!DA147),ISBLANK(triangle!DA146)),"-",triangle!DA147-triangle!DA146)</f>
        <v>4.5</v>
      </c>
      <c r="DB147" s="80">
        <f>IF(OR(ISBLANK(triangle!DB147),ISBLANK(triangle!DB146)),"-",triangle!DB147-triangle!DB146)</f>
        <v>8.3999999999999773</v>
      </c>
      <c r="DC147" s="80">
        <f>IF(OR(ISBLANK(triangle!DC147),ISBLANK(triangle!DC146)),"-",triangle!DC147-triangle!DC146)</f>
        <v>11.099999999999909</v>
      </c>
      <c r="DD147" s="80">
        <f>IF(OR(ISBLANK(triangle!DD147),ISBLANK(triangle!DD146)),"-",triangle!DD147-triangle!DD146)</f>
        <v>5.6000000000000227</v>
      </c>
      <c r="DE147" s="80">
        <f>IF(OR(ISBLANK(triangle!DE147),ISBLANK(triangle!DE146)),"-",triangle!DE147-triangle!DE146)</f>
        <v>11.200000000000045</v>
      </c>
      <c r="DF147" s="80">
        <f>IF(OR(ISBLANK(triangle!DF147),ISBLANK(triangle!DF146)),"-",triangle!DF147-triangle!DF146)</f>
        <v>7.7000000000000455</v>
      </c>
      <c r="DG147" s="80">
        <f>IF(OR(ISBLANK(triangle!DG147),ISBLANK(triangle!DG146)),"-",triangle!DG147-triangle!DG146)</f>
        <v>-7.5</v>
      </c>
      <c r="DH147" s="80">
        <f>IF(OR(ISBLANK(triangle!DH147),ISBLANK(triangle!DH146)),"-",triangle!DH147-triangle!DH146)</f>
        <v>-2.2000000000000455</v>
      </c>
      <c r="DI147" s="123">
        <f>IF(OR(ISBLANK(triangle!DI147),ISBLANK(triangle!DI146)),"-",triangle!DI147-triangle!DI146)</f>
        <v>-2.2000000000000455</v>
      </c>
      <c r="DJ147" s="80">
        <f>IF(OR(ISBLANK(triangle!DJ147),ISBLANK(triangle!DJ146)),"-",triangle!DJ147-triangle!DJ146)</f>
        <v>9.9999999999909051E-2</v>
      </c>
      <c r="DK147" s="80">
        <f>IF(OR(ISBLANK(triangle!DK147),ISBLANK(triangle!DK146)),"-",triangle!DK147-triangle!DK146)</f>
        <v>3</v>
      </c>
      <c r="DL147" s="80">
        <f>IF(OR(ISBLANK(triangle!DL147),ISBLANK(triangle!DL146)),"-",triangle!DL147-triangle!DL146)</f>
        <v>2.4000000000000909</v>
      </c>
      <c r="DM147" s="80">
        <f>IF(OR(ISBLANK(triangle!DM147),ISBLANK(triangle!DM146)),"-",triangle!DM147-triangle!DM146)</f>
        <v>-1.4000000000000909</v>
      </c>
      <c r="DN147" s="80">
        <f>IF(OR(ISBLANK(triangle!DN147),ISBLANK(triangle!DN146)),"-",triangle!DN147-triangle!DN146)</f>
        <v>-4.2000000000000455</v>
      </c>
      <c r="DO147" s="80">
        <f>IF(OR(ISBLANK(triangle!DO147),ISBLANK(triangle!DO146)),"-",triangle!DO147-triangle!DO146)</f>
        <v>-9.3999999999998636</v>
      </c>
      <c r="DP147" s="80">
        <f>IF(OR(ISBLANK(triangle!DP147),ISBLANK(triangle!DP146)),"-",triangle!DP147-triangle!DP146)</f>
        <v>-4.7000000000000455</v>
      </c>
      <c r="DQ147" s="80">
        <f>IF(OR(ISBLANK(triangle!DQ147),ISBLANK(triangle!DQ146)),"-",triangle!DQ147-triangle!DQ146)</f>
        <v>-2.2999999999999545</v>
      </c>
      <c r="DR147" s="80">
        <f>IF(OR(ISBLANK(triangle!DR147),ISBLANK(triangle!DR146)),"-",triangle!DR147-triangle!DR146)</f>
        <v>-11.5</v>
      </c>
      <c r="DS147" s="80">
        <f>IF(OR(ISBLANK(triangle!DS147),ISBLANK(triangle!DS146)),"-",triangle!DS147-triangle!DS146)</f>
        <v>-0.60000000000013642</v>
      </c>
      <c r="DT147" s="80">
        <f>IF(OR(ISBLANK(triangle!DT147),ISBLANK(triangle!DT146)),"-",triangle!DT147-triangle!DT146)</f>
        <v>-8.3999999999998636</v>
      </c>
      <c r="DU147" s="79"/>
      <c r="DV147" s="80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  <c r="HV147" s="81"/>
      <c r="HW147" s="81"/>
      <c r="HX147" s="81"/>
      <c r="HY147" s="81"/>
      <c r="HZ147" s="81"/>
      <c r="IA147" s="81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  <c r="IN147" s="133"/>
    </row>
    <row r="148" spans="1:248" s="78" customFormat="1" x14ac:dyDescent="0.2">
      <c r="A148"/>
      <c r="B148" s="94">
        <v>40299</v>
      </c>
      <c r="C148" s="80">
        <f>IF(OR(ISBLANK(triangle!C148),ISBLANK(triangle!C147)),"-",triangle!C148-triangle!C147)</f>
        <v>0</v>
      </c>
      <c r="D148" s="80">
        <f>IF(OR(ISBLANK(triangle!D148),ISBLANK(triangle!D147)),"-",triangle!D148-triangle!D147)</f>
        <v>0</v>
      </c>
      <c r="E148" s="80">
        <f>IF(OR(ISBLANK(triangle!E148),ISBLANK(triangle!E147)),"-",triangle!E148-triangle!E147)</f>
        <v>0</v>
      </c>
      <c r="F148" s="80">
        <f>IF(OR(ISBLANK(triangle!F148),ISBLANK(triangle!F147)),"-",triangle!F148-triangle!F147)</f>
        <v>0</v>
      </c>
      <c r="G148" s="80">
        <f>IF(OR(ISBLANK(triangle!G148),ISBLANK(triangle!G147)),"-",triangle!G148-triangle!G147)</f>
        <v>0</v>
      </c>
      <c r="H148" s="80">
        <f>IF(OR(ISBLANK(triangle!H148),ISBLANK(triangle!H147)),"-",triangle!H148-triangle!H147)</f>
        <v>0</v>
      </c>
      <c r="I148" s="80">
        <f>IF(OR(ISBLANK(triangle!I148),ISBLANK(triangle!I147)),"-",triangle!I148-triangle!I147)</f>
        <v>0</v>
      </c>
      <c r="J148" s="80">
        <f>IF(OR(ISBLANK(triangle!J148),ISBLANK(triangle!J147)),"-",triangle!J148-triangle!J147)</f>
        <v>0</v>
      </c>
      <c r="K148" s="80">
        <f>IF(OR(ISBLANK(triangle!K148),ISBLANK(triangle!K147)),"-",triangle!K148-triangle!K147)</f>
        <v>0</v>
      </c>
      <c r="L148" s="80">
        <f>IF(OR(ISBLANK(triangle!L148),ISBLANK(triangle!L147)),"-",triangle!L148-triangle!L147)</f>
        <v>0</v>
      </c>
      <c r="M148" s="80">
        <f>IF(OR(ISBLANK(triangle!M148),ISBLANK(triangle!M147)),"-",triangle!M148-triangle!M147)</f>
        <v>0</v>
      </c>
      <c r="N148" s="80">
        <f>IF(OR(ISBLANK(triangle!N148),ISBLANK(triangle!N147)),"-",triangle!N148-triangle!N147)</f>
        <v>0</v>
      </c>
      <c r="O148" s="80">
        <f>IF(OR(ISBLANK(triangle!O148),ISBLANK(triangle!O147)),"-",triangle!O148-triangle!O147)</f>
        <v>0</v>
      </c>
      <c r="P148" s="80">
        <f>IF(OR(ISBLANK(triangle!P148),ISBLANK(triangle!P147)),"-",triangle!P148-triangle!P147)</f>
        <v>0</v>
      </c>
      <c r="Q148" s="80">
        <f>IF(OR(ISBLANK(triangle!Q148),ISBLANK(triangle!Q147)),"-",triangle!Q148-triangle!Q147)</f>
        <v>0</v>
      </c>
      <c r="R148" s="80">
        <f>IF(OR(ISBLANK(triangle!R148),ISBLANK(triangle!R147)),"-",triangle!R148-triangle!R147)</f>
        <v>0</v>
      </c>
      <c r="S148" s="80">
        <f>IF(OR(ISBLANK(triangle!S148),ISBLANK(triangle!S147)),"-",triangle!S148-triangle!S147)</f>
        <v>0</v>
      </c>
      <c r="T148" s="80">
        <f>IF(OR(ISBLANK(triangle!T148),ISBLANK(triangle!T147)),"-",triangle!T148-triangle!T147)</f>
        <v>0</v>
      </c>
      <c r="U148" s="80">
        <f>IF(OR(ISBLANK(triangle!U148),ISBLANK(triangle!U147)),"-",triangle!U148-triangle!U147)</f>
        <v>0</v>
      </c>
      <c r="V148" s="80">
        <f>IF(OR(ISBLANK(triangle!V148),ISBLANK(triangle!V147)),"-",triangle!V148-triangle!V147)</f>
        <v>0</v>
      </c>
      <c r="W148" s="80">
        <f>IF(OR(ISBLANK(triangle!W148),ISBLANK(triangle!W147)),"-",triangle!W148-triangle!W147)</f>
        <v>0</v>
      </c>
      <c r="X148" s="80">
        <f>IF(OR(ISBLANK(triangle!X148),ISBLANK(triangle!X147)),"-",triangle!X148-triangle!X147)</f>
        <v>0</v>
      </c>
      <c r="Y148" s="80">
        <f>IF(OR(ISBLANK(triangle!Y148),ISBLANK(triangle!Y147)),"-",triangle!Y148-triangle!Y147)</f>
        <v>0</v>
      </c>
      <c r="Z148" s="80">
        <f>IF(OR(ISBLANK(triangle!Z148),ISBLANK(triangle!Z147)),"-",triangle!Z148-triangle!Z147)</f>
        <v>0</v>
      </c>
      <c r="AA148" s="80">
        <f>IF(OR(ISBLANK(triangle!AA148),ISBLANK(triangle!AA147)),"-",triangle!AA148-triangle!AA147)</f>
        <v>0</v>
      </c>
      <c r="AB148" s="80">
        <f>IF(OR(ISBLANK(triangle!AB148),ISBLANK(triangle!AB147)),"-",triangle!AB148-triangle!AB147)</f>
        <v>0</v>
      </c>
      <c r="AC148" s="80">
        <f>IF(OR(ISBLANK(triangle!AC148),ISBLANK(triangle!AC147)),"-",triangle!AC148-triangle!AC147)</f>
        <v>0</v>
      </c>
      <c r="AD148" s="80">
        <f>IF(OR(ISBLANK(triangle!AD148),ISBLANK(triangle!AD147)),"-",triangle!AD148-triangle!AD147)</f>
        <v>0</v>
      </c>
      <c r="AE148" s="80">
        <f>IF(OR(ISBLANK(triangle!AE148),ISBLANK(triangle!AE147)),"-",triangle!AE148-triangle!AE147)</f>
        <v>0</v>
      </c>
      <c r="AF148" s="80">
        <f>IF(OR(ISBLANK(triangle!AF148),ISBLANK(triangle!AF147)),"-",triangle!AF148-triangle!AF147)</f>
        <v>0</v>
      </c>
      <c r="AG148" s="80">
        <f>IF(OR(ISBLANK(triangle!AG148),ISBLANK(triangle!AG147)),"-",triangle!AG148-triangle!AG147)</f>
        <v>0</v>
      </c>
      <c r="AH148" s="80">
        <f>IF(OR(ISBLANK(triangle!AH148),ISBLANK(triangle!AH147)),"-",triangle!AH148-triangle!AH147)</f>
        <v>0</v>
      </c>
      <c r="AI148" s="80">
        <f>IF(OR(ISBLANK(triangle!AI148),ISBLANK(triangle!AI147)),"-",triangle!AI148-triangle!AI147)</f>
        <v>0</v>
      </c>
      <c r="AJ148" s="80">
        <f>IF(OR(ISBLANK(triangle!AJ148),ISBLANK(triangle!AJ147)),"-",triangle!AJ148-triangle!AJ147)</f>
        <v>0</v>
      </c>
      <c r="AK148" s="80">
        <f>IF(OR(ISBLANK(triangle!AK148),ISBLANK(triangle!AK147)),"-",triangle!AK148-triangle!AK147)</f>
        <v>0</v>
      </c>
      <c r="AL148" s="80">
        <f>IF(OR(ISBLANK(triangle!AL148),ISBLANK(triangle!AL147)),"-",triangle!AL148-triangle!AL147)</f>
        <v>0</v>
      </c>
      <c r="AM148" s="80">
        <f>IF(OR(ISBLANK(triangle!AM148),ISBLANK(triangle!AM147)),"-",triangle!AM148-triangle!AM147)</f>
        <v>0</v>
      </c>
      <c r="AN148" s="80">
        <f>IF(OR(ISBLANK(triangle!AN148),ISBLANK(triangle!AN147)),"-",triangle!AN148-triangle!AN147)</f>
        <v>0</v>
      </c>
      <c r="AO148" s="80">
        <f>IF(OR(ISBLANK(triangle!AO148),ISBLANK(triangle!AO147)),"-",triangle!AO148-triangle!AO147)</f>
        <v>0</v>
      </c>
      <c r="AP148" s="80">
        <f>IF(OR(ISBLANK(triangle!AP148),ISBLANK(triangle!AP147)),"-",triangle!AP148-triangle!AP147)</f>
        <v>0</v>
      </c>
      <c r="AQ148" s="80">
        <f>IF(OR(ISBLANK(triangle!AQ148),ISBLANK(triangle!AQ147)),"-",triangle!AQ148-triangle!AQ147)</f>
        <v>0</v>
      </c>
      <c r="AR148" s="80">
        <f>IF(OR(ISBLANK(triangle!AR148),ISBLANK(triangle!AR147)),"-",triangle!AR148-triangle!AR147)</f>
        <v>0</v>
      </c>
      <c r="AS148" s="80">
        <f>IF(OR(ISBLANK(triangle!AS148),ISBLANK(triangle!AS147)),"-",triangle!AS148-triangle!AS147)</f>
        <v>0</v>
      </c>
      <c r="AT148" s="80">
        <f>IF(OR(ISBLANK(triangle!AT148),ISBLANK(triangle!AT147)),"-",triangle!AT148-triangle!AT147)</f>
        <v>0</v>
      </c>
      <c r="AU148" s="80">
        <f>IF(OR(ISBLANK(triangle!AU148),ISBLANK(triangle!AU147)),"-",triangle!AU148-triangle!AU147)</f>
        <v>0</v>
      </c>
      <c r="AV148" s="80">
        <f>IF(OR(ISBLANK(triangle!AV148),ISBLANK(triangle!AV147)),"-",triangle!AV148-triangle!AV147)</f>
        <v>0</v>
      </c>
      <c r="AW148" s="80">
        <f>IF(OR(ISBLANK(triangle!AW148),ISBLANK(triangle!AW147)),"-",triangle!AW148-triangle!AW147)</f>
        <v>0</v>
      </c>
      <c r="AX148" s="80">
        <f>IF(OR(ISBLANK(triangle!AX148),ISBLANK(triangle!AX147)),"-",triangle!AX148-triangle!AX147)</f>
        <v>0</v>
      </c>
      <c r="AY148" s="80">
        <f>IF(OR(ISBLANK(triangle!AY148),ISBLANK(triangle!AY147)),"-",triangle!AY148-triangle!AY147)</f>
        <v>0</v>
      </c>
      <c r="AZ148" s="80">
        <f>IF(OR(ISBLANK(triangle!AZ148),ISBLANK(triangle!AZ147)),"-",triangle!AZ148-triangle!AZ147)</f>
        <v>0</v>
      </c>
      <c r="BA148" s="80">
        <f>IF(OR(ISBLANK(triangle!BA148),ISBLANK(triangle!BA147)),"-",triangle!BA148-triangle!BA147)</f>
        <v>0</v>
      </c>
      <c r="BB148" s="80">
        <f>IF(OR(ISBLANK(triangle!BB148),ISBLANK(triangle!BB147)),"-",triangle!BB148-triangle!BB147)</f>
        <v>0</v>
      </c>
      <c r="BC148" s="80">
        <f>IF(OR(ISBLANK(triangle!BC148),ISBLANK(triangle!BC147)),"-",triangle!BC148-triangle!BC147)</f>
        <v>0</v>
      </c>
      <c r="BD148" s="80">
        <f>IF(OR(ISBLANK(triangle!BD148),ISBLANK(triangle!BD147)),"-",triangle!BD148-triangle!BD147)</f>
        <v>0</v>
      </c>
      <c r="BE148" s="80">
        <f>IF(OR(ISBLANK(triangle!BE148),ISBLANK(triangle!BE147)),"-",triangle!BE148-triangle!BE147)</f>
        <v>0</v>
      </c>
      <c r="BF148" s="80">
        <f>IF(OR(ISBLANK(triangle!BF148),ISBLANK(triangle!BF147)),"-",triangle!BF148-triangle!BF147)</f>
        <v>0</v>
      </c>
      <c r="BG148" s="80">
        <f>IF(OR(ISBLANK(triangle!BG148),ISBLANK(triangle!BG147)),"-",triangle!BG148-triangle!BG147)</f>
        <v>0</v>
      </c>
      <c r="BH148" s="80">
        <f>IF(OR(ISBLANK(triangle!BH148),ISBLANK(triangle!BH147)),"-",triangle!BH148-triangle!BH147)</f>
        <v>0</v>
      </c>
      <c r="BI148" s="80">
        <f>IF(OR(ISBLANK(triangle!BI148),ISBLANK(triangle!BI147)),"-",triangle!BI148-triangle!BI147)</f>
        <v>0</v>
      </c>
      <c r="BJ148" s="80">
        <f>IF(OR(ISBLANK(triangle!BJ148),ISBLANK(triangle!BJ147)),"-",triangle!BJ148-triangle!BJ147)</f>
        <v>0</v>
      </c>
      <c r="BK148" s="80">
        <f>IF(OR(ISBLANK(triangle!BK148),ISBLANK(triangle!BK147)),"-",triangle!BK148-triangle!BK147)</f>
        <v>0</v>
      </c>
      <c r="BL148" s="80">
        <f>IF(OR(ISBLANK(triangle!BL148),ISBLANK(triangle!BL147)),"-",triangle!BL148-triangle!BL147)</f>
        <v>0</v>
      </c>
      <c r="BM148" s="80">
        <f>IF(OR(ISBLANK(triangle!BM148),ISBLANK(triangle!BM147)),"-",triangle!BM148-triangle!BM147)</f>
        <v>0</v>
      </c>
      <c r="BN148" s="80">
        <f>IF(OR(ISBLANK(triangle!BN148),ISBLANK(triangle!BN147)),"-",triangle!BN148-triangle!BN147)</f>
        <v>0</v>
      </c>
      <c r="BO148" s="80">
        <f>IF(OR(ISBLANK(triangle!BO148),ISBLANK(triangle!BO147)),"-",triangle!BO148-triangle!BO147)</f>
        <v>0</v>
      </c>
      <c r="BP148" s="80">
        <f>IF(OR(ISBLANK(triangle!BP148),ISBLANK(triangle!BP147)),"-",triangle!BP148-triangle!BP147)</f>
        <v>0</v>
      </c>
      <c r="BQ148" s="80">
        <f>IF(OR(ISBLANK(triangle!BQ148),ISBLANK(triangle!BQ147)),"-",triangle!BQ148-triangle!BQ147)</f>
        <v>0</v>
      </c>
      <c r="BR148" s="80">
        <f>IF(OR(ISBLANK(triangle!BR148),ISBLANK(triangle!BR147)),"-",triangle!BR148-triangle!BR147)</f>
        <v>0</v>
      </c>
      <c r="BS148" s="80">
        <f>IF(OR(ISBLANK(triangle!BS148),ISBLANK(triangle!BS147)),"-",triangle!BS148-triangle!BS147)</f>
        <v>0</v>
      </c>
      <c r="BT148" s="80">
        <f>IF(OR(ISBLANK(triangle!BT148),ISBLANK(triangle!BT147)),"-",triangle!BT148-triangle!BT147)</f>
        <v>0</v>
      </c>
      <c r="BU148" s="80">
        <f>IF(OR(ISBLANK(triangle!BU148),ISBLANK(triangle!BU147)),"-",triangle!BU148-triangle!BU147)</f>
        <v>0</v>
      </c>
      <c r="BV148" s="80">
        <f>IF(OR(ISBLANK(triangle!BV148),ISBLANK(triangle!BV147)),"-",triangle!BV148-triangle!BV147)</f>
        <v>0</v>
      </c>
      <c r="BW148" s="80">
        <f>IF(OR(ISBLANK(triangle!BW148),ISBLANK(triangle!BW147)),"-",triangle!BW148-triangle!BW147)</f>
        <v>0</v>
      </c>
      <c r="BX148" s="80">
        <f>IF(OR(ISBLANK(triangle!BX148),ISBLANK(triangle!BX147)),"-",triangle!BX148-triangle!BX147)</f>
        <v>0</v>
      </c>
      <c r="BY148" s="80">
        <f>IF(OR(ISBLANK(triangle!BY148),ISBLANK(triangle!BY147)),"-",triangle!BY148-triangle!BY147)</f>
        <v>0</v>
      </c>
      <c r="BZ148" s="80">
        <f>IF(OR(ISBLANK(triangle!BZ148),ISBLANK(triangle!BZ147)),"-",triangle!BZ148-triangle!BZ147)</f>
        <v>0</v>
      </c>
      <c r="CA148" s="80">
        <f>IF(OR(ISBLANK(triangle!CA148),ISBLANK(triangle!CA147)),"-",triangle!CA148-triangle!CA147)</f>
        <v>0</v>
      </c>
      <c r="CB148" s="80">
        <f>IF(OR(ISBLANK(triangle!CB148),ISBLANK(triangle!CB147)),"-",triangle!CB148-triangle!CB147)</f>
        <v>0</v>
      </c>
      <c r="CC148" s="80">
        <f>IF(OR(ISBLANK(triangle!CC148),ISBLANK(triangle!CC147)),"-",triangle!CC148-triangle!CC147)</f>
        <v>0</v>
      </c>
      <c r="CD148" s="80">
        <f>IF(OR(ISBLANK(triangle!CD148),ISBLANK(triangle!CD147)),"-",triangle!CD148-triangle!CD147)</f>
        <v>0</v>
      </c>
      <c r="CE148" s="80">
        <f>IF(OR(ISBLANK(triangle!CE148),ISBLANK(triangle!CE147)),"-",triangle!CE148-triangle!CE147)</f>
        <v>0</v>
      </c>
      <c r="CF148" s="80">
        <f>IF(OR(ISBLANK(triangle!CF148),ISBLANK(triangle!CF147)),"-",triangle!CF148-triangle!CF147)</f>
        <v>0</v>
      </c>
      <c r="CG148" s="80">
        <f>IF(OR(ISBLANK(triangle!CG148),ISBLANK(triangle!CG147)),"-",triangle!CG148-triangle!CG147)</f>
        <v>0</v>
      </c>
      <c r="CH148" s="80">
        <f>IF(OR(ISBLANK(triangle!CH148),ISBLANK(triangle!CH147)),"-",triangle!CH148-triangle!CH147)</f>
        <v>0</v>
      </c>
      <c r="CI148" s="80">
        <f>IF(OR(ISBLANK(triangle!CI148),ISBLANK(triangle!CI147)),"-",triangle!CI148-triangle!CI147)</f>
        <v>0</v>
      </c>
      <c r="CJ148" s="80">
        <f>IF(OR(ISBLANK(triangle!CJ148),ISBLANK(triangle!CJ147)),"-",triangle!CJ148-triangle!CJ147)</f>
        <v>0</v>
      </c>
      <c r="CK148" s="80">
        <f>IF(OR(ISBLANK(triangle!CK148),ISBLANK(triangle!CK147)),"-",triangle!CK148-triangle!CK147)</f>
        <v>0</v>
      </c>
      <c r="CL148" s="80">
        <f>IF(OR(ISBLANK(triangle!CL148),ISBLANK(triangle!CL147)),"-",triangle!CL148-triangle!CL147)</f>
        <v>0</v>
      </c>
      <c r="CM148" s="80">
        <f>IF(OR(ISBLANK(triangle!CM148),ISBLANK(triangle!CM147)),"-",triangle!CM148-triangle!CM147)</f>
        <v>0</v>
      </c>
      <c r="CN148" s="80">
        <f>IF(OR(ISBLANK(triangle!CN148),ISBLANK(triangle!CN147)),"-",triangle!CN148-triangle!CN147)</f>
        <v>0</v>
      </c>
      <c r="CO148" s="80">
        <f>IF(OR(ISBLANK(triangle!CO148),ISBLANK(triangle!CO147)),"-",triangle!CO148-triangle!CO147)</f>
        <v>0</v>
      </c>
      <c r="CP148" s="80">
        <f>IF(OR(ISBLANK(triangle!CP148),ISBLANK(triangle!CP147)),"-",triangle!CP148-triangle!CP147)</f>
        <v>0</v>
      </c>
      <c r="CQ148" s="80">
        <f>IF(OR(ISBLANK(triangle!CQ148),ISBLANK(triangle!CQ147)),"-",triangle!CQ148-triangle!CQ147)</f>
        <v>0</v>
      </c>
      <c r="CR148" s="80">
        <f>IF(OR(ISBLANK(triangle!CR148),ISBLANK(triangle!CR147)),"-",triangle!CR148-triangle!CR147)</f>
        <v>0</v>
      </c>
      <c r="CS148" s="80">
        <f>IF(OR(ISBLANK(triangle!CS148),ISBLANK(triangle!CS147)),"-",triangle!CS148-triangle!CS147)</f>
        <v>0</v>
      </c>
      <c r="CT148" s="80">
        <f>IF(OR(ISBLANK(triangle!CT148),ISBLANK(triangle!CT147)),"-",triangle!CT148-triangle!CT147)</f>
        <v>0</v>
      </c>
      <c r="CU148" s="80">
        <f>IF(OR(ISBLANK(triangle!CU148),ISBLANK(triangle!CU147)),"-",triangle!CU148-triangle!CU147)</f>
        <v>0</v>
      </c>
      <c r="CV148" s="80">
        <f>IF(OR(ISBLANK(triangle!CV148),ISBLANK(triangle!CV147)),"-",triangle!CV148-triangle!CV147)</f>
        <v>0</v>
      </c>
      <c r="CW148" s="80">
        <f>IF(OR(ISBLANK(triangle!CW148),ISBLANK(triangle!CW147)),"-",triangle!CW148-triangle!CW147)</f>
        <v>0</v>
      </c>
      <c r="CX148" s="80">
        <f>IF(OR(ISBLANK(triangle!CX148),ISBLANK(triangle!CX147)),"-",triangle!CX148-triangle!CX147)</f>
        <v>0</v>
      </c>
      <c r="CY148" s="80">
        <f>IF(OR(ISBLANK(triangle!CY148),ISBLANK(triangle!CY147)),"-",triangle!CY148-triangle!CY147)</f>
        <v>0</v>
      </c>
      <c r="CZ148" s="80">
        <f>IF(OR(ISBLANK(triangle!CZ148),ISBLANK(triangle!CZ147)),"-",triangle!CZ148-triangle!CZ147)</f>
        <v>0</v>
      </c>
      <c r="DA148" s="80">
        <f>IF(OR(ISBLANK(triangle!DA148),ISBLANK(triangle!DA147)),"-",triangle!DA148-triangle!DA147)</f>
        <v>0</v>
      </c>
      <c r="DB148" s="80">
        <f>IF(OR(ISBLANK(triangle!DB148),ISBLANK(triangle!DB147)),"-",triangle!DB148-triangle!DB147)</f>
        <v>0</v>
      </c>
      <c r="DC148" s="80">
        <f>IF(OR(ISBLANK(triangle!DC148),ISBLANK(triangle!DC147)),"-",triangle!DC148-triangle!DC147)</f>
        <v>0</v>
      </c>
      <c r="DD148" s="80">
        <f>IF(OR(ISBLANK(triangle!DD148),ISBLANK(triangle!DD147)),"-",triangle!DD148-triangle!DD147)</f>
        <v>0</v>
      </c>
      <c r="DE148" s="80">
        <f>IF(OR(ISBLANK(triangle!DE148),ISBLANK(triangle!DE147)),"-",triangle!DE148-triangle!DE147)</f>
        <v>0</v>
      </c>
      <c r="DF148" s="80">
        <f>IF(OR(ISBLANK(triangle!DF148),ISBLANK(triangle!DF147)),"-",triangle!DF148-triangle!DF147)</f>
        <v>0</v>
      </c>
      <c r="DG148" s="80">
        <f>IF(OR(ISBLANK(triangle!DG148),ISBLANK(triangle!DG147)),"-",triangle!DG148-triangle!DG147)</f>
        <v>0</v>
      </c>
      <c r="DH148" s="80">
        <f>IF(OR(ISBLANK(triangle!DH148),ISBLANK(triangle!DH147)),"-",triangle!DH148-triangle!DH147)</f>
        <v>0</v>
      </c>
      <c r="DI148" s="80">
        <f>IF(OR(ISBLANK(triangle!DI148),ISBLANK(triangle!DI147)),"-",triangle!DI148-triangle!DI147)</f>
        <v>0</v>
      </c>
      <c r="DJ148" s="123">
        <f>IF(OR(ISBLANK(triangle!DJ148),ISBLANK(triangle!DJ147)),"-",triangle!DJ148-triangle!DJ147)</f>
        <v>0</v>
      </c>
      <c r="DK148" s="80">
        <f>IF(OR(ISBLANK(triangle!DK148),ISBLANK(triangle!DK147)),"-",triangle!DK148-triangle!DK147)</f>
        <v>0</v>
      </c>
      <c r="DL148" s="80">
        <f>IF(OR(ISBLANK(triangle!DL148),ISBLANK(triangle!DL147)),"-",triangle!DL148-triangle!DL147)</f>
        <v>0</v>
      </c>
      <c r="DM148" s="80">
        <f>IF(OR(ISBLANK(triangle!DM148),ISBLANK(triangle!DM147)),"-",triangle!DM148-triangle!DM147)</f>
        <v>0</v>
      </c>
      <c r="DN148" s="80">
        <f>IF(OR(ISBLANK(triangle!DN148),ISBLANK(triangle!DN147)),"-",triangle!DN148-triangle!DN147)</f>
        <v>0</v>
      </c>
      <c r="DO148" s="80">
        <f>IF(OR(ISBLANK(triangle!DO148),ISBLANK(triangle!DO147)),"-",triangle!DO148-triangle!DO147)</f>
        <v>0</v>
      </c>
      <c r="DP148" s="80">
        <f>IF(OR(ISBLANK(triangle!DP148),ISBLANK(triangle!DP147)),"-",triangle!DP148-triangle!DP147)</f>
        <v>0</v>
      </c>
      <c r="DQ148" s="80">
        <f>IF(OR(ISBLANK(triangle!DQ148),ISBLANK(triangle!DQ147)),"-",triangle!DQ148-triangle!DQ147)</f>
        <v>0</v>
      </c>
      <c r="DR148" s="80">
        <f>IF(OR(ISBLANK(triangle!DR148),ISBLANK(triangle!DR147)),"-",triangle!DR148-triangle!DR147)</f>
        <v>0</v>
      </c>
      <c r="DS148" s="80">
        <f>IF(OR(ISBLANK(triangle!DS148),ISBLANK(triangle!DS147)),"-",triangle!DS148-triangle!DS147)</f>
        <v>0</v>
      </c>
      <c r="DT148" s="80">
        <f>IF(OR(ISBLANK(triangle!DT148),ISBLANK(triangle!DT147)),"-",triangle!DT148-triangle!DT147)</f>
        <v>0</v>
      </c>
      <c r="DU148" s="80">
        <f>IF(OR(ISBLANK(triangle!DU148),ISBLANK(triangle!DU147)),"-",triangle!DU148-triangle!DU147)</f>
        <v>0.20000000000004547</v>
      </c>
      <c r="DV148" s="79"/>
      <c r="DW148" s="80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  <c r="IN148" s="133"/>
    </row>
    <row r="149" spans="1:248" s="78" customFormat="1" x14ac:dyDescent="0.2">
      <c r="A149"/>
      <c r="B149" s="94">
        <v>40330</v>
      </c>
      <c r="C149" s="80">
        <f>IF(OR(ISBLANK(triangle!C149),ISBLANK(triangle!C148)),"-",triangle!C149-triangle!C148)</f>
        <v>0</v>
      </c>
      <c r="D149" s="80">
        <f>IF(OR(ISBLANK(triangle!D149),ISBLANK(triangle!D148)),"-",triangle!D149-triangle!D148)</f>
        <v>0</v>
      </c>
      <c r="E149" s="80">
        <f>IF(OR(ISBLANK(triangle!E149),ISBLANK(triangle!E148)),"-",triangle!E149-triangle!E148)</f>
        <v>0</v>
      </c>
      <c r="F149" s="80">
        <f>IF(OR(ISBLANK(triangle!F149),ISBLANK(triangle!F148)),"-",triangle!F149-triangle!F148)</f>
        <v>0</v>
      </c>
      <c r="G149" s="80">
        <f>IF(OR(ISBLANK(triangle!G149),ISBLANK(triangle!G148)),"-",triangle!G149-triangle!G148)</f>
        <v>0</v>
      </c>
      <c r="H149" s="80">
        <f>IF(OR(ISBLANK(triangle!H149),ISBLANK(triangle!H148)),"-",triangle!H149-triangle!H148)</f>
        <v>0</v>
      </c>
      <c r="I149" s="80">
        <f>IF(OR(ISBLANK(triangle!I149),ISBLANK(triangle!I148)),"-",triangle!I149-triangle!I148)</f>
        <v>0</v>
      </c>
      <c r="J149" s="80">
        <f>IF(OR(ISBLANK(triangle!J149),ISBLANK(triangle!J148)),"-",triangle!J149-triangle!J148)</f>
        <v>0</v>
      </c>
      <c r="K149" s="80">
        <f>IF(OR(ISBLANK(triangle!K149),ISBLANK(triangle!K148)),"-",triangle!K149-triangle!K148)</f>
        <v>0</v>
      </c>
      <c r="L149" s="80">
        <f>IF(OR(ISBLANK(triangle!L149),ISBLANK(triangle!L148)),"-",triangle!L149-triangle!L148)</f>
        <v>0</v>
      </c>
      <c r="M149" s="80">
        <f>IF(OR(ISBLANK(triangle!M149),ISBLANK(triangle!M148)),"-",triangle!M149-triangle!M148)</f>
        <v>0</v>
      </c>
      <c r="N149" s="80">
        <f>IF(OR(ISBLANK(triangle!N149),ISBLANK(triangle!N148)),"-",triangle!N149-triangle!N148)</f>
        <v>0</v>
      </c>
      <c r="O149" s="80">
        <f>IF(OR(ISBLANK(triangle!O149),ISBLANK(triangle!O148)),"-",triangle!O149-triangle!O148)</f>
        <v>0</v>
      </c>
      <c r="P149" s="80">
        <f>IF(OR(ISBLANK(triangle!P149),ISBLANK(triangle!P148)),"-",triangle!P149-triangle!P148)</f>
        <v>0</v>
      </c>
      <c r="Q149" s="80">
        <f>IF(OR(ISBLANK(triangle!Q149),ISBLANK(triangle!Q148)),"-",triangle!Q149-triangle!Q148)</f>
        <v>0</v>
      </c>
      <c r="R149" s="80">
        <f>IF(OR(ISBLANK(triangle!R149),ISBLANK(triangle!R148)),"-",triangle!R149-triangle!R148)</f>
        <v>0</v>
      </c>
      <c r="S149" s="80">
        <f>IF(OR(ISBLANK(triangle!S149),ISBLANK(triangle!S148)),"-",triangle!S149-triangle!S148)</f>
        <v>0</v>
      </c>
      <c r="T149" s="80">
        <f>IF(OR(ISBLANK(triangle!T149),ISBLANK(triangle!T148)),"-",triangle!T149-triangle!T148)</f>
        <v>0</v>
      </c>
      <c r="U149" s="80">
        <f>IF(OR(ISBLANK(triangle!U149),ISBLANK(triangle!U148)),"-",triangle!U149-triangle!U148)</f>
        <v>0</v>
      </c>
      <c r="V149" s="80">
        <f>IF(OR(ISBLANK(triangle!V149),ISBLANK(triangle!V148)),"-",triangle!V149-triangle!V148)</f>
        <v>0</v>
      </c>
      <c r="W149" s="80">
        <f>IF(OR(ISBLANK(triangle!W149),ISBLANK(triangle!W148)),"-",triangle!W149-triangle!W148)</f>
        <v>0</v>
      </c>
      <c r="X149" s="80">
        <f>IF(OR(ISBLANK(triangle!X149),ISBLANK(triangle!X148)),"-",triangle!X149-triangle!X148)</f>
        <v>0</v>
      </c>
      <c r="Y149" s="80">
        <f>IF(OR(ISBLANK(triangle!Y149),ISBLANK(triangle!Y148)),"-",triangle!Y149-triangle!Y148)</f>
        <v>0</v>
      </c>
      <c r="Z149" s="80">
        <f>IF(OR(ISBLANK(triangle!Z149),ISBLANK(triangle!Z148)),"-",triangle!Z149-triangle!Z148)</f>
        <v>0</v>
      </c>
      <c r="AA149" s="80">
        <f>IF(OR(ISBLANK(triangle!AA149),ISBLANK(triangle!AA148)),"-",triangle!AA149-triangle!AA148)</f>
        <v>0</v>
      </c>
      <c r="AB149" s="80">
        <f>IF(OR(ISBLANK(triangle!AB149),ISBLANK(triangle!AB148)),"-",triangle!AB149-triangle!AB148)</f>
        <v>0</v>
      </c>
      <c r="AC149" s="80">
        <f>IF(OR(ISBLANK(triangle!AC149),ISBLANK(triangle!AC148)),"-",triangle!AC149-triangle!AC148)</f>
        <v>0</v>
      </c>
      <c r="AD149" s="80">
        <f>IF(OR(ISBLANK(triangle!AD149),ISBLANK(triangle!AD148)),"-",triangle!AD149-triangle!AD148)</f>
        <v>0</v>
      </c>
      <c r="AE149" s="80">
        <f>IF(OR(ISBLANK(triangle!AE149),ISBLANK(triangle!AE148)),"-",triangle!AE149-triangle!AE148)</f>
        <v>0</v>
      </c>
      <c r="AF149" s="80">
        <f>IF(OR(ISBLANK(triangle!AF149),ISBLANK(triangle!AF148)),"-",triangle!AF149-triangle!AF148)</f>
        <v>0</v>
      </c>
      <c r="AG149" s="80">
        <f>IF(OR(ISBLANK(triangle!AG149),ISBLANK(triangle!AG148)),"-",triangle!AG149-triangle!AG148)</f>
        <v>0</v>
      </c>
      <c r="AH149" s="80">
        <f>IF(OR(ISBLANK(triangle!AH149),ISBLANK(triangle!AH148)),"-",triangle!AH149-triangle!AH148)</f>
        <v>0</v>
      </c>
      <c r="AI149" s="80">
        <f>IF(OR(ISBLANK(triangle!AI149),ISBLANK(triangle!AI148)),"-",triangle!AI149-triangle!AI148)</f>
        <v>0</v>
      </c>
      <c r="AJ149" s="80">
        <f>IF(OR(ISBLANK(triangle!AJ149),ISBLANK(triangle!AJ148)),"-",triangle!AJ149-triangle!AJ148)</f>
        <v>0</v>
      </c>
      <c r="AK149" s="80">
        <f>IF(OR(ISBLANK(triangle!AK149),ISBLANK(triangle!AK148)),"-",triangle!AK149-triangle!AK148)</f>
        <v>0</v>
      </c>
      <c r="AL149" s="80">
        <f>IF(OR(ISBLANK(triangle!AL149),ISBLANK(triangle!AL148)),"-",triangle!AL149-triangle!AL148)</f>
        <v>0</v>
      </c>
      <c r="AM149" s="80">
        <f>IF(OR(ISBLANK(triangle!AM149),ISBLANK(triangle!AM148)),"-",triangle!AM149-triangle!AM148)</f>
        <v>0</v>
      </c>
      <c r="AN149" s="80">
        <f>IF(OR(ISBLANK(triangle!AN149),ISBLANK(triangle!AN148)),"-",triangle!AN149-triangle!AN148)</f>
        <v>0</v>
      </c>
      <c r="AO149" s="80">
        <f>IF(OR(ISBLANK(triangle!AO149),ISBLANK(triangle!AO148)),"-",triangle!AO149-triangle!AO148)</f>
        <v>0</v>
      </c>
      <c r="AP149" s="80">
        <f>IF(OR(ISBLANK(triangle!AP149),ISBLANK(triangle!AP148)),"-",triangle!AP149-triangle!AP148)</f>
        <v>0</v>
      </c>
      <c r="AQ149" s="80">
        <f>IF(OR(ISBLANK(triangle!AQ149),ISBLANK(triangle!AQ148)),"-",triangle!AQ149-triangle!AQ148)</f>
        <v>0</v>
      </c>
      <c r="AR149" s="80">
        <f>IF(OR(ISBLANK(triangle!AR149),ISBLANK(triangle!AR148)),"-",triangle!AR149-triangle!AR148)</f>
        <v>0</v>
      </c>
      <c r="AS149" s="80">
        <f>IF(OR(ISBLANK(triangle!AS149),ISBLANK(triangle!AS148)),"-",triangle!AS149-triangle!AS148)</f>
        <v>0</v>
      </c>
      <c r="AT149" s="80">
        <f>IF(OR(ISBLANK(triangle!AT149),ISBLANK(triangle!AT148)),"-",triangle!AT149-triangle!AT148)</f>
        <v>0</v>
      </c>
      <c r="AU149" s="80">
        <f>IF(OR(ISBLANK(triangle!AU149),ISBLANK(triangle!AU148)),"-",triangle!AU149-triangle!AU148)</f>
        <v>0</v>
      </c>
      <c r="AV149" s="80">
        <f>IF(OR(ISBLANK(triangle!AV149),ISBLANK(triangle!AV148)),"-",triangle!AV149-triangle!AV148)</f>
        <v>0</v>
      </c>
      <c r="AW149" s="80">
        <f>IF(OR(ISBLANK(triangle!AW149),ISBLANK(triangle!AW148)),"-",triangle!AW149-triangle!AW148)</f>
        <v>0</v>
      </c>
      <c r="AX149" s="80">
        <f>IF(OR(ISBLANK(triangle!AX149),ISBLANK(triangle!AX148)),"-",triangle!AX149-triangle!AX148)</f>
        <v>0</v>
      </c>
      <c r="AY149" s="80">
        <f>IF(OR(ISBLANK(triangle!AY149),ISBLANK(triangle!AY148)),"-",triangle!AY149-triangle!AY148)</f>
        <v>0</v>
      </c>
      <c r="AZ149" s="80">
        <f>IF(OR(ISBLANK(triangle!AZ149),ISBLANK(triangle!AZ148)),"-",triangle!AZ149-triangle!AZ148)</f>
        <v>0</v>
      </c>
      <c r="BA149" s="80">
        <f>IF(OR(ISBLANK(triangle!BA149),ISBLANK(triangle!BA148)),"-",triangle!BA149-triangle!BA148)</f>
        <v>0</v>
      </c>
      <c r="BB149" s="80">
        <f>IF(OR(ISBLANK(triangle!BB149),ISBLANK(triangle!BB148)),"-",triangle!BB149-triangle!BB148)</f>
        <v>0</v>
      </c>
      <c r="BC149" s="80">
        <f>IF(OR(ISBLANK(triangle!BC149),ISBLANK(triangle!BC148)),"-",triangle!BC149-triangle!BC148)</f>
        <v>0</v>
      </c>
      <c r="BD149" s="80">
        <f>IF(OR(ISBLANK(triangle!BD149),ISBLANK(triangle!BD148)),"-",triangle!BD149-triangle!BD148)</f>
        <v>0</v>
      </c>
      <c r="BE149" s="80">
        <f>IF(OR(ISBLANK(triangle!BE149),ISBLANK(triangle!BE148)),"-",triangle!BE149-triangle!BE148)</f>
        <v>0</v>
      </c>
      <c r="BF149" s="80">
        <f>IF(OR(ISBLANK(triangle!BF149),ISBLANK(triangle!BF148)),"-",triangle!BF149-triangle!BF148)</f>
        <v>0</v>
      </c>
      <c r="BG149" s="80">
        <f>IF(OR(ISBLANK(triangle!BG149),ISBLANK(triangle!BG148)),"-",triangle!BG149-triangle!BG148)</f>
        <v>0</v>
      </c>
      <c r="BH149" s="80">
        <f>IF(OR(ISBLANK(triangle!BH149),ISBLANK(triangle!BH148)),"-",triangle!BH149-triangle!BH148)</f>
        <v>0</v>
      </c>
      <c r="BI149" s="80">
        <f>IF(OR(ISBLANK(triangle!BI149),ISBLANK(triangle!BI148)),"-",triangle!BI149-triangle!BI148)</f>
        <v>0</v>
      </c>
      <c r="BJ149" s="80">
        <f>IF(OR(ISBLANK(triangle!BJ149),ISBLANK(triangle!BJ148)),"-",triangle!BJ149-triangle!BJ148)</f>
        <v>0</v>
      </c>
      <c r="BK149" s="80">
        <f>IF(OR(ISBLANK(triangle!BK149),ISBLANK(triangle!BK148)),"-",triangle!BK149-triangle!BK148)</f>
        <v>0</v>
      </c>
      <c r="BL149" s="80">
        <f>IF(OR(ISBLANK(triangle!BL149),ISBLANK(triangle!BL148)),"-",triangle!BL149-triangle!BL148)</f>
        <v>0</v>
      </c>
      <c r="BM149" s="80">
        <f>IF(OR(ISBLANK(triangle!BM149),ISBLANK(triangle!BM148)),"-",triangle!BM149-triangle!BM148)</f>
        <v>0</v>
      </c>
      <c r="BN149" s="80">
        <f>IF(OR(ISBLANK(triangle!BN149),ISBLANK(triangle!BN148)),"-",triangle!BN149-triangle!BN148)</f>
        <v>0</v>
      </c>
      <c r="BO149" s="80">
        <f>IF(OR(ISBLANK(triangle!BO149),ISBLANK(triangle!BO148)),"-",triangle!BO149-triangle!BO148)</f>
        <v>0</v>
      </c>
      <c r="BP149" s="80">
        <f>IF(OR(ISBLANK(triangle!BP149),ISBLANK(triangle!BP148)),"-",triangle!BP149-triangle!BP148)</f>
        <v>0</v>
      </c>
      <c r="BQ149" s="80">
        <f>IF(OR(ISBLANK(triangle!BQ149),ISBLANK(triangle!BQ148)),"-",triangle!BQ149-triangle!BQ148)</f>
        <v>0</v>
      </c>
      <c r="BR149" s="80">
        <f>IF(OR(ISBLANK(triangle!BR149),ISBLANK(triangle!BR148)),"-",triangle!BR149-triangle!BR148)</f>
        <v>0</v>
      </c>
      <c r="BS149" s="80">
        <f>IF(OR(ISBLANK(triangle!BS149),ISBLANK(triangle!BS148)),"-",triangle!BS149-triangle!BS148)</f>
        <v>0</v>
      </c>
      <c r="BT149" s="80">
        <f>IF(OR(ISBLANK(triangle!BT149),ISBLANK(triangle!BT148)),"-",triangle!BT149-triangle!BT148)</f>
        <v>0</v>
      </c>
      <c r="BU149" s="80">
        <f>IF(OR(ISBLANK(triangle!BU149),ISBLANK(triangle!BU148)),"-",triangle!BU149-triangle!BU148)</f>
        <v>0</v>
      </c>
      <c r="BV149" s="80">
        <f>IF(OR(ISBLANK(triangle!BV149),ISBLANK(triangle!BV148)),"-",triangle!BV149-triangle!BV148)</f>
        <v>0</v>
      </c>
      <c r="BW149" s="80">
        <f>IF(OR(ISBLANK(triangle!BW149),ISBLANK(triangle!BW148)),"-",triangle!BW149-triangle!BW148)</f>
        <v>0</v>
      </c>
      <c r="BX149" s="80">
        <f>IF(OR(ISBLANK(triangle!BX149),ISBLANK(triangle!BX148)),"-",triangle!BX149-triangle!BX148)</f>
        <v>0</v>
      </c>
      <c r="BY149" s="80">
        <f>IF(OR(ISBLANK(triangle!BY149),ISBLANK(triangle!BY148)),"-",triangle!BY149-triangle!BY148)</f>
        <v>0</v>
      </c>
      <c r="BZ149" s="80">
        <f>IF(OR(ISBLANK(triangle!BZ149),ISBLANK(triangle!BZ148)),"-",triangle!BZ149-triangle!BZ148)</f>
        <v>0</v>
      </c>
      <c r="CA149" s="80">
        <f>IF(OR(ISBLANK(triangle!CA149),ISBLANK(triangle!CA148)),"-",triangle!CA149-triangle!CA148)</f>
        <v>0</v>
      </c>
      <c r="CB149" s="80">
        <f>IF(OR(ISBLANK(triangle!CB149),ISBLANK(triangle!CB148)),"-",triangle!CB149-triangle!CB148)</f>
        <v>0</v>
      </c>
      <c r="CC149" s="80">
        <f>IF(OR(ISBLANK(triangle!CC149),ISBLANK(triangle!CC148)),"-",triangle!CC149-triangle!CC148)</f>
        <v>0</v>
      </c>
      <c r="CD149" s="80">
        <f>IF(OR(ISBLANK(triangle!CD149),ISBLANK(triangle!CD148)),"-",triangle!CD149-triangle!CD148)</f>
        <v>0</v>
      </c>
      <c r="CE149" s="80">
        <f>IF(OR(ISBLANK(triangle!CE149),ISBLANK(triangle!CE148)),"-",triangle!CE149-triangle!CE148)</f>
        <v>0</v>
      </c>
      <c r="CF149" s="80">
        <f>IF(OR(ISBLANK(triangle!CF149),ISBLANK(triangle!CF148)),"-",triangle!CF149-triangle!CF148)</f>
        <v>0</v>
      </c>
      <c r="CG149" s="80">
        <f>IF(OR(ISBLANK(triangle!CG149),ISBLANK(triangle!CG148)),"-",triangle!CG149-triangle!CG148)</f>
        <v>0</v>
      </c>
      <c r="CH149" s="80">
        <f>IF(OR(ISBLANK(triangle!CH149),ISBLANK(triangle!CH148)),"-",triangle!CH149-triangle!CH148)</f>
        <v>0</v>
      </c>
      <c r="CI149" s="80">
        <f>IF(OR(ISBLANK(triangle!CI149),ISBLANK(triangle!CI148)),"-",triangle!CI149-triangle!CI148)</f>
        <v>0</v>
      </c>
      <c r="CJ149" s="80">
        <f>IF(OR(ISBLANK(triangle!CJ149),ISBLANK(triangle!CJ148)),"-",triangle!CJ149-triangle!CJ148)</f>
        <v>0</v>
      </c>
      <c r="CK149" s="80">
        <f>IF(OR(ISBLANK(triangle!CK149),ISBLANK(triangle!CK148)),"-",triangle!CK149-triangle!CK148)</f>
        <v>0</v>
      </c>
      <c r="CL149" s="80">
        <f>IF(OR(ISBLANK(triangle!CL149),ISBLANK(triangle!CL148)),"-",triangle!CL149-triangle!CL148)</f>
        <v>0</v>
      </c>
      <c r="CM149" s="80">
        <f>IF(OR(ISBLANK(triangle!CM149),ISBLANK(triangle!CM148)),"-",triangle!CM149-triangle!CM148)</f>
        <v>0</v>
      </c>
      <c r="CN149" s="80">
        <f>IF(OR(ISBLANK(triangle!CN149),ISBLANK(triangle!CN148)),"-",triangle!CN149-triangle!CN148)</f>
        <v>0</v>
      </c>
      <c r="CO149" s="80">
        <f>IF(OR(ISBLANK(triangle!CO149),ISBLANK(triangle!CO148)),"-",triangle!CO149-triangle!CO148)</f>
        <v>0</v>
      </c>
      <c r="CP149" s="80">
        <f>IF(OR(ISBLANK(triangle!CP149),ISBLANK(triangle!CP148)),"-",triangle!CP149-triangle!CP148)</f>
        <v>0</v>
      </c>
      <c r="CQ149" s="80">
        <f>IF(OR(ISBLANK(triangle!CQ149),ISBLANK(triangle!CQ148)),"-",triangle!CQ149-triangle!CQ148)</f>
        <v>0</v>
      </c>
      <c r="CR149" s="80">
        <f>IF(OR(ISBLANK(triangle!CR149),ISBLANK(triangle!CR148)),"-",triangle!CR149-triangle!CR148)</f>
        <v>0</v>
      </c>
      <c r="CS149" s="80">
        <f>IF(OR(ISBLANK(triangle!CS149),ISBLANK(triangle!CS148)),"-",triangle!CS149-triangle!CS148)</f>
        <v>0</v>
      </c>
      <c r="CT149" s="80">
        <f>IF(OR(ISBLANK(triangle!CT149),ISBLANK(triangle!CT148)),"-",triangle!CT149-triangle!CT148)</f>
        <v>0</v>
      </c>
      <c r="CU149" s="80">
        <f>IF(OR(ISBLANK(triangle!CU149),ISBLANK(triangle!CU148)),"-",triangle!CU149-triangle!CU148)</f>
        <v>0</v>
      </c>
      <c r="CV149" s="80">
        <f>IF(OR(ISBLANK(triangle!CV149),ISBLANK(triangle!CV148)),"-",triangle!CV149-triangle!CV148)</f>
        <v>0</v>
      </c>
      <c r="CW149" s="80">
        <f>IF(OR(ISBLANK(triangle!CW149),ISBLANK(triangle!CW148)),"-",triangle!CW149-triangle!CW148)</f>
        <v>0</v>
      </c>
      <c r="CX149" s="80">
        <f>IF(OR(ISBLANK(triangle!CX149),ISBLANK(triangle!CX148)),"-",triangle!CX149-triangle!CX148)</f>
        <v>0</v>
      </c>
      <c r="CY149" s="80">
        <f>IF(OR(ISBLANK(triangle!CY149),ISBLANK(triangle!CY148)),"-",triangle!CY149-triangle!CY148)</f>
        <v>0</v>
      </c>
      <c r="CZ149" s="80">
        <f>IF(OR(ISBLANK(triangle!CZ149),ISBLANK(triangle!CZ148)),"-",triangle!CZ149-triangle!CZ148)</f>
        <v>0</v>
      </c>
      <c r="DA149" s="80">
        <f>IF(OR(ISBLANK(triangle!DA149),ISBLANK(triangle!DA148)),"-",triangle!DA149-triangle!DA148)</f>
        <v>0</v>
      </c>
      <c r="DB149" s="80">
        <f>IF(OR(ISBLANK(triangle!DB149),ISBLANK(triangle!DB148)),"-",triangle!DB149-triangle!DB148)</f>
        <v>0</v>
      </c>
      <c r="DC149" s="80">
        <f>IF(OR(ISBLANK(triangle!DC149),ISBLANK(triangle!DC148)),"-",triangle!DC149-triangle!DC148)</f>
        <v>0</v>
      </c>
      <c r="DD149" s="80">
        <f>IF(OR(ISBLANK(triangle!DD149),ISBLANK(triangle!DD148)),"-",triangle!DD149-triangle!DD148)</f>
        <v>0</v>
      </c>
      <c r="DE149" s="80">
        <f>IF(OR(ISBLANK(triangle!DE149),ISBLANK(triangle!DE148)),"-",triangle!DE149-triangle!DE148)</f>
        <v>0</v>
      </c>
      <c r="DF149" s="80">
        <f>IF(OR(ISBLANK(triangle!DF149),ISBLANK(triangle!DF148)),"-",triangle!DF149-triangle!DF148)</f>
        <v>0</v>
      </c>
      <c r="DG149" s="80">
        <f>IF(OR(ISBLANK(triangle!DG149),ISBLANK(triangle!DG148)),"-",triangle!DG149-triangle!DG148)</f>
        <v>0</v>
      </c>
      <c r="DH149" s="80">
        <f>IF(OR(ISBLANK(triangle!DH149),ISBLANK(triangle!DH148)),"-",triangle!DH149-triangle!DH148)</f>
        <v>0</v>
      </c>
      <c r="DI149" s="80">
        <f>IF(OR(ISBLANK(triangle!DI149),ISBLANK(triangle!DI148)),"-",triangle!DI149-triangle!DI148)</f>
        <v>0</v>
      </c>
      <c r="DJ149" s="80">
        <f>IF(OR(ISBLANK(triangle!DJ149),ISBLANK(triangle!DJ148)),"-",triangle!DJ149-triangle!DJ148)</f>
        <v>0</v>
      </c>
      <c r="DK149" s="123">
        <f>IF(OR(ISBLANK(triangle!DK149),ISBLANK(triangle!DK148)),"-",triangle!DK149-triangle!DK148)</f>
        <v>0</v>
      </c>
      <c r="DL149" s="80">
        <f>IF(OR(ISBLANK(triangle!DL149),ISBLANK(triangle!DL148)),"-",triangle!DL149-triangle!DL148)</f>
        <v>0</v>
      </c>
      <c r="DM149" s="80">
        <f>IF(OR(ISBLANK(triangle!DM149),ISBLANK(triangle!DM148)),"-",triangle!DM149-triangle!DM148)</f>
        <v>0</v>
      </c>
      <c r="DN149" s="80">
        <f>IF(OR(ISBLANK(triangle!DN149),ISBLANK(triangle!DN148)),"-",triangle!DN149-triangle!DN148)</f>
        <v>0</v>
      </c>
      <c r="DO149" s="80">
        <f>IF(OR(ISBLANK(triangle!DO149),ISBLANK(triangle!DO148)),"-",triangle!DO149-triangle!DO148)</f>
        <v>0</v>
      </c>
      <c r="DP149" s="80">
        <f>IF(OR(ISBLANK(triangle!DP149),ISBLANK(triangle!DP148)),"-",triangle!DP149-triangle!DP148)</f>
        <v>0</v>
      </c>
      <c r="DQ149" s="80">
        <f>IF(OR(ISBLANK(triangle!DQ149),ISBLANK(triangle!DQ148)),"-",triangle!DQ149-triangle!DQ148)</f>
        <v>0</v>
      </c>
      <c r="DR149" s="80">
        <f>IF(OR(ISBLANK(triangle!DR149),ISBLANK(triangle!DR148)),"-",triangle!DR149-triangle!DR148)</f>
        <v>0</v>
      </c>
      <c r="DS149" s="80">
        <f>IF(OR(ISBLANK(triangle!DS149),ISBLANK(triangle!DS148)),"-",triangle!DS149-triangle!DS148)</f>
        <v>0</v>
      </c>
      <c r="DT149" s="80">
        <f>IF(OR(ISBLANK(triangle!DT149),ISBLANK(triangle!DT148)),"-",triangle!DT149-triangle!DT148)</f>
        <v>0</v>
      </c>
      <c r="DU149" s="80">
        <f>IF(OR(ISBLANK(triangle!DU149),ISBLANK(triangle!DU148)),"-",triangle!DU149-triangle!DU148)</f>
        <v>0</v>
      </c>
      <c r="DV149" s="80">
        <f>IF(OR(ISBLANK(triangle!DV149),ISBLANK(triangle!DV148)),"-",triangle!DV149-triangle!DV148)</f>
        <v>-4.9000000000000909</v>
      </c>
      <c r="DW149" s="79"/>
      <c r="DX149" s="80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  <c r="IN149" s="133"/>
    </row>
    <row r="150" spans="1:248" s="78" customFormat="1" x14ac:dyDescent="0.2">
      <c r="A150"/>
      <c r="B150" s="94">
        <v>40360</v>
      </c>
      <c r="C150" s="80">
        <f>IF(OR(ISBLANK(triangle!C150),ISBLANK(triangle!C149)),"-",triangle!C150-triangle!C149)</f>
        <v>0</v>
      </c>
      <c r="D150" s="80">
        <f>IF(OR(ISBLANK(triangle!D150),ISBLANK(triangle!D149)),"-",triangle!D150-triangle!D149)</f>
        <v>0</v>
      </c>
      <c r="E150" s="80">
        <f>IF(OR(ISBLANK(triangle!E150),ISBLANK(triangle!E149)),"-",triangle!E150-triangle!E149)</f>
        <v>0</v>
      </c>
      <c r="F150" s="80">
        <f>IF(OR(ISBLANK(triangle!F150),ISBLANK(triangle!F149)),"-",triangle!F150-triangle!F149)</f>
        <v>0</v>
      </c>
      <c r="G150" s="80">
        <f>IF(OR(ISBLANK(triangle!G150),ISBLANK(triangle!G149)),"-",triangle!G150-triangle!G149)</f>
        <v>0</v>
      </c>
      <c r="H150" s="80">
        <f>IF(OR(ISBLANK(triangle!H150),ISBLANK(triangle!H149)),"-",triangle!H150-triangle!H149)</f>
        <v>0</v>
      </c>
      <c r="I150" s="80">
        <f>IF(OR(ISBLANK(triangle!I150),ISBLANK(triangle!I149)),"-",triangle!I150-triangle!I149)</f>
        <v>0</v>
      </c>
      <c r="J150" s="80">
        <f>IF(OR(ISBLANK(triangle!J150),ISBLANK(triangle!J149)),"-",triangle!J150-triangle!J149)</f>
        <v>0</v>
      </c>
      <c r="K150" s="80">
        <f>IF(OR(ISBLANK(triangle!K150),ISBLANK(triangle!K149)),"-",triangle!K150-triangle!K149)</f>
        <v>0</v>
      </c>
      <c r="L150" s="80">
        <f>IF(OR(ISBLANK(triangle!L150),ISBLANK(triangle!L149)),"-",triangle!L150-triangle!L149)</f>
        <v>0</v>
      </c>
      <c r="M150" s="80">
        <f>IF(OR(ISBLANK(triangle!M150),ISBLANK(triangle!M149)),"-",triangle!M150-triangle!M149)</f>
        <v>0</v>
      </c>
      <c r="N150" s="80">
        <f>IF(OR(ISBLANK(triangle!N150),ISBLANK(triangle!N149)),"-",triangle!N150-triangle!N149)</f>
        <v>0</v>
      </c>
      <c r="O150" s="80">
        <f>IF(OR(ISBLANK(triangle!O150),ISBLANK(triangle!O149)),"-",triangle!O150-triangle!O149)</f>
        <v>0</v>
      </c>
      <c r="P150" s="80">
        <f>IF(OR(ISBLANK(triangle!P150),ISBLANK(triangle!P149)),"-",triangle!P150-triangle!P149)</f>
        <v>0</v>
      </c>
      <c r="Q150" s="80">
        <f>IF(OR(ISBLANK(triangle!Q150),ISBLANK(triangle!Q149)),"-",triangle!Q150-triangle!Q149)</f>
        <v>0</v>
      </c>
      <c r="R150" s="80">
        <f>IF(OR(ISBLANK(triangle!R150),ISBLANK(triangle!R149)),"-",triangle!R150-triangle!R149)</f>
        <v>0</v>
      </c>
      <c r="S150" s="80">
        <f>IF(OR(ISBLANK(triangle!S150),ISBLANK(triangle!S149)),"-",triangle!S150-triangle!S149)</f>
        <v>0</v>
      </c>
      <c r="T150" s="80">
        <f>IF(OR(ISBLANK(triangle!T150),ISBLANK(triangle!T149)),"-",triangle!T150-triangle!T149)</f>
        <v>0</v>
      </c>
      <c r="U150" s="80">
        <f>IF(OR(ISBLANK(triangle!U150),ISBLANK(triangle!U149)),"-",triangle!U150-triangle!U149)</f>
        <v>0</v>
      </c>
      <c r="V150" s="80">
        <f>IF(OR(ISBLANK(triangle!V150),ISBLANK(triangle!V149)),"-",triangle!V150-triangle!V149)</f>
        <v>0</v>
      </c>
      <c r="W150" s="80">
        <f>IF(OR(ISBLANK(triangle!W150),ISBLANK(triangle!W149)),"-",triangle!W150-triangle!W149)</f>
        <v>0</v>
      </c>
      <c r="X150" s="80">
        <f>IF(OR(ISBLANK(triangle!X150),ISBLANK(triangle!X149)),"-",triangle!X150-triangle!X149)</f>
        <v>0</v>
      </c>
      <c r="Y150" s="80">
        <f>IF(OR(ISBLANK(triangle!Y150),ISBLANK(triangle!Y149)),"-",triangle!Y150-triangle!Y149)</f>
        <v>0</v>
      </c>
      <c r="Z150" s="80">
        <f>IF(OR(ISBLANK(triangle!Z150),ISBLANK(triangle!Z149)),"-",triangle!Z150-triangle!Z149)</f>
        <v>0</v>
      </c>
      <c r="AA150" s="80">
        <f>IF(OR(ISBLANK(triangle!AA150),ISBLANK(triangle!AA149)),"-",triangle!AA150-triangle!AA149)</f>
        <v>0</v>
      </c>
      <c r="AB150" s="80">
        <f>IF(OR(ISBLANK(triangle!AB150),ISBLANK(triangle!AB149)),"-",triangle!AB150-triangle!AB149)</f>
        <v>0</v>
      </c>
      <c r="AC150" s="80">
        <f>IF(OR(ISBLANK(triangle!AC150),ISBLANK(triangle!AC149)),"-",triangle!AC150-triangle!AC149)</f>
        <v>0</v>
      </c>
      <c r="AD150" s="80">
        <f>IF(OR(ISBLANK(triangle!AD150),ISBLANK(triangle!AD149)),"-",triangle!AD150-triangle!AD149)</f>
        <v>0</v>
      </c>
      <c r="AE150" s="80">
        <f>IF(OR(ISBLANK(triangle!AE150),ISBLANK(triangle!AE149)),"-",triangle!AE150-triangle!AE149)</f>
        <v>0</v>
      </c>
      <c r="AF150" s="80">
        <f>IF(OR(ISBLANK(triangle!AF150),ISBLANK(triangle!AF149)),"-",triangle!AF150-triangle!AF149)</f>
        <v>0</v>
      </c>
      <c r="AG150" s="80">
        <f>IF(OR(ISBLANK(triangle!AG150),ISBLANK(triangle!AG149)),"-",triangle!AG150-triangle!AG149)</f>
        <v>0</v>
      </c>
      <c r="AH150" s="80">
        <f>IF(OR(ISBLANK(triangle!AH150),ISBLANK(triangle!AH149)),"-",triangle!AH150-triangle!AH149)</f>
        <v>0</v>
      </c>
      <c r="AI150" s="80">
        <f>IF(OR(ISBLANK(triangle!AI150),ISBLANK(triangle!AI149)),"-",triangle!AI150-triangle!AI149)</f>
        <v>0</v>
      </c>
      <c r="AJ150" s="80">
        <f>IF(OR(ISBLANK(triangle!AJ150),ISBLANK(triangle!AJ149)),"-",triangle!AJ150-triangle!AJ149)</f>
        <v>0</v>
      </c>
      <c r="AK150" s="80">
        <f>IF(OR(ISBLANK(triangle!AK150),ISBLANK(triangle!AK149)),"-",triangle!AK150-triangle!AK149)</f>
        <v>0</v>
      </c>
      <c r="AL150" s="80">
        <f>IF(OR(ISBLANK(triangle!AL150),ISBLANK(triangle!AL149)),"-",triangle!AL150-triangle!AL149)</f>
        <v>0</v>
      </c>
      <c r="AM150" s="80">
        <f>IF(OR(ISBLANK(triangle!AM150),ISBLANK(triangle!AM149)),"-",triangle!AM150-triangle!AM149)</f>
        <v>0</v>
      </c>
      <c r="AN150" s="80">
        <f>IF(OR(ISBLANK(triangle!AN150),ISBLANK(triangle!AN149)),"-",triangle!AN150-triangle!AN149)</f>
        <v>0</v>
      </c>
      <c r="AO150" s="80">
        <f>IF(OR(ISBLANK(triangle!AO150),ISBLANK(triangle!AO149)),"-",triangle!AO150-triangle!AO149)</f>
        <v>0</v>
      </c>
      <c r="AP150" s="80">
        <f>IF(OR(ISBLANK(triangle!AP150),ISBLANK(triangle!AP149)),"-",triangle!AP150-triangle!AP149)</f>
        <v>0</v>
      </c>
      <c r="AQ150" s="80">
        <f>IF(OR(ISBLANK(triangle!AQ150),ISBLANK(triangle!AQ149)),"-",triangle!AQ150-triangle!AQ149)</f>
        <v>0</v>
      </c>
      <c r="AR150" s="80">
        <f>IF(OR(ISBLANK(triangle!AR150),ISBLANK(triangle!AR149)),"-",triangle!AR150-triangle!AR149)</f>
        <v>0</v>
      </c>
      <c r="AS150" s="80">
        <f>IF(OR(ISBLANK(triangle!AS150),ISBLANK(triangle!AS149)),"-",triangle!AS150-triangle!AS149)</f>
        <v>0</v>
      </c>
      <c r="AT150" s="80">
        <f>IF(OR(ISBLANK(triangle!AT150),ISBLANK(triangle!AT149)),"-",triangle!AT150-triangle!AT149)</f>
        <v>0</v>
      </c>
      <c r="AU150" s="80">
        <f>IF(OR(ISBLANK(triangle!AU150),ISBLANK(triangle!AU149)),"-",triangle!AU150-triangle!AU149)</f>
        <v>0</v>
      </c>
      <c r="AV150" s="80">
        <f>IF(OR(ISBLANK(triangle!AV150),ISBLANK(triangle!AV149)),"-",triangle!AV150-triangle!AV149)</f>
        <v>0</v>
      </c>
      <c r="AW150" s="80">
        <f>IF(OR(ISBLANK(triangle!AW150),ISBLANK(triangle!AW149)),"-",triangle!AW150-triangle!AW149)</f>
        <v>0</v>
      </c>
      <c r="AX150" s="80">
        <f>IF(OR(ISBLANK(triangle!AX150),ISBLANK(triangle!AX149)),"-",triangle!AX150-triangle!AX149)</f>
        <v>0</v>
      </c>
      <c r="AY150" s="80">
        <f>IF(OR(ISBLANK(triangle!AY150),ISBLANK(triangle!AY149)),"-",triangle!AY150-triangle!AY149)</f>
        <v>0</v>
      </c>
      <c r="AZ150" s="80">
        <f>IF(OR(ISBLANK(triangle!AZ150),ISBLANK(triangle!AZ149)),"-",triangle!AZ150-triangle!AZ149)</f>
        <v>0</v>
      </c>
      <c r="BA150" s="80">
        <f>IF(OR(ISBLANK(triangle!BA150),ISBLANK(triangle!BA149)),"-",triangle!BA150-triangle!BA149)</f>
        <v>0</v>
      </c>
      <c r="BB150" s="80">
        <f>IF(OR(ISBLANK(triangle!BB150),ISBLANK(triangle!BB149)),"-",triangle!BB150-triangle!BB149)</f>
        <v>0</v>
      </c>
      <c r="BC150" s="80">
        <f>IF(OR(ISBLANK(triangle!BC150),ISBLANK(triangle!BC149)),"-",triangle!BC150-triangle!BC149)</f>
        <v>0</v>
      </c>
      <c r="BD150" s="80">
        <f>IF(OR(ISBLANK(triangle!BD150),ISBLANK(triangle!BD149)),"-",triangle!BD150-triangle!BD149)</f>
        <v>0</v>
      </c>
      <c r="BE150" s="80">
        <f>IF(OR(ISBLANK(triangle!BE150),ISBLANK(triangle!BE149)),"-",triangle!BE150-triangle!BE149)</f>
        <v>0</v>
      </c>
      <c r="BF150" s="80">
        <f>IF(OR(ISBLANK(triangle!BF150),ISBLANK(triangle!BF149)),"-",triangle!BF150-triangle!BF149)</f>
        <v>0</v>
      </c>
      <c r="BG150" s="80">
        <f>IF(OR(ISBLANK(triangle!BG150),ISBLANK(triangle!BG149)),"-",triangle!BG150-triangle!BG149)</f>
        <v>0</v>
      </c>
      <c r="BH150" s="80">
        <f>IF(OR(ISBLANK(triangle!BH150),ISBLANK(triangle!BH149)),"-",triangle!BH150-triangle!BH149)</f>
        <v>0</v>
      </c>
      <c r="BI150" s="80">
        <f>IF(OR(ISBLANK(triangle!BI150),ISBLANK(triangle!BI149)),"-",triangle!BI150-triangle!BI149)</f>
        <v>0</v>
      </c>
      <c r="BJ150" s="80">
        <f>IF(OR(ISBLANK(triangle!BJ150),ISBLANK(triangle!BJ149)),"-",triangle!BJ150-triangle!BJ149)</f>
        <v>0</v>
      </c>
      <c r="BK150" s="80">
        <f>IF(OR(ISBLANK(triangle!BK150),ISBLANK(triangle!BK149)),"-",triangle!BK150-triangle!BK149)</f>
        <v>0</v>
      </c>
      <c r="BL150" s="80">
        <f>IF(OR(ISBLANK(triangle!BL150),ISBLANK(triangle!BL149)),"-",triangle!BL150-triangle!BL149)</f>
        <v>0</v>
      </c>
      <c r="BM150" s="80">
        <f>IF(OR(ISBLANK(triangle!BM150),ISBLANK(triangle!BM149)),"-",triangle!BM150-triangle!BM149)</f>
        <v>0</v>
      </c>
      <c r="BN150" s="80">
        <f>IF(OR(ISBLANK(triangle!BN150),ISBLANK(triangle!BN149)),"-",triangle!BN150-triangle!BN149)</f>
        <v>0</v>
      </c>
      <c r="BO150" s="80">
        <f>IF(OR(ISBLANK(triangle!BO150),ISBLANK(triangle!BO149)),"-",triangle!BO150-triangle!BO149)</f>
        <v>0</v>
      </c>
      <c r="BP150" s="80">
        <f>IF(OR(ISBLANK(triangle!BP150),ISBLANK(triangle!BP149)),"-",triangle!BP150-triangle!BP149)</f>
        <v>0</v>
      </c>
      <c r="BQ150" s="80">
        <f>IF(OR(ISBLANK(triangle!BQ150),ISBLANK(triangle!BQ149)),"-",triangle!BQ150-triangle!BQ149)</f>
        <v>0</v>
      </c>
      <c r="BR150" s="80">
        <f>IF(OR(ISBLANK(triangle!BR150),ISBLANK(triangle!BR149)),"-",triangle!BR150-triangle!BR149)</f>
        <v>0</v>
      </c>
      <c r="BS150" s="80">
        <f>IF(OR(ISBLANK(triangle!BS150),ISBLANK(triangle!BS149)),"-",triangle!BS150-triangle!BS149)</f>
        <v>0</v>
      </c>
      <c r="BT150" s="80">
        <f>IF(OR(ISBLANK(triangle!BT150),ISBLANK(triangle!BT149)),"-",triangle!BT150-triangle!BT149)</f>
        <v>0</v>
      </c>
      <c r="BU150" s="80">
        <f>IF(OR(ISBLANK(triangle!BU150),ISBLANK(triangle!BU149)),"-",triangle!BU150-triangle!BU149)</f>
        <v>0</v>
      </c>
      <c r="BV150" s="80">
        <f>IF(OR(ISBLANK(triangle!BV150),ISBLANK(triangle!BV149)),"-",triangle!BV150-triangle!BV149)</f>
        <v>0</v>
      </c>
      <c r="BW150" s="80">
        <f>IF(OR(ISBLANK(triangle!BW150),ISBLANK(triangle!BW149)),"-",triangle!BW150-triangle!BW149)</f>
        <v>0</v>
      </c>
      <c r="BX150" s="80">
        <f>IF(OR(ISBLANK(triangle!BX150),ISBLANK(triangle!BX149)),"-",triangle!BX150-triangle!BX149)</f>
        <v>0</v>
      </c>
      <c r="BY150" s="80">
        <f>IF(OR(ISBLANK(triangle!BY150),ISBLANK(triangle!BY149)),"-",triangle!BY150-triangle!BY149)</f>
        <v>0</v>
      </c>
      <c r="BZ150" s="80">
        <f>IF(OR(ISBLANK(triangle!BZ150),ISBLANK(triangle!BZ149)),"-",triangle!BZ150-triangle!BZ149)</f>
        <v>0</v>
      </c>
      <c r="CA150" s="80">
        <f>IF(OR(ISBLANK(triangle!CA150),ISBLANK(triangle!CA149)),"-",triangle!CA150-triangle!CA149)</f>
        <v>0</v>
      </c>
      <c r="CB150" s="80">
        <f>IF(OR(ISBLANK(triangle!CB150),ISBLANK(triangle!CB149)),"-",triangle!CB150-triangle!CB149)</f>
        <v>0</v>
      </c>
      <c r="CC150" s="80">
        <f>IF(OR(ISBLANK(triangle!CC150),ISBLANK(triangle!CC149)),"-",triangle!CC150-triangle!CC149)</f>
        <v>0</v>
      </c>
      <c r="CD150" s="80">
        <f>IF(OR(ISBLANK(triangle!CD150),ISBLANK(triangle!CD149)),"-",triangle!CD150-triangle!CD149)</f>
        <v>0</v>
      </c>
      <c r="CE150" s="80">
        <f>IF(OR(ISBLANK(triangle!CE150),ISBLANK(triangle!CE149)),"-",triangle!CE150-triangle!CE149)</f>
        <v>0</v>
      </c>
      <c r="CF150" s="80">
        <f>IF(OR(ISBLANK(triangle!CF150),ISBLANK(triangle!CF149)),"-",triangle!CF150-triangle!CF149)</f>
        <v>0</v>
      </c>
      <c r="CG150" s="80">
        <f>IF(OR(ISBLANK(triangle!CG150),ISBLANK(triangle!CG149)),"-",triangle!CG150-triangle!CG149)</f>
        <v>0</v>
      </c>
      <c r="CH150" s="80">
        <f>IF(OR(ISBLANK(triangle!CH150),ISBLANK(triangle!CH149)),"-",triangle!CH150-triangle!CH149)</f>
        <v>0</v>
      </c>
      <c r="CI150" s="80">
        <f>IF(OR(ISBLANK(triangle!CI150),ISBLANK(triangle!CI149)),"-",triangle!CI150-triangle!CI149)</f>
        <v>0</v>
      </c>
      <c r="CJ150" s="80">
        <f>IF(OR(ISBLANK(triangle!CJ150),ISBLANK(triangle!CJ149)),"-",triangle!CJ150-triangle!CJ149)</f>
        <v>0</v>
      </c>
      <c r="CK150" s="80">
        <f>IF(OR(ISBLANK(triangle!CK150),ISBLANK(triangle!CK149)),"-",triangle!CK150-triangle!CK149)</f>
        <v>0</v>
      </c>
      <c r="CL150" s="80">
        <f>IF(OR(ISBLANK(triangle!CL150),ISBLANK(triangle!CL149)),"-",triangle!CL150-triangle!CL149)</f>
        <v>0</v>
      </c>
      <c r="CM150" s="80">
        <f>IF(OR(ISBLANK(triangle!CM150),ISBLANK(triangle!CM149)),"-",triangle!CM150-triangle!CM149)</f>
        <v>0</v>
      </c>
      <c r="CN150" s="80">
        <f>IF(OR(ISBLANK(triangle!CN150),ISBLANK(triangle!CN149)),"-",triangle!CN150-triangle!CN149)</f>
        <v>0</v>
      </c>
      <c r="CO150" s="80">
        <f>IF(OR(ISBLANK(triangle!CO150),ISBLANK(triangle!CO149)),"-",triangle!CO150-triangle!CO149)</f>
        <v>0</v>
      </c>
      <c r="CP150" s="80">
        <f>IF(OR(ISBLANK(triangle!CP150),ISBLANK(triangle!CP149)),"-",triangle!CP150-triangle!CP149)</f>
        <v>0</v>
      </c>
      <c r="CQ150" s="80">
        <f>IF(OR(ISBLANK(triangle!CQ150),ISBLANK(triangle!CQ149)),"-",triangle!CQ150-triangle!CQ149)</f>
        <v>0</v>
      </c>
      <c r="CR150" s="80">
        <f>IF(OR(ISBLANK(triangle!CR150),ISBLANK(triangle!CR149)),"-",triangle!CR150-triangle!CR149)</f>
        <v>0</v>
      </c>
      <c r="CS150" s="80">
        <f>IF(OR(ISBLANK(triangle!CS150),ISBLANK(triangle!CS149)),"-",triangle!CS150-triangle!CS149)</f>
        <v>0</v>
      </c>
      <c r="CT150" s="80">
        <f>IF(OR(ISBLANK(triangle!CT150),ISBLANK(triangle!CT149)),"-",triangle!CT150-triangle!CT149)</f>
        <v>0</v>
      </c>
      <c r="CU150" s="80">
        <f>IF(OR(ISBLANK(triangle!CU150),ISBLANK(triangle!CU149)),"-",triangle!CU150-triangle!CU149)</f>
        <v>0</v>
      </c>
      <c r="CV150" s="80">
        <f>IF(OR(ISBLANK(triangle!CV150),ISBLANK(triangle!CV149)),"-",triangle!CV150-triangle!CV149)</f>
        <v>0</v>
      </c>
      <c r="CW150" s="80">
        <f>IF(OR(ISBLANK(triangle!CW150),ISBLANK(triangle!CW149)),"-",triangle!CW150-triangle!CW149)</f>
        <v>0</v>
      </c>
      <c r="CX150" s="80">
        <f>IF(OR(ISBLANK(triangle!CX150),ISBLANK(triangle!CX149)),"-",triangle!CX150-triangle!CX149)</f>
        <v>0</v>
      </c>
      <c r="CY150" s="80">
        <f>IF(OR(ISBLANK(triangle!CY150),ISBLANK(triangle!CY149)),"-",triangle!CY150-triangle!CY149)</f>
        <v>0</v>
      </c>
      <c r="CZ150" s="80">
        <f>IF(OR(ISBLANK(triangle!CZ150),ISBLANK(triangle!CZ149)),"-",triangle!CZ150-triangle!CZ149)</f>
        <v>0</v>
      </c>
      <c r="DA150" s="80">
        <f>IF(OR(ISBLANK(triangle!DA150),ISBLANK(triangle!DA149)),"-",triangle!DA150-triangle!DA149)</f>
        <v>0</v>
      </c>
      <c r="DB150" s="80">
        <f>IF(OR(ISBLANK(triangle!DB150),ISBLANK(triangle!DB149)),"-",triangle!DB150-triangle!DB149)</f>
        <v>0</v>
      </c>
      <c r="DC150" s="80">
        <f>IF(OR(ISBLANK(triangle!DC150),ISBLANK(triangle!DC149)),"-",triangle!DC150-triangle!DC149)</f>
        <v>0</v>
      </c>
      <c r="DD150" s="80">
        <f>IF(OR(ISBLANK(triangle!DD150),ISBLANK(triangle!DD149)),"-",triangle!DD150-triangle!DD149)</f>
        <v>0</v>
      </c>
      <c r="DE150" s="80">
        <f>IF(OR(ISBLANK(triangle!DE150),ISBLANK(triangle!DE149)),"-",triangle!DE150-triangle!DE149)</f>
        <v>0</v>
      </c>
      <c r="DF150" s="80">
        <f>IF(OR(ISBLANK(triangle!DF150),ISBLANK(triangle!DF149)),"-",triangle!DF150-triangle!DF149)</f>
        <v>0</v>
      </c>
      <c r="DG150" s="80">
        <f>IF(OR(ISBLANK(triangle!DG150),ISBLANK(triangle!DG149)),"-",triangle!DG150-triangle!DG149)</f>
        <v>0</v>
      </c>
      <c r="DH150" s="80">
        <f>IF(OR(ISBLANK(triangle!DH150),ISBLANK(triangle!DH149)),"-",triangle!DH150-triangle!DH149)</f>
        <v>0</v>
      </c>
      <c r="DI150" s="80">
        <f>IF(OR(ISBLANK(triangle!DI150),ISBLANK(triangle!DI149)),"-",triangle!DI150-triangle!DI149)</f>
        <v>0</v>
      </c>
      <c r="DJ150" s="80">
        <f>IF(OR(ISBLANK(triangle!DJ150),ISBLANK(triangle!DJ149)),"-",triangle!DJ150-triangle!DJ149)</f>
        <v>0</v>
      </c>
      <c r="DK150" s="80">
        <f>IF(OR(ISBLANK(triangle!DK150),ISBLANK(triangle!DK149)),"-",triangle!DK150-triangle!DK149)</f>
        <v>0</v>
      </c>
      <c r="DL150" s="123">
        <f>IF(OR(ISBLANK(triangle!DL150),ISBLANK(triangle!DL149)),"-",triangle!DL150-triangle!DL149)</f>
        <v>0</v>
      </c>
      <c r="DM150" s="80">
        <f>IF(OR(ISBLANK(triangle!DM150),ISBLANK(triangle!DM149)),"-",triangle!DM150-triangle!DM149)</f>
        <v>0</v>
      </c>
      <c r="DN150" s="80">
        <f>IF(OR(ISBLANK(triangle!DN150),ISBLANK(triangle!DN149)),"-",triangle!DN150-triangle!DN149)</f>
        <v>0</v>
      </c>
      <c r="DO150" s="80">
        <f>IF(OR(ISBLANK(triangle!DO150),ISBLANK(triangle!DO149)),"-",triangle!DO150-triangle!DO149)</f>
        <v>0</v>
      </c>
      <c r="DP150" s="80">
        <f>IF(OR(ISBLANK(triangle!DP150),ISBLANK(triangle!DP149)),"-",triangle!DP150-triangle!DP149)</f>
        <v>0</v>
      </c>
      <c r="DQ150" s="80">
        <f>IF(OR(ISBLANK(triangle!DQ150),ISBLANK(triangle!DQ149)),"-",triangle!DQ150-triangle!DQ149)</f>
        <v>0</v>
      </c>
      <c r="DR150" s="80">
        <f>IF(OR(ISBLANK(triangle!DR150),ISBLANK(triangle!DR149)),"-",triangle!DR150-triangle!DR149)</f>
        <v>0</v>
      </c>
      <c r="DS150" s="80">
        <f>IF(OR(ISBLANK(triangle!DS150),ISBLANK(triangle!DS149)),"-",triangle!DS150-triangle!DS149)</f>
        <v>0</v>
      </c>
      <c r="DT150" s="80">
        <f>IF(OR(ISBLANK(triangle!DT150),ISBLANK(triangle!DT149)),"-",triangle!DT150-triangle!DT149)</f>
        <v>0</v>
      </c>
      <c r="DU150" s="80">
        <f>IF(OR(ISBLANK(triangle!DU150),ISBLANK(triangle!DU149)),"-",triangle!DU150-triangle!DU149)</f>
        <v>0</v>
      </c>
      <c r="DV150" s="80">
        <f>IF(OR(ISBLANK(triangle!DV150),ISBLANK(triangle!DV149)),"-",triangle!DV150-triangle!DV149)</f>
        <v>0</v>
      </c>
      <c r="DW150" s="80">
        <f>IF(OR(ISBLANK(triangle!DW150),ISBLANK(triangle!DW149)),"-",triangle!DW150-triangle!DW149)</f>
        <v>-0.1999999999998181</v>
      </c>
      <c r="DX150" s="79"/>
      <c r="DY150" s="80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  <c r="IN150" s="133"/>
    </row>
    <row r="151" spans="1:248" s="78" customFormat="1" x14ac:dyDescent="0.2">
      <c r="A151"/>
      <c r="B151" s="94">
        <v>40391</v>
      </c>
      <c r="C151" s="80">
        <f>IF(OR(ISBLANK(triangle!C151),ISBLANK(triangle!C150)),"-",triangle!C151-triangle!C150)</f>
        <v>0</v>
      </c>
      <c r="D151" s="80">
        <f>IF(OR(ISBLANK(triangle!D151),ISBLANK(triangle!D150)),"-",triangle!D151-triangle!D150)</f>
        <v>0</v>
      </c>
      <c r="E151" s="80">
        <f>IF(OR(ISBLANK(triangle!E151),ISBLANK(triangle!E150)),"-",triangle!E151-triangle!E150)</f>
        <v>0</v>
      </c>
      <c r="F151" s="80">
        <f>IF(OR(ISBLANK(triangle!F151),ISBLANK(triangle!F150)),"-",triangle!F151-triangle!F150)</f>
        <v>0</v>
      </c>
      <c r="G151" s="80">
        <f>IF(OR(ISBLANK(triangle!G151),ISBLANK(triangle!G150)),"-",triangle!G151-triangle!G150)</f>
        <v>0</v>
      </c>
      <c r="H151" s="80">
        <f>IF(OR(ISBLANK(triangle!H151),ISBLANK(triangle!H150)),"-",triangle!H151-triangle!H150)</f>
        <v>0</v>
      </c>
      <c r="I151" s="80">
        <f>IF(OR(ISBLANK(triangle!I151),ISBLANK(triangle!I150)),"-",triangle!I151-triangle!I150)</f>
        <v>0</v>
      </c>
      <c r="J151" s="80">
        <f>IF(OR(ISBLANK(triangle!J151),ISBLANK(triangle!J150)),"-",triangle!J151-triangle!J150)</f>
        <v>0</v>
      </c>
      <c r="K151" s="80">
        <f>IF(OR(ISBLANK(triangle!K151),ISBLANK(triangle!K150)),"-",triangle!K151-triangle!K150)</f>
        <v>0</v>
      </c>
      <c r="L151" s="80">
        <f>IF(OR(ISBLANK(triangle!L151),ISBLANK(triangle!L150)),"-",triangle!L151-triangle!L150)</f>
        <v>0</v>
      </c>
      <c r="M151" s="80">
        <f>IF(OR(ISBLANK(triangle!M151),ISBLANK(triangle!M150)),"-",triangle!M151-triangle!M150)</f>
        <v>0</v>
      </c>
      <c r="N151" s="80">
        <f>IF(OR(ISBLANK(triangle!N151),ISBLANK(triangle!N150)),"-",triangle!N151-triangle!N150)</f>
        <v>0</v>
      </c>
      <c r="O151" s="80">
        <f>IF(OR(ISBLANK(triangle!O151),ISBLANK(triangle!O150)),"-",triangle!O151-triangle!O150)</f>
        <v>0</v>
      </c>
      <c r="P151" s="80">
        <f>IF(OR(ISBLANK(triangle!P151),ISBLANK(triangle!P150)),"-",triangle!P151-triangle!P150)</f>
        <v>0</v>
      </c>
      <c r="Q151" s="80">
        <f>IF(OR(ISBLANK(triangle!Q151),ISBLANK(triangle!Q150)),"-",triangle!Q151-triangle!Q150)</f>
        <v>0</v>
      </c>
      <c r="R151" s="80">
        <f>IF(OR(ISBLANK(triangle!R151),ISBLANK(triangle!R150)),"-",triangle!R151-triangle!R150)</f>
        <v>0</v>
      </c>
      <c r="S151" s="80">
        <f>IF(OR(ISBLANK(triangle!S151),ISBLANK(triangle!S150)),"-",triangle!S151-triangle!S150)</f>
        <v>0</v>
      </c>
      <c r="T151" s="80">
        <f>IF(OR(ISBLANK(triangle!T151),ISBLANK(triangle!T150)),"-",triangle!T151-triangle!T150)</f>
        <v>0</v>
      </c>
      <c r="U151" s="80">
        <f>IF(OR(ISBLANK(triangle!U151),ISBLANK(triangle!U150)),"-",triangle!U151-triangle!U150)</f>
        <v>0</v>
      </c>
      <c r="V151" s="80">
        <f>IF(OR(ISBLANK(triangle!V151),ISBLANK(triangle!V150)),"-",triangle!V151-triangle!V150)</f>
        <v>0</v>
      </c>
      <c r="W151" s="80">
        <f>IF(OR(ISBLANK(triangle!W151),ISBLANK(triangle!W150)),"-",triangle!W151-triangle!W150)</f>
        <v>0</v>
      </c>
      <c r="X151" s="80">
        <f>IF(OR(ISBLANK(triangle!X151),ISBLANK(triangle!X150)),"-",triangle!X151-triangle!X150)</f>
        <v>0</v>
      </c>
      <c r="Y151" s="80">
        <f>IF(OR(ISBLANK(triangle!Y151),ISBLANK(triangle!Y150)),"-",triangle!Y151-triangle!Y150)</f>
        <v>0</v>
      </c>
      <c r="Z151" s="80">
        <f>IF(OR(ISBLANK(triangle!Z151),ISBLANK(triangle!Z150)),"-",triangle!Z151-triangle!Z150)</f>
        <v>0</v>
      </c>
      <c r="AA151" s="80">
        <f>IF(OR(ISBLANK(triangle!AA151),ISBLANK(triangle!AA150)),"-",triangle!AA151-triangle!AA150)</f>
        <v>0</v>
      </c>
      <c r="AB151" s="80">
        <f>IF(OR(ISBLANK(triangle!AB151),ISBLANK(triangle!AB150)),"-",triangle!AB151-triangle!AB150)</f>
        <v>0</v>
      </c>
      <c r="AC151" s="80">
        <f>IF(OR(ISBLANK(triangle!AC151),ISBLANK(triangle!AC150)),"-",triangle!AC151-triangle!AC150)</f>
        <v>0</v>
      </c>
      <c r="AD151" s="80">
        <f>IF(OR(ISBLANK(triangle!AD151),ISBLANK(triangle!AD150)),"-",triangle!AD151-triangle!AD150)</f>
        <v>0</v>
      </c>
      <c r="AE151" s="80">
        <f>IF(OR(ISBLANK(triangle!AE151),ISBLANK(triangle!AE150)),"-",triangle!AE151-triangle!AE150)</f>
        <v>0</v>
      </c>
      <c r="AF151" s="80">
        <f>IF(OR(ISBLANK(triangle!AF151),ISBLANK(triangle!AF150)),"-",triangle!AF151-triangle!AF150)</f>
        <v>0</v>
      </c>
      <c r="AG151" s="80">
        <f>IF(OR(ISBLANK(triangle!AG151),ISBLANK(triangle!AG150)),"-",triangle!AG151-triangle!AG150)</f>
        <v>0</v>
      </c>
      <c r="AH151" s="80">
        <f>IF(OR(ISBLANK(triangle!AH151),ISBLANK(triangle!AH150)),"-",triangle!AH151-triangle!AH150)</f>
        <v>0</v>
      </c>
      <c r="AI151" s="80">
        <f>IF(OR(ISBLANK(triangle!AI151),ISBLANK(triangle!AI150)),"-",triangle!AI151-triangle!AI150)</f>
        <v>0</v>
      </c>
      <c r="AJ151" s="80">
        <f>IF(OR(ISBLANK(triangle!AJ151),ISBLANK(triangle!AJ150)),"-",triangle!AJ151-triangle!AJ150)</f>
        <v>0</v>
      </c>
      <c r="AK151" s="80">
        <f>IF(OR(ISBLANK(triangle!AK151),ISBLANK(triangle!AK150)),"-",triangle!AK151-triangle!AK150)</f>
        <v>0</v>
      </c>
      <c r="AL151" s="80">
        <f>IF(OR(ISBLANK(triangle!AL151),ISBLANK(triangle!AL150)),"-",triangle!AL151-triangle!AL150)</f>
        <v>0</v>
      </c>
      <c r="AM151" s="80">
        <f>IF(OR(ISBLANK(triangle!AM151),ISBLANK(triangle!AM150)),"-",triangle!AM151-triangle!AM150)</f>
        <v>0</v>
      </c>
      <c r="AN151" s="80">
        <f>IF(OR(ISBLANK(triangle!AN151),ISBLANK(triangle!AN150)),"-",triangle!AN151-triangle!AN150)</f>
        <v>0</v>
      </c>
      <c r="AO151" s="80">
        <f>IF(OR(ISBLANK(triangle!AO151),ISBLANK(triangle!AO150)),"-",triangle!AO151-triangle!AO150)</f>
        <v>0</v>
      </c>
      <c r="AP151" s="80">
        <f>IF(OR(ISBLANK(triangle!AP151),ISBLANK(triangle!AP150)),"-",triangle!AP151-triangle!AP150)</f>
        <v>0</v>
      </c>
      <c r="AQ151" s="80">
        <f>IF(OR(ISBLANK(triangle!AQ151),ISBLANK(triangle!AQ150)),"-",triangle!AQ151-triangle!AQ150)</f>
        <v>0</v>
      </c>
      <c r="AR151" s="80">
        <f>IF(OR(ISBLANK(triangle!AR151),ISBLANK(triangle!AR150)),"-",triangle!AR151-triangle!AR150)</f>
        <v>0</v>
      </c>
      <c r="AS151" s="80">
        <f>IF(OR(ISBLANK(triangle!AS151),ISBLANK(triangle!AS150)),"-",triangle!AS151-triangle!AS150)</f>
        <v>0</v>
      </c>
      <c r="AT151" s="80">
        <f>IF(OR(ISBLANK(triangle!AT151),ISBLANK(triangle!AT150)),"-",triangle!AT151-triangle!AT150)</f>
        <v>0</v>
      </c>
      <c r="AU151" s="80">
        <f>IF(OR(ISBLANK(triangle!AU151),ISBLANK(triangle!AU150)),"-",triangle!AU151-triangle!AU150)</f>
        <v>0</v>
      </c>
      <c r="AV151" s="80">
        <f>IF(OR(ISBLANK(triangle!AV151),ISBLANK(triangle!AV150)),"-",triangle!AV151-triangle!AV150)</f>
        <v>0</v>
      </c>
      <c r="AW151" s="80">
        <f>IF(OR(ISBLANK(triangle!AW151),ISBLANK(triangle!AW150)),"-",triangle!AW151-triangle!AW150)</f>
        <v>0</v>
      </c>
      <c r="AX151" s="80">
        <f>IF(OR(ISBLANK(triangle!AX151),ISBLANK(triangle!AX150)),"-",triangle!AX151-triangle!AX150)</f>
        <v>0</v>
      </c>
      <c r="AY151" s="80">
        <f>IF(OR(ISBLANK(triangle!AY151),ISBLANK(triangle!AY150)),"-",triangle!AY151-triangle!AY150)</f>
        <v>0</v>
      </c>
      <c r="AZ151" s="80">
        <f>IF(OR(ISBLANK(triangle!AZ151),ISBLANK(triangle!AZ150)),"-",triangle!AZ151-triangle!AZ150)</f>
        <v>0</v>
      </c>
      <c r="BA151" s="80">
        <f>IF(OR(ISBLANK(triangle!BA151),ISBLANK(triangle!BA150)),"-",triangle!BA151-triangle!BA150)</f>
        <v>0</v>
      </c>
      <c r="BB151" s="80">
        <f>IF(OR(ISBLANK(triangle!BB151),ISBLANK(triangle!BB150)),"-",triangle!BB151-triangle!BB150)</f>
        <v>0</v>
      </c>
      <c r="BC151" s="80">
        <f>IF(OR(ISBLANK(triangle!BC151),ISBLANK(triangle!BC150)),"-",triangle!BC151-triangle!BC150)</f>
        <v>0</v>
      </c>
      <c r="BD151" s="80">
        <f>IF(OR(ISBLANK(triangle!BD151),ISBLANK(triangle!BD150)),"-",triangle!BD151-triangle!BD150)</f>
        <v>0</v>
      </c>
      <c r="BE151" s="80">
        <f>IF(OR(ISBLANK(triangle!BE151),ISBLANK(triangle!BE150)),"-",triangle!BE151-triangle!BE150)</f>
        <v>0</v>
      </c>
      <c r="BF151" s="80">
        <f>IF(OR(ISBLANK(triangle!BF151),ISBLANK(triangle!BF150)),"-",triangle!BF151-triangle!BF150)</f>
        <v>0</v>
      </c>
      <c r="BG151" s="80">
        <f>IF(OR(ISBLANK(triangle!BG151),ISBLANK(triangle!BG150)),"-",triangle!BG151-triangle!BG150)</f>
        <v>0</v>
      </c>
      <c r="BH151" s="80">
        <f>IF(OR(ISBLANK(triangle!BH151),ISBLANK(triangle!BH150)),"-",triangle!BH151-triangle!BH150)</f>
        <v>0</v>
      </c>
      <c r="BI151" s="80">
        <f>IF(OR(ISBLANK(triangle!BI151),ISBLANK(triangle!BI150)),"-",triangle!BI151-triangle!BI150)</f>
        <v>0</v>
      </c>
      <c r="BJ151" s="80">
        <f>IF(OR(ISBLANK(triangle!BJ151),ISBLANK(triangle!BJ150)),"-",triangle!BJ151-triangle!BJ150)</f>
        <v>0</v>
      </c>
      <c r="BK151" s="80">
        <f>IF(OR(ISBLANK(triangle!BK151),ISBLANK(triangle!BK150)),"-",triangle!BK151-triangle!BK150)</f>
        <v>0</v>
      </c>
      <c r="BL151" s="80">
        <f>IF(OR(ISBLANK(triangle!BL151),ISBLANK(triangle!BL150)),"-",triangle!BL151-triangle!BL150)</f>
        <v>0</v>
      </c>
      <c r="BM151" s="80">
        <f>IF(OR(ISBLANK(triangle!BM151),ISBLANK(triangle!BM150)),"-",triangle!BM151-triangle!BM150)</f>
        <v>0</v>
      </c>
      <c r="BN151" s="80">
        <f>IF(OR(ISBLANK(triangle!BN151),ISBLANK(triangle!BN150)),"-",triangle!BN151-triangle!BN150)</f>
        <v>0</v>
      </c>
      <c r="BO151" s="80">
        <f>IF(OR(ISBLANK(triangle!BO151),ISBLANK(triangle!BO150)),"-",triangle!BO151-triangle!BO150)</f>
        <v>0</v>
      </c>
      <c r="BP151" s="80">
        <f>IF(OR(ISBLANK(triangle!BP151),ISBLANK(triangle!BP150)),"-",triangle!BP151-triangle!BP150)</f>
        <v>0</v>
      </c>
      <c r="BQ151" s="80">
        <f>IF(OR(ISBLANK(triangle!BQ151),ISBLANK(triangle!BQ150)),"-",triangle!BQ151-triangle!BQ150)</f>
        <v>0</v>
      </c>
      <c r="BR151" s="80">
        <f>IF(OR(ISBLANK(triangle!BR151),ISBLANK(triangle!BR150)),"-",triangle!BR151-triangle!BR150)</f>
        <v>0</v>
      </c>
      <c r="BS151" s="80">
        <f>IF(OR(ISBLANK(triangle!BS151),ISBLANK(triangle!BS150)),"-",triangle!BS151-triangle!BS150)</f>
        <v>0</v>
      </c>
      <c r="BT151" s="80">
        <f>IF(OR(ISBLANK(triangle!BT151),ISBLANK(triangle!BT150)),"-",triangle!BT151-triangle!BT150)</f>
        <v>0</v>
      </c>
      <c r="BU151" s="80">
        <f>IF(OR(ISBLANK(triangle!BU151),ISBLANK(triangle!BU150)),"-",triangle!BU151-triangle!BU150)</f>
        <v>0</v>
      </c>
      <c r="BV151" s="80">
        <f>IF(OR(ISBLANK(triangle!BV151),ISBLANK(triangle!BV150)),"-",triangle!BV151-triangle!BV150)</f>
        <v>0</v>
      </c>
      <c r="BW151" s="80">
        <f>IF(OR(ISBLANK(triangle!BW151),ISBLANK(triangle!BW150)),"-",triangle!BW151-triangle!BW150)</f>
        <v>0</v>
      </c>
      <c r="BX151" s="80">
        <f>IF(OR(ISBLANK(triangle!BX151),ISBLANK(triangle!BX150)),"-",triangle!BX151-triangle!BX150)</f>
        <v>0</v>
      </c>
      <c r="BY151" s="80">
        <f>IF(OR(ISBLANK(triangle!BY151),ISBLANK(triangle!BY150)),"-",triangle!BY151-triangle!BY150)</f>
        <v>0</v>
      </c>
      <c r="BZ151" s="80">
        <f>IF(OR(ISBLANK(triangle!BZ151),ISBLANK(triangle!BZ150)),"-",triangle!BZ151-triangle!BZ150)</f>
        <v>0</v>
      </c>
      <c r="CA151" s="80">
        <f>IF(OR(ISBLANK(triangle!CA151),ISBLANK(triangle!CA150)),"-",triangle!CA151-triangle!CA150)</f>
        <v>0</v>
      </c>
      <c r="CB151" s="80">
        <f>IF(OR(ISBLANK(triangle!CB151),ISBLANK(triangle!CB150)),"-",triangle!CB151-triangle!CB150)</f>
        <v>0</v>
      </c>
      <c r="CC151" s="80">
        <f>IF(OR(ISBLANK(triangle!CC151),ISBLANK(triangle!CC150)),"-",triangle!CC151-triangle!CC150)</f>
        <v>0</v>
      </c>
      <c r="CD151" s="80">
        <f>IF(OR(ISBLANK(triangle!CD151),ISBLANK(triangle!CD150)),"-",triangle!CD151-triangle!CD150)</f>
        <v>0</v>
      </c>
      <c r="CE151" s="80">
        <f>IF(OR(ISBLANK(triangle!CE151),ISBLANK(triangle!CE150)),"-",triangle!CE151-triangle!CE150)</f>
        <v>0</v>
      </c>
      <c r="CF151" s="80">
        <f>IF(OR(ISBLANK(triangle!CF151),ISBLANK(triangle!CF150)),"-",triangle!CF151-triangle!CF150)</f>
        <v>0</v>
      </c>
      <c r="CG151" s="80">
        <f>IF(OR(ISBLANK(triangle!CG151),ISBLANK(triangle!CG150)),"-",triangle!CG151-triangle!CG150)</f>
        <v>0</v>
      </c>
      <c r="CH151" s="80">
        <f>IF(OR(ISBLANK(triangle!CH151),ISBLANK(triangle!CH150)),"-",triangle!CH151-triangle!CH150)</f>
        <v>0</v>
      </c>
      <c r="CI151" s="80">
        <f>IF(OR(ISBLANK(triangle!CI151),ISBLANK(triangle!CI150)),"-",triangle!CI151-triangle!CI150)</f>
        <v>0</v>
      </c>
      <c r="CJ151" s="80">
        <f>IF(OR(ISBLANK(triangle!CJ151),ISBLANK(triangle!CJ150)),"-",triangle!CJ151-triangle!CJ150)</f>
        <v>0</v>
      </c>
      <c r="CK151" s="80">
        <f>IF(OR(ISBLANK(triangle!CK151),ISBLANK(triangle!CK150)),"-",triangle!CK151-triangle!CK150)</f>
        <v>0</v>
      </c>
      <c r="CL151" s="80">
        <f>IF(OR(ISBLANK(triangle!CL151),ISBLANK(triangle!CL150)),"-",triangle!CL151-triangle!CL150)</f>
        <v>0</v>
      </c>
      <c r="CM151" s="80">
        <f>IF(OR(ISBLANK(triangle!CM151),ISBLANK(triangle!CM150)),"-",triangle!CM151-triangle!CM150)</f>
        <v>0</v>
      </c>
      <c r="CN151" s="80">
        <f>IF(OR(ISBLANK(triangle!CN151),ISBLANK(triangle!CN150)),"-",triangle!CN151-triangle!CN150)</f>
        <v>0</v>
      </c>
      <c r="CO151" s="80">
        <f>IF(OR(ISBLANK(triangle!CO151),ISBLANK(triangle!CO150)),"-",triangle!CO151-triangle!CO150)</f>
        <v>0</v>
      </c>
      <c r="CP151" s="80">
        <f>IF(OR(ISBLANK(triangle!CP151),ISBLANK(triangle!CP150)),"-",triangle!CP151-triangle!CP150)</f>
        <v>0</v>
      </c>
      <c r="CQ151" s="80">
        <f>IF(OR(ISBLANK(triangle!CQ151),ISBLANK(triangle!CQ150)),"-",triangle!CQ151-triangle!CQ150)</f>
        <v>0</v>
      </c>
      <c r="CR151" s="80">
        <f>IF(OR(ISBLANK(triangle!CR151),ISBLANK(triangle!CR150)),"-",triangle!CR151-triangle!CR150)</f>
        <v>0</v>
      </c>
      <c r="CS151" s="80">
        <f>IF(OR(ISBLANK(triangle!CS151),ISBLANK(triangle!CS150)),"-",triangle!CS151-triangle!CS150)</f>
        <v>0</v>
      </c>
      <c r="CT151" s="80">
        <f>IF(OR(ISBLANK(triangle!CT151),ISBLANK(triangle!CT150)),"-",triangle!CT151-triangle!CT150)</f>
        <v>0</v>
      </c>
      <c r="CU151" s="80">
        <f>IF(OR(ISBLANK(triangle!CU151),ISBLANK(triangle!CU150)),"-",triangle!CU151-triangle!CU150)</f>
        <v>0</v>
      </c>
      <c r="CV151" s="80">
        <f>IF(OR(ISBLANK(triangle!CV151),ISBLANK(triangle!CV150)),"-",triangle!CV151-triangle!CV150)</f>
        <v>0</v>
      </c>
      <c r="CW151" s="80">
        <f>IF(OR(ISBLANK(triangle!CW151),ISBLANK(triangle!CW150)),"-",triangle!CW151-triangle!CW150)</f>
        <v>0</v>
      </c>
      <c r="CX151" s="80">
        <f>IF(OR(ISBLANK(triangle!CX151),ISBLANK(triangle!CX150)),"-",triangle!CX151-triangle!CX150)</f>
        <v>0</v>
      </c>
      <c r="CY151" s="80">
        <f>IF(OR(ISBLANK(triangle!CY151),ISBLANK(triangle!CY150)),"-",triangle!CY151-triangle!CY150)</f>
        <v>0</v>
      </c>
      <c r="CZ151" s="80">
        <f>IF(OR(ISBLANK(triangle!CZ151),ISBLANK(triangle!CZ150)),"-",triangle!CZ151-triangle!CZ150)</f>
        <v>0</v>
      </c>
      <c r="DA151" s="80">
        <f>IF(OR(ISBLANK(triangle!DA151),ISBLANK(triangle!DA150)),"-",triangle!DA151-triangle!DA150)</f>
        <v>0</v>
      </c>
      <c r="DB151" s="80">
        <f>IF(OR(ISBLANK(triangle!DB151),ISBLANK(triangle!DB150)),"-",triangle!DB151-triangle!DB150)</f>
        <v>0</v>
      </c>
      <c r="DC151" s="80">
        <f>IF(OR(ISBLANK(triangle!DC151),ISBLANK(triangle!DC150)),"-",triangle!DC151-triangle!DC150)</f>
        <v>0</v>
      </c>
      <c r="DD151" s="80">
        <f>IF(OR(ISBLANK(triangle!DD151),ISBLANK(triangle!DD150)),"-",triangle!DD151-triangle!DD150)</f>
        <v>0</v>
      </c>
      <c r="DE151" s="80">
        <f>IF(OR(ISBLANK(triangle!DE151),ISBLANK(triangle!DE150)),"-",triangle!DE151-triangle!DE150)</f>
        <v>0</v>
      </c>
      <c r="DF151" s="80">
        <f>IF(OR(ISBLANK(triangle!DF151),ISBLANK(triangle!DF150)),"-",triangle!DF151-triangle!DF150)</f>
        <v>0</v>
      </c>
      <c r="DG151" s="80">
        <f>IF(OR(ISBLANK(triangle!DG151),ISBLANK(triangle!DG150)),"-",triangle!DG151-triangle!DG150)</f>
        <v>0</v>
      </c>
      <c r="DH151" s="80">
        <f>IF(OR(ISBLANK(triangle!DH151),ISBLANK(triangle!DH150)),"-",triangle!DH151-triangle!DH150)</f>
        <v>0</v>
      </c>
      <c r="DI151" s="80">
        <f>IF(OR(ISBLANK(triangle!DI151),ISBLANK(triangle!DI150)),"-",triangle!DI151-triangle!DI150)</f>
        <v>0</v>
      </c>
      <c r="DJ151" s="80">
        <f>IF(OR(ISBLANK(triangle!DJ151),ISBLANK(triangle!DJ150)),"-",triangle!DJ151-triangle!DJ150)</f>
        <v>0</v>
      </c>
      <c r="DK151" s="80">
        <f>IF(OR(ISBLANK(triangle!DK151),ISBLANK(triangle!DK150)),"-",triangle!DK151-triangle!DK150)</f>
        <v>0</v>
      </c>
      <c r="DL151" s="80">
        <f>IF(OR(ISBLANK(triangle!DL151),ISBLANK(triangle!DL150)),"-",triangle!DL151-triangle!DL150)</f>
        <v>0</v>
      </c>
      <c r="DM151" s="123">
        <f>IF(OR(ISBLANK(triangle!DM151),ISBLANK(triangle!DM150)),"-",triangle!DM151-triangle!DM150)</f>
        <v>0</v>
      </c>
      <c r="DN151" s="80">
        <f>IF(OR(ISBLANK(triangle!DN151),ISBLANK(triangle!DN150)),"-",triangle!DN151-triangle!DN150)</f>
        <v>0</v>
      </c>
      <c r="DO151" s="80">
        <f>IF(OR(ISBLANK(triangle!DO151),ISBLANK(triangle!DO150)),"-",triangle!DO151-triangle!DO150)</f>
        <v>0</v>
      </c>
      <c r="DP151" s="80">
        <f>IF(OR(ISBLANK(triangle!DP151),ISBLANK(triangle!DP150)),"-",triangle!DP151-triangle!DP150)</f>
        <v>0</v>
      </c>
      <c r="DQ151" s="80">
        <f>IF(OR(ISBLANK(triangle!DQ151),ISBLANK(triangle!DQ150)),"-",triangle!DQ151-triangle!DQ150)</f>
        <v>0</v>
      </c>
      <c r="DR151" s="80">
        <f>IF(OR(ISBLANK(triangle!DR151),ISBLANK(triangle!DR150)),"-",triangle!DR151-triangle!DR150)</f>
        <v>0</v>
      </c>
      <c r="DS151" s="80">
        <f>IF(OR(ISBLANK(triangle!DS151),ISBLANK(triangle!DS150)),"-",triangle!DS151-triangle!DS150)</f>
        <v>0</v>
      </c>
      <c r="DT151" s="80">
        <f>IF(OR(ISBLANK(triangle!DT151),ISBLANK(triangle!DT150)),"-",triangle!DT151-triangle!DT150)</f>
        <v>0</v>
      </c>
      <c r="DU151" s="80">
        <f>IF(OR(ISBLANK(triangle!DU151),ISBLANK(triangle!DU150)),"-",triangle!DU151-triangle!DU150)</f>
        <v>0</v>
      </c>
      <c r="DV151" s="80">
        <f>IF(OR(ISBLANK(triangle!DV151),ISBLANK(triangle!DV150)),"-",triangle!DV151-triangle!DV150)</f>
        <v>0</v>
      </c>
      <c r="DW151" s="80">
        <f>IF(OR(ISBLANK(triangle!DW151),ISBLANK(triangle!DW150)),"-",triangle!DW151-triangle!DW150)</f>
        <v>0</v>
      </c>
      <c r="DX151" s="80">
        <f>IF(OR(ISBLANK(triangle!DX151),ISBLANK(triangle!DX150)),"-",triangle!DX151-triangle!DX150)</f>
        <v>4.9000000000000909</v>
      </c>
      <c r="DY151" s="79"/>
      <c r="DZ151" s="80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  <c r="HU151" s="81"/>
      <c r="HV151" s="81"/>
      <c r="HW151" s="81"/>
      <c r="HX151" s="81"/>
      <c r="HY151" s="81"/>
      <c r="HZ151" s="81"/>
      <c r="IA151" s="81"/>
      <c r="IB151" s="81"/>
      <c r="IC151" s="81"/>
      <c r="ID151" s="81"/>
      <c r="IE151" s="81"/>
      <c r="IF151" s="81"/>
      <c r="IG151" s="81"/>
      <c r="IH151" s="81"/>
      <c r="II151" s="81"/>
      <c r="IJ151" s="81"/>
      <c r="IK151" s="81"/>
      <c r="IL151" s="81"/>
      <c r="IM151" s="81"/>
      <c r="IN151" s="133"/>
    </row>
    <row r="152" spans="1:248" s="78" customFormat="1" x14ac:dyDescent="0.2">
      <c r="A152"/>
      <c r="B152" s="94">
        <v>40422</v>
      </c>
      <c r="C152" s="80">
        <f>IF(OR(ISBLANK(triangle!C152),ISBLANK(triangle!C151)),"-",triangle!C152-triangle!C151)</f>
        <v>0</v>
      </c>
      <c r="D152" s="80">
        <f>IF(OR(ISBLANK(triangle!D152),ISBLANK(triangle!D151)),"-",triangle!D152-triangle!D151)</f>
        <v>0</v>
      </c>
      <c r="E152" s="80">
        <f>IF(OR(ISBLANK(triangle!E152),ISBLANK(triangle!E151)),"-",triangle!E152-triangle!E151)</f>
        <v>0</v>
      </c>
      <c r="F152" s="80">
        <f>IF(OR(ISBLANK(triangle!F152),ISBLANK(triangle!F151)),"-",triangle!F152-triangle!F151)</f>
        <v>0</v>
      </c>
      <c r="G152" s="80">
        <f>IF(OR(ISBLANK(triangle!G152),ISBLANK(triangle!G151)),"-",triangle!G152-triangle!G151)</f>
        <v>0</v>
      </c>
      <c r="H152" s="80">
        <f>IF(OR(ISBLANK(triangle!H152),ISBLANK(triangle!H151)),"-",triangle!H152-triangle!H151)</f>
        <v>0</v>
      </c>
      <c r="I152" s="80">
        <f>IF(OR(ISBLANK(triangle!I152),ISBLANK(triangle!I151)),"-",triangle!I152-triangle!I151)</f>
        <v>0</v>
      </c>
      <c r="J152" s="80">
        <f>IF(OR(ISBLANK(triangle!J152),ISBLANK(triangle!J151)),"-",triangle!J152-triangle!J151)</f>
        <v>0</v>
      </c>
      <c r="K152" s="80">
        <f>IF(OR(ISBLANK(triangle!K152),ISBLANK(triangle!K151)),"-",triangle!K152-triangle!K151)</f>
        <v>0</v>
      </c>
      <c r="L152" s="80">
        <f>IF(OR(ISBLANK(triangle!L152),ISBLANK(triangle!L151)),"-",triangle!L152-triangle!L151)</f>
        <v>0</v>
      </c>
      <c r="M152" s="80">
        <f>IF(OR(ISBLANK(triangle!M152),ISBLANK(triangle!M151)),"-",triangle!M152-triangle!M151)</f>
        <v>0</v>
      </c>
      <c r="N152" s="80">
        <f>IF(OR(ISBLANK(triangle!N152),ISBLANK(triangle!N151)),"-",triangle!N152-triangle!N151)</f>
        <v>0</v>
      </c>
      <c r="O152" s="80">
        <f>IF(OR(ISBLANK(triangle!O152),ISBLANK(triangle!O151)),"-",triangle!O152-triangle!O151)</f>
        <v>0</v>
      </c>
      <c r="P152" s="80">
        <f>IF(OR(ISBLANK(triangle!P152),ISBLANK(triangle!P151)),"-",triangle!P152-triangle!P151)</f>
        <v>0</v>
      </c>
      <c r="Q152" s="80">
        <f>IF(OR(ISBLANK(triangle!Q152),ISBLANK(triangle!Q151)),"-",triangle!Q152-triangle!Q151)</f>
        <v>0</v>
      </c>
      <c r="R152" s="80">
        <f>IF(OR(ISBLANK(triangle!R152),ISBLANK(triangle!R151)),"-",triangle!R152-triangle!R151)</f>
        <v>0</v>
      </c>
      <c r="S152" s="80">
        <f>IF(OR(ISBLANK(triangle!S152),ISBLANK(triangle!S151)),"-",triangle!S152-triangle!S151)</f>
        <v>0</v>
      </c>
      <c r="T152" s="80">
        <f>IF(OR(ISBLANK(triangle!T152),ISBLANK(triangle!T151)),"-",triangle!T152-triangle!T151)</f>
        <v>0</v>
      </c>
      <c r="U152" s="80">
        <f>IF(OR(ISBLANK(triangle!U152),ISBLANK(triangle!U151)),"-",triangle!U152-triangle!U151)</f>
        <v>0</v>
      </c>
      <c r="V152" s="80">
        <f>IF(OR(ISBLANK(triangle!V152),ISBLANK(triangle!V151)),"-",triangle!V152-triangle!V151)</f>
        <v>0</v>
      </c>
      <c r="W152" s="80">
        <f>IF(OR(ISBLANK(triangle!W152),ISBLANK(triangle!W151)),"-",triangle!W152-triangle!W151)</f>
        <v>0</v>
      </c>
      <c r="X152" s="80">
        <f>IF(OR(ISBLANK(triangle!X152),ISBLANK(triangle!X151)),"-",triangle!X152-triangle!X151)</f>
        <v>0</v>
      </c>
      <c r="Y152" s="80">
        <f>IF(OR(ISBLANK(triangle!Y152),ISBLANK(triangle!Y151)),"-",triangle!Y152-triangle!Y151)</f>
        <v>0</v>
      </c>
      <c r="Z152" s="80">
        <f>IF(OR(ISBLANK(triangle!Z152),ISBLANK(triangle!Z151)),"-",triangle!Z152-triangle!Z151)</f>
        <v>0</v>
      </c>
      <c r="AA152" s="80">
        <f>IF(OR(ISBLANK(triangle!AA152),ISBLANK(triangle!AA151)),"-",triangle!AA152-triangle!AA151)</f>
        <v>0</v>
      </c>
      <c r="AB152" s="80">
        <f>IF(OR(ISBLANK(triangle!AB152),ISBLANK(triangle!AB151)),"-",triangle!AB152-triangle!AB151)</f>
        <v>0</v>
      </c>
      <c r="AC152" s="80">
        <f>IF(OR(ISBLANK(triangle!AC152),ISBLANK(triangle!AC151)),"-",triangle!AC152-triangle!AC151)</f>
        <v>0</v>
      </c>
      <c r="AD152" s="80">
        <f>IF(OR(ISBLANK(triangle!AD152),ISBLANK(triangle!AD151)),"-",triangle!AD152-triangle!AD151)</f>
        <v>0</v>
      </c>
      <c r="AE152" s="80">
        <f>IF(OR(ISBLANK(triangle!AE152),ISBLANK(triangle!AE151)),"-",triangle!AE152-triangle!AE151)</f>
        <v>0</v>
      </c>
      <c r="AF152" s="80">
        <f>IF(OR(ISBLANK(triangle!AF152),ISBLANK(triangle!AF151)),"-",triangle!AF152-triangle!AF151)</f>
        <v>0</v>
      </c>
      <c r="AG152" s="80">
        <f>IF(OR(ISBLANK(triangle!AG152),ISBLANK(triangle!AG151)),"-",triangle!AG152-triangle!AG151)</f>
        <v>0</v>
      </c>
      <c r="AH152" s="80">
        <f>IF(OR(ISBLANK(triangle!AH152),ISBLANK(triangle!AH151)),"-",triangle!AH152-triangle!AH151)</f>
        <v>0</v>
      </c>
      <c r="AI152" s="80">
        <f>IF(OR(ISBLANK(triangle!AI152),ISBLANK(triangle!AI151)),"-",triangle!AI152-triangle!AI151)</f>
        <v>0</v>
      </c>
      <c r="AJ152" s="80">
        <f>IF(OR(ISBLANK(triangle!AJ152),ISBLANK(triangle!AJ151)),"-",triangle!AJ152-triangle!AJ151)</f>
        <v>0</v>
      </c>
      <c r="AK152" s="80">
        <f>IF(OR(ISBLANK(triangle!AK152),ISBLANK(triangle!AK151)),"-",triangle!AK152-triangle!AK151)</f>
        <v>0</v>
      </c>
      <c r="AL152" s="80">
        <f>IF(OR(ISBLANK(triangle!AL152),ISBLANK(triangle!AL151)),"-",triangle!AL152-triangle!AL151)</f>
        <v>0</v>
      </c>
      <c r="AM152" s="80">
        <f>IF(OR(ISBLANK(triangle!AM152),ISBLANK(triangle!AM151)),"-",triangle!AM152-triangle!AM151)</f>
        <v>0</v>
      </c>
      <c r="AN152" s="80">
        <f>IF(OR(ISBLANK(triangle!AN152),ISBLANK(triangle!AN151)),"-",triangle!AN152-triangle!AN151)</f>
        <v>0</v>
      </c>
      <c r="AO152" s="80">
        <f>IF(OR(ISBLANK(triangle!AO152),ISBLANK(triangle!AO151)),"-",triangle!AO152-triangle!AO151)</f>
        <v>0</v>
      </c>
      <c r="AP152" s="80">
        <f>IF(OR(ISBLANK(triangle!AP152),ISBLANK(triangle!AP151)),"-",triangle!AP152-triangle!AP151)</f>
        <v>0</v>
      </c>
      <c r="AQ152" s="80">
        <f>IF(OR(ISBLANK(triangle!AQ152),ISBLANK(triangle!AQ151)),"-",triangle!AQ152-triangle!AQ151)</f>
        <v>0</v>
      </c>
      <c r="AR152" s="80">
        <f>IF(OR(ISBLANK(triangle!AR152),ISBLANK(triangle!AR151)),"-",triangle!AR152-triangle!AR151)</f>
        <v>0</v>
      </c>
      <c r="AS152" s="80">
        <f>IF(OR(ISBLANK(triangle!AS152),ISBLANK(triangle!AS151)),"-",triangle!AS152-triangle!AS151)</f>
        <v>0</v>
      </c>
      <c r="AT152" s="80">
        <f>IF(OR(ISBLANK(triangle!AT152),ISBLANK(triangle!AT151)),"-",triangle!AT152-triangle!AT151)</f>
        <v>0</v>
      </c>
      <c r="AU152" s="80">
        <f>IF(OR(ISBLANK(triangle!AU152),ISBLANK(triangle!AU151)),"-",triangle!AU152-triangle!AU151)</f>
        <v>0</v>
      </c>
      <c r="AV152" s="80">
        <f>IF(OR(ISBLANK(triangle!AV152),ISBLANK(triangle!AV151)),"-",triangle!AV152-triangle!AV151)</f>
        <v>0</v>
      </c>
      <c r="AW152" s="80">
        <f>IF(OR(ISBLANK(triangle!AW152),ISBLANK(triangle!AW151)),"-",triangle!AW152-triangle!AW151)</f>
        <v>0</v>
      </c>
      <c r="AX152" s="80">
        <f>IF(OR(ISBLANK(triangle!AX152),ISBLANK(triangle!AX151)),"-",triangle!AX152-triangle!AX151)</f>
        <v>0</v>
      </c>
      <c r="AY152" s="80">
        <f>IF(OR(ISBLANK(triangle!AY152),ISBLANK(triangle!AY151)),"-",triangle!AY152-triangle!AY151)</f>
        <v>0</v>
      </c>
      <c r="AZ152" s="80">
        <f>IF(OR(ISBLANK(triangle!AZ152),ISBLANK(triangle!AZ151)),"-",triangle!AZ152-triangle!AZ151)</f>
        <v>0</v>
      </c>
      <c r="BA152" s="80">
        <f>IF(OR(ISBLANK(triangle!BA152),ISBLANK(triangle!BA151)),"-",triangle!BA152-triangle!BA151)</f>
        <v>0</v>
      </c>
      <c r="BB152" s="80">
        <f>IF(OR(ISBLANK(triangle!BB152),ISBLANK(triangle!BB151)),"-",triangle!BB152-triangle!BB151)</f>
        <v>0</v>
      </c>
      <c r="BC152" s="80">
        <f>IF(OR(ISBLANK(triangle!BC152),ISBLANK(triangle!BC151)),"-",triangle!BC152-triangle!BC151)</f>
        <v>0</v>
      </c>
      <c r="BD152" s="80">
        <f>IF(OR(ISBLANK(triangle!BD152),ISBLANK(triangle!BD151)),"-",triangle!BD152-triangle!BD151)</f>
        <v>0</v>
      </c>
      <c r="BE152" s="80">
        <f>IF(OR(ISBLANK(triangle!BE152),ISBLANK(triangle!BE151)),"-",triangle!BE152-triangle!BE151)</f>
        <v>0</v>
      </c>
      <c r="BF152" s="80">
        <f>IF(OR(ISBLANK(triangle!BF152),ISBLANK(triangle!BF151)),"-",triangle!BF152-triangle!BF151)</f>
        <v>0</v>
      </c>
      <c r="BG152" s="80">
        <f>IF(OR(ISBLANK(triangle!BG152),ISBLANK(triangle!BG151)),"-",triangle!BG152-triangle!BG151)</f>
        <v>0</v>
      </c>
      <c r="BH152" s="80">
        <f>IF(OR(ISBLANK(triangle!BH152),ISBLANK(triangle!BH151)),"-",triangle!BH152-triangle!BH151)</f>
        <v>0</v>
      </c>
      <c r="BI152" s="80">
        <f>IF(OR(ISBLANK(triangle!BI152),ISBLANK(triangle!BI151)),"-",triangle!BI152-triangle!BI151)</f>
        <v>0</v>
      </c>
      <c r="BJ152" s="80">
        <f>IF(OR(ISBLANK(triangle!BJ152),ISBLANK(triangle!BJ151)),"-",triangle!BJ152-triangle!BJ151)</f>
        <v>0</v>
      </c>
      <c r="BK152" s="80">
        <f>IF(OR(ISBLANK(triangle!BK152),ISBLANK(triangle!BK151)),"-",triangle!BK152-triangle!BK151)</f>
        <v>0</v>
      </c>
      <c r="BL152" s="80">
        <f>IF(OR(ISBLANK(triangle!BL152),ISBLANK(triangle!BL151)),"-",triangle!BL152-triangle!BL151)</f>
        <v>0</v>
      </c>
      <c r="BM152" s="80">
        <f>IF(OR(ISBLANK(triangle!BM152),ISBLANK(triangle!BM151)),"-",triangle!BM152-triangle!BM151)</f>
        <v>0</v>
      </c>
      <c r="BN152" s="80">
        <f>IF(OR(ISBLANK(triangle!BN152),ISBLANK(triangle!BN151)),"-",triangle!BN152-triangle!BN151)</f>
        <v>0</v>
      </c>
      <c r="BO152" s="80">
        <f>IF(OR(ISBLANK(triangle!BO152),ISBLANK(triangle!BO151)),"-",triangle!BO152-triangle!BO151)</f>
        <v>0</v>
      </c>
      <c r="BP152" s="80">
        <f>IF(OR(ISBLANK(triangle!BP152),ISBLANK(triangle!BP151)),"-",triangle!BP152-triangle!BP151)</f>
        <v>0</v>
      </c>
      <c r="BQ152" s="80">
        <f>IF(OR(ISBLANK(triangle!BQ152),ISBLANK(triangle!BQ151)),"-",triangle!BQ152-triangle!BQ151)</f>
        <v>0</v>
      </c>
      <c r="BR152" s="80">
        <f>IF(OR(ISBLANK(triangle!BR152),ISBLANK(triangle!BR151)),"-",triangle!BR152-triangle!BR151)</f>
        <v>0</v>
      </c>
      <c r="BS152" s="80">
        <f>IF(OR(ISBLANK(triangle!BS152),ISBLANK(triangle!BS151)),"-",triangle!BS152-triangle!BS151)</f>
        <v>0</v>
      </c>
      <c r="BT152" s="80">
        <f>IF(OR(ISBLANK(triangle!BT152),ISBLANK(triangle!BT151)),"-",triangle!BT152-triangle!BT151)</f>
        <v>0</v>
      </c>
      <c r="BU152" s="80">
        <f>IF(OR(ISBLANK(triangle!BU152),ISBLANK(triangle!BU151)),"-",triangle!BU152-triangle!BU151)</f>
        <v>0</v>
      </c>
      <c r="BV152" s="80">
        <f>IF(OR(ISBLANK(triangle!BV152),ISBLANK(triangle!BV151)),"-",triangle!BV152-triangle!BV151)</f>
        <v>0</v>
      </c>
      <c r="BW152" s="80">
        <f>IF(OR(ISBLANK(triangle!BW152),ISBLANK(triangle!BW151)),"-",triangle!BW152-triangle!BW151)</f>
        <v>0</v>
      </c>
      <c r="BX152" s="80">
        <f>IF(OR(ISBLANK(triangle!BX152),ISBLANK(triangle!BX151)),"-",triangle!BX152-triangle!BX151)</f>
        <v>0</v>
      </c>
      <c r="BY152" s="80">
        <f>IF(OR(ISBLANK(triangle!BY152),ISBLANK(triangle!BY151)),"-",triangle!BY152-triangle!BY151)</f>
        <v>0</v>
      </c>
      <c r="BZ152" s="80">
        <f>IF(OR(ISBLANK(triangle!BZ152),ISBLANK(triangle!BZ151)),"-",triangle!BZ152-triangle!BZ151)</f>
        <v>0</v>
      </c>
      <c r="CA152" s="80">
        <f>IF(OR(ISBLANK(triangle!CA152),ISBLANK(triangle!CA151)),"-",triangle!CA152-triangle!CA151)</f>
        <v>0</v>
      </c>
      <c r="CB152" s="80">
        <f>IF(OR(ISBLANK(triangle!CB152),ISBLANK(triangle!CB151)),"-",triangle!CB152-triangle!CB151)</f>
        <v>0</v>
      </c>
      <c r="CC152" s="80">
        <f>IF(OR(ISBLANK(triangle!CC152),ISBLANK(triangle!CC151)),"-",triangle!CC152-triangle!CC151)</f>
        <v>0</v>
      </c>
      <c r="CD152" s="80">
        <f>IF(OR(ISBLANK(triangle!CD152),ISBLANK(triangle!CD151)),"-",triangle!CD152-triangle!CD151)</f>
        <v>0</v>
      </c>
      <c r="CE152" s="80">
        <f>IF(OR(ISBLANK(triangle!CE152),ISBLANK(triangle!CE151)),"-",triangle!CE152-triangle!CE151)</f>
        <v>0</v>
      </c>
      <c r="CF152" s="80">
        <f>IF(OR(ISBLANK(triangle!CF152),ISBLANK(triangle!CF151)),"-",triangle!CF152-triangle!CF151)</f>
        <v>0</v>
      </c>
      <c r="CG152" s="80">
        <f>IF(OR(ISBLANK(triangle!CG152),ISBLANK(triangle!CG151)),"-",triangle!CG152-triangle!CG151)</f>
        <v>0</v>
      </c>
      <c r="CH152" s="80">
        <f>IF(OR(ISBLANK(triangle!CH152),ISBLANK(triangle!CH151)),"-",triangle!CH152-triangle!CH151)</f>
        <v>0</v>
      </c>
      <c r="CI152" s="80">
        <f>IF(OR(ISBLANK(triangle!CI152),ISBLANK(triangle!CI151)),"-",triangle!CI152-triangle!CI151)</f>
        <v>0</v>
      </c>
      <c r="CJ152" s="80">
        <f>IF(OR(ISBLANK(triangle!CJ152),ISBLANK(triangle!CJ151)),"-",triangle!CJ152-triangle!CJ151)</f>
        <v>0</v>
      </c>
      <c r="CK152" s="80">
        <f>IF(OR(ISBLANK(triangle!CK152),ISBLANK(triangle!CK151)),"-",triangle!CK152-triangle!CK151)</f>
        <v>0</v>
      </c>
      <c r="CL152" s="80">
        <f>IF(OR(ISBLANK(triangle!CL152),ISBLANK(triangle!CL151)),"-",triangle!CL152-triangle!CL151)</f>
        <v>0</v>
      </c>
      <c r="CM152" s="80">
        <f>IF(OR(ISBLANK(triangle!CM152),ISBLANK(triangle!CM151)),"-",triangle!CM152-triangle!CM151)</f>
        <v>0</v>
      </c>
      <c r="CN152" s="80">
        <f>IF(OR(ISBLANK(triangle!CN152),ISBLANK(triangle!CN151)),"-",triangle!CN152-triangle!CN151)</f>
        <v>0</v>
      </c>
      <c r="CO152" s="80">
        <f>IF(OR(ISBLANK(triangle!CO152),ISBLANK(triangle!CO151)),"-",triangle!CO152-triangle!CO151)</f>
        <v>0</v>
      </c>
      <c r="CP152" s="80">
        <f>IF(OR(ISBLANK(triangle!CP152),ISBLANK(triangle!CP151)),"-",triangle!CP152-triangle!CP151)</f>
        <v>0</v>
      </c>
      <c r="CQ152" s="80">
        <f>IF(OR(ISBLANK(triangle!CQ152),ISBLANK(triangle!CQ151)),"-",triangle!CQ152-triangle!CQ151)</f>
        <v>0</v>
      </c>
      <c r="CR152" s="80">
        <f>IF(OR(ISBLANK(triangle!CR152),ISBLANK(triangle!CR151)),"-",triangle!CR152-triangle!CR151)</f>
        <v>0</v>
      </c>
      <c r="CS152" s="80">
        <f>IF(OR(ISBLANK(triangle!CS152),ISBLANK(triangle!CS151)),"-",triangle!CS152-triangle!CS151)</f>
        <v>0</v>
      </c>
      <c r="CT152" s="80">
        <f>IF(OR(ISBLANK(triangle!CT152),ISBLANK(triangle!CT151)),"-",triangle!CT152-triangle!CT151)</f>
        <v>0</v>
      </c>
      <c r="CU152" s="80">
        <f>IF(OR(ISBLANK(triangle!CU152),ISBLANK(triangle!CU151)),"-",triangle!CU152-triangle!CU151)</f>
        <v>0</v>
      </c>
      <c r="CV152" s="80">
        <f>IF(OR(ISBLANK(triangle!CV152),ISBLANK(triangle!CV151)),"-",triangle!CV152-triangle!CV151)</f>
        <v>0</v>
      </c>
      <c r="CW152" s="80">
        <f>IF(OR(ISBLANK(triangle!CW152),ISBLANK(triangle!CW151)),"-",triangle!CW152-triangle!CW151)</f>
        <v>0</v>
      </c>
      <c r="CX152" s="80">
        <f>IF(OR(ISBLANK(triangle!CX152),ISBLANK(triangle!CX151)),"-",triangle!CX152-triangle!CX151)</f>
        <v>0</v>
      </c>
      <c r="CY152" s="80">
        <f>IF(OR(ISBLANK(triangle!CY152),ISBLANK(triangle!CY151)),"-",triangle!CY152-triangle!CY151)</f>
        <v>0</v>
      </c>
      <c r="CZ152" s="80">
        <f>IF(OR(ISBLANK(triangle!CZ152),ISBLANK(triangle!CZ151)),"-",triangle!CZ152-triangle!CZ151)</f>
        <v>0</v>
      </c>
      <c r="DA152" s="80">
        <f>IF(OR(ISBLANK(triangle!DA152),ISBLANK(triangle!DA151)),"-",triangle!DA152-triangle!DA151)</f>
        <v>0</v>
      </c>
      <c r="DB152" s="80">
        <f>IF(OR(ISBLANK(triangle!DB152),ISBLANK(triangle!DB151)),"-",triangle!DB152-triangle!DB151)</f>
        <v>0</v>
      </c>
      <c r="DC152" s="80">
        <f>IF(OR(ISBLANK(triangle!DC152),ISBLANK(triangle!DC151)),"-",triangle!DC152-triangle!DC151)</f>
        <v>0</v>
      </c>
      <c r="DD152" s="80">
        <f>IF(OR(ISBLANK(triangle!DD152),ISBLANK(triangle!DD151)),"-",triangle!DD152-triangle!DD151)</f>
        <v>0</v>
      </c>
      <c r="DE152" s="80">
        <f>IF(OR(ISBLANK(triangle!DE152),ISBLANK(triangle!DE151)),"-",triangle!DE152-triangle!DE151)</f>
        <v>0</v>
      </c>
      <c r="DF152" s="80">
        <f>IF(OR(ISBLANK(triangle!DF152),ISBLANK(triangle!DF151)),"-",triangle!DF152-triangle!DF151)</f>
        <v>0</v>
      </c>
      <c r="DG152" s="80">
        <f>IF(OR(ISBLANK(triangle!DG152),ISBLANK(triangle!DG151)),"-",triangle!DG152-triangle!DG151)</f>
        <v>0</v>
      </c>
      <c r="DH152" s="80">
        <f>IF(OR(ISBLANK(triangle!DH152),ISBLANK(triangle!DH151)),"-",triangle!DH152-triangle!DH151)</f>
        <v>0</v>
      </c>
      <c r="DI152" s="80">
        <f>IF(OR(ISBLANK(triangle!DI152),ISBLANK(triangle!DI151)),"-",triangle!DI152-triangle!DI151)</f>
        <v>0</v>
      </c>
      <c r="DJ152" s="80">
        <f>IF(OR(ISBLANK(triangle!DJ152),ISBLANK(triangle!DJ151)),"-",triangle!DJ152-triangle!DJ151)</f>
        <v>0</v>
      </c>
      <c r="DK152" s="80">
        <f>IF(OR(ISBLANK(triangle!DK152),ISBLANK(triangle!DK151)),"-",triangle!DK152-triangle!DK151)</f>
        <v>0</v>
      </c>
      <c r="DL152" s="80">
        <f>IF(OR(ISBLANK(triangle!DL152),ISBLANK(triangle!DL151)),"-",triangle!DL152-triangle!DL151)</f>
        <v>0</v>
      </c>
      <c r="DM152" s="80">
        <f>IF(OR(ISBLANK(triangle!DM152),ISBLANK(triangle!DM151)),"-",triangle!DM152-triangle!DM151)</f>
        <v>0</v>
      </c>
      <c r="DN152" s="123">
        <f>IF(OR(ISBLANK(triangle!DN152),ISBLANK(triangle!DN151)),"-",triangle!DN152-triangle!DN151)</f>
        <v>0</v>
      </c>
      <c r="DO152" s="80">
        <f>IF(OR(ISBLANK(triangle!DO152),ISBLANK(triangle!DO151)),"-",triangle!DO152-triangle!DO151)</f>
        <v>0</v>
      </c>
      <c r="DP152" s="80">
        <f>IF(OR(ISBLANK(triangle!DP152),ISBLANK(triangle!DP151)),"-",triangle!DP152-triangle!DP151)</f>
        <v>0</v>
      </c>
      <c r="DQ152" s="80">
        <f>IF(OR(ISBLANK(triangle!DQ152),ISBLANK(triangle!DQ151)),"-",triangle!DQ152-triangle!DQ151)</f>
        <v>0</v>
      </c>
      <c r="DR152" s="80">
        <f>IF(OR(ISBLANK(triangle!DR152),ISBLANK(triangle!DR151)),"-",triangle!DR152-triangle!DR151)</f>
        <v>0</v>
      </c>
      <c r="DS152" s="80">
        <f>IF(OR(ISBLANK(triangle!DS152),ISBLANK(triangle!DS151)),"-",triangle!DS152-triangle!DS151)</f>
        <v>0</v>
      </c>
      <c r="DT152" s="80">
        <f>IF(OR(ISBLANK(triangle!DT152),ISBLANK(triangle!DT151)),"-",triangle!DT152-triangle!DT151)</f>
        <v>0</v>
      </c>
      <c r="DU152" s="80">
        <f>IF(OR(ISBLANK(triangle!DU152),ISBLANK(triangle!DU151)),"-",triangle!DU152-triangle!DU151)</f>
        <v>0</v>
      </c>
      <c r="DV152" s="80">
        <f>IF(OR(ISBLANK(triangle!DV152),ISBLANK(triangle!DV151)),"-",triangle!DV152-triangle!DV151)</f>
        <v>0</v>
      </c>
      <c r="DW152" s="80">
        <f>IF(OR(ISBLANK(triangle!DW152),ISBLANK(triangle!DW151)),"-",triangle!DW152-triangle!DW151)</f>
        <v>0</v>
      </c>
      <c r="DX152" s="80">
        <f>IF(OR(ISBLANK(triangle!DX152),ISBLANK(triangle!DX151)),"-",triangle!DX152-triangle!DX151)</f>
        <v>0</v>
      </c>
      <c r="DY152" s="80">
        <f>IF(OR(ISBLANK(triangle!DY152),ISBLANK(triangle!DY151)),"-",triangle!DY152-triangle!DY151)</f>
        <v>2.7999999999999545</v>
      </c>
      <c r="DZ152" s="79"/>
      <c r="EA152" s="80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  <c r="GT152" s="81"/>
      <c r="GU152" s="81"/>
      <c r="GV152" s="81"/>
      <c r="GW152" s="81"/>
      <c r="GX152" s="81"/>
      <c r="GY152" s="81"/>
      <c r="GZ152" s="81"/>
      <c r="HA152" s="81"/>
      <c r="HB152" s="81"/>
      <c r="HC152" s="81"/>
      <c r="HD152" s="81"/>
      <c r="HE152" s="81"/>
      <c r="HF152" s="81"/>
      <c r="HG152" s="81"/>
      <c r="HH152" s="81"/>
      <c r="HI152" s="81"/>
      <c r="HJ152" s="81"/>
      <c r="HK152" s="81"/>
      <c r="HL152" s="81"/>
      <c r="HM152" s="81"/>
      <c r="HN152" s="81"/>
      <c r="HO152" s="81"/>
      <c r="HP152" s="81"/>
      <c r="HQ152" s="81"/>
      <c r="HR152" s="81"/>
      <c r="HS152" s="81"/>
      <c r="HT152" s="81"/>
      <c r="HU152" s="81"/>
      <c r="HV152" s="81"/>
      <c r="HW152" s="81"/>
      <c r="HX152" s="81"/>
      <c r="HY152" s="81"/>
      <c r="HZ152" s="81"/>
      <c r="IA152" s="81"/>
      <c r="IB152" s="81"/>
      <c r="IC152" s="81"/>
      <c r="ID152" s="81"/>
      <c r="IE152" s="81"/>
      <c r="IF152" s="81"/>
      <c r="IG152" s="81"/>
      <c r="IH152" s="81"/>
      <c r="II152" s="81"/>
      <c r="IJ152" s="81"/>
      <c r="IK152" s="81"/>
      <c r="IL152" s="81"/>
      <c r="IM152" s="81"/>
      <c r="IN152" s="133"/>
    </row>
    <row r="153" spans="1:248" s="78" customFormat="1" x14ac:dyDescent="0.2">
      <c r="A153"/>
      <c r="B153" s="94">
        <v>40452</v>
      </c>
      <c r="C153" s="80">
        <f>IF(OR(ISBLANK(triangle!C153),ISBLANK(triangle!C152)),"-",triangle!C153-triangle!C152)</f>
        <v>0</v>
      </c>
      <c r="D153" s="80">
        <f>IF(OR(ISBLANK(triangle!D153),ISBLANK(triangle!D152)),"-",triangle!D153-triangle!D152)</f>
        <v>0</v>
      </c>
      <c r="E153" s="80">
        <f>IF(OR(ISBLANK(triangle!E153),ISBLANK(triangle!E152)),"-",triangle!E153-triangle!E152)</f>
        <v>0</v>
      </c>
      <c r="F153" s="80">
        <f>IF(OR(ISBLANK(triangle!F153),ISBLANK(triangle!F152)),"-",triangle!F153-triangle!F152)</f>
        <v>0</v>
      </c>
      <c r="G153" s="80">
        <f>IF(OR(ISBLANK(triangle!G153),ISBLANK(triangle!G152)),"-",triangle!G153-triangle!G152)</f>
        <v>0</v>
      </c>
      <c r="H153" s="80">
        <f>IF(OR(ISBLANK(triangle!H153),ISBLANK(triangle!H152)),"-",triangle!H153-triangle!H152)</f>
        <v>0</v>
      </c>
      <c r="I153" s="80">
        <f>IF(OR(ISBLANK(triangle!I153),ISBLANK(triangle!I152)),"-",triangle!I153-triangle!I152)</f>
        <v>0</v>
      </c>
      <c r="J153" s="80">
        <f>IF(OR(ISBLANK(triangle!J153),ISBLANK(triangle!J152)),"-",triangle!J153-triangle!J152)</f>
        <v>0</v>
      </c>
      <c r="K153" s="80">
        <f>IF(OR(ISBLANK(triangle!K153),ISBLANK(triangle!K152)),"-",triangle!K153-triangle!K152)</f>
        <v>0</v>
      </c>
      <c r="L153" s="80">
        <f>IF(OR(ISBLANK(triangle!L153),ISBLANK(triangle!L152)),"-",triangle!L153-triangle!L152)</f>
        <v>0</v>
      </c>
      <c r="M153" s="80">
        <f>IF(OR(ISBLANK(triangle!M153),ISBLANK(triangle!M152)),"-",triangle!M153-triangle!M152)</f>
        <v>0</v>
      </c>
      <c r="N153" s="80">
        <f>IF(OR(ISBLANK(triangle!N153),ISBLANK(triangle!N152)),"-",triangle!N153-triangle!N152)</f>
        <v>0</v>
      </c>
      <c r="O153" s="80">
        <f>IF(OR(ISBLANK(triangle!O153),ISBLANK(triangle!O152)),"-",triangle!O153-triangle!O152)</f>
        <v>0</v>
      </c>
      <c r="P153" s="80">
        <f>IF(OR(ISBLANK(triangle!P153),ISBLANK(triangle!P152)),"-",triangle!P153-triangle!P152)</f>
        <v>0</v>
      </c>
      <c r="Q153" s="80">
        <f>IF(OR(ISBLANK(triangle!Q153),ISBLANK(triangle!Q152)),"-",triangle!Q153-triangle!Q152)</f>
        <v>0</v>
      </c>
      <c r="R153" s="80">
        <f>IF(OR(ISBLANK(triangle!R153),ISBLANK(triangle!R152)),"-",triangle!R153-triangle!R152)</f>
        <v>0</v>
      </c>
      <c r="S153" s="80">
        <f>IF(OR(ISBLANK(triangle!S153),ISBLANK(triangle!S152)),"-",triangle!S153-triangle!S152)</f>
        <v>0</v>
      </c>
      <c r="T153" s="80">
        <f>IF(OR(ISBLANK(triangle!T153),ISBLANK(triangle!T152)),"-",triangle!T153-triangle!T152)</f>
        <v>0</v>
      </c>
      <c r="U153" s="80">
        <f>IF(OR(ISBLANK(triangle!U153),ISBLANK(triangle!U152)),"-",triangle!U153-triangle!U152)</f>
        <v>0</v>
      </c>
      <c r="V153" s="80">
        <f>IF(OR(ISBLANK(triangle!V153),ISBLANK(triangle!V152)),"-",triangle!V153-triangle!V152)</f>
        <v>0</v>
      </c>
      <c r="W153" s="80">
        <f>IF(OR(ISBLANK(triangle!W153),ISBLANK(triangle!W152)),"-",triangle!W153-triangle!W152)</f>
        <v>0</v>
      </c>
      <c r="X153" s="80">
        <f>IF(OR(ISBLANK(triangle!X153),ISBLANK(triangle!X152)),"-",triangle!X153-triangle!X152)</f>
        <v>0</v>
      </c>
      <c r="Y153" s="80">
        <f>IF(OR(ISBLANK(triangle!Y153),ISBLANK(triangle!Y152)),"-",triangle!Y153-triangle!Y152)</f>
        <v>0</v>
      </c>
      <c r="Z153" s="80">
        <f>IF(OR(ISBLANK(triangle!Z153),ISBLANK(triangle!Z152)),"-",triangle!Z153-triangle!Z152)</f>
        <v>0</v>
      </c>
      <c r="AA153" s="80">
        <f>IF(OR(ISBLANK(triangle!AA153),ISBLANK(triangle!AA152)),"-",triangle!AA153-triangle!AA152)</f>
        <v>0</v>
      </c>
      <c r="AB153" s="80">
        <f>IF(OR(ISBLANK(triangle!AB153),ISBLANK(triangle!AB152)),"-",triangle!AB153-triangle!AB152)</f>
        <v>0</v>
      </c>
      <c r="AC153" s="80">
        <f>IF(OR(ISBLANK(triangle!AC153),ISBLANK(triangle!AC152)),"-",triangle!AC153-triangle!AC152)</f>
        <v>0</v>
      </c>
      <c r="AD153" s="80">
        <f>IF(OR(ISBLANK(triangle!AD153),ISBLANK(triangle!AD152)),"-",triangle!AD153-triangle!AD152)</f>
        <v>0</v>
      </c>
      <c r="AE153" s="80">
        <f>IF(OR(ISBLANK(triangle!AE153),ISBLANK(triangle!AE152)),"-",triangle!AE153-triangle!AE152)</f>
        <v>0</v>
      </c>
      <c r="AF153" s="80">
        <f>IF(OR(ISBLANK(triangle!AF153),ISBLANK(triangle!AF152)),"-",triangle!AF153-triangle!AF152)</f>
        <v>0</v>
      </c>
      <c r="AG153" s="80">
        <f>IF(OR(ISBLANK(triangle!AG153),ISBLANK(triangle!AG152)),"-",triangle!AG153-triangle!AG152)</f>
        <v>0</v>
      </c>
      <c r="AH153" s="80">
        <f>IF(OR(ISBLANK(triangle!AH153),ISBLANK(triangle!AH152)),"-",triangle!AH153-triangle!AH152)</f>
        <v>0</v>
      </c>
      <c r="AI153" s="80">
        <f>IF(OR(ISBLANK(triangle!AI153),ISBLANK(triangle!AI152)),"-",triangle!AI153-triangle!AI152)</f>
        <v>0</v>
      </c>
      <c r="AJ153" s="80">
        <f>IF(OR(ISBLANK(triangle!AJ153),ISBLANK(triangle!AJ152)),"-",triangle!AJ153-triangle!AJ152)</f>
        <v>0</v>
      </c>
      <c r="AK153" s="80">
        <f>IF(OR(ISBLANK(triangle!AK153),ISBLANK(triangle!AK152)),"-",triangle!AK153-triangle!AK152)</f>
        <v>0</v>
      </c>
      <c r="AL153" s="80">
        <f>IF(OR(ISBLANK(triangle!AL153),ISBLANK(triangle!AL152)),"-",triangle!AL153-triangle!AL152)</f>
        <v>0</v>
      </c>
      <c r="AM153" s="80">
        <f>IF(OR(ISBLANK(triangle!AM153),ISBLANK(triangle!AM152)),"-",triangle!AM153-triangle!AM152)</f>
        <v>0</v>
      </c>
      <c r="AN153" s="80">
        <f>IF(OR(ISBLANK(triangle!AN153),ISBLANK(triangle!AN152)),"-",triangle!AN153-triangle!AN152)</f>
        <v>0</v>
      </c>
      <c r="AO153" s="80">
        <f>IF(OR(ISBLANK(triangle!AO153),ISBLANK(triangle!AO152)),"-",triangle!AO153-triangle!AO152)</f>
        <v>0</v>
      </c>
      <c r="AP153" s="80">
        <f>IF(OR(ISBLANK(triangle!AP153),ISBLANK(triangle!AP152)),"-",triangle!AP153-triangle!AP152)</f>
        <v>0</v>
      </c>
      <c r="AQ153" s="80">
        <f>IF(OR(ISBLANK(triangle!AQ153),ISBLANK(triangle!AQ152)),"-",triangle!AQ153-triangle!AQ152)</f>
        <v>0</v>
      </c>
      <c r="AR153" s="80">
        <f>IF(OR(ISBLANK(triangle!AR153),ISBLANK(triangle!AR152)),"-",triangle!AR153-triangle!AR152)</f>
        <v>0</v>
      </c>
      <c r="AS153" s="80">
        <f>IF(OR(ISBLANK(triangle!AS153),ISBLANK(triangle!AS152)),"-",triangle!AS153-triangle!AS152)</f>
        <v>0</v>
      </c>
      <c r="AT153" s="80">
        <f>IF(OR(ISBLANK(triangle!AT153),ISBLANK(triangle!AT152)),"-",triangle!AT153-triangle!AT152)</f>
        <v>0</v>
      </c>
      <c r="AU153" s="80">
        <f>IF(OR(ISBLANK(triangle!AU153),ISBLANK(triangle!AU152)),"-",triangle!AU153-triangle!AU152)</f>
        <v>0</v>
      </c>
      <c r="AV153" s="80">
        <f>IF(OR(ISBLANK(triangle!AV153),ISBLANK(triangle!AV152)),"-",triangle!AV153-triangle!AV152)</f>
        <v>0</v>
      </c>
      <c r="AW153" s="80">
        <f>IF(OR(ISBLANK(triangle!AW153),ISBLANK(triangle!AW152)),"-",triangle!AW153-triangle!AW152)</f>
        <v>0</v>
      </c>
      <c r="AX153" s="80">
        <f>IF(OR(ISBLANK(triangle!AX153),ISBLANK(triangle!AX152)),"-",triangle!AX153-triangle!AX152)</f>
        <v>0</v>
      </c>
      <c r="AY153" s="80">
        <f>IF(OR(ISBLANK(triangle!AY153),ISBLANK(triangle!AY152)),"-",triangle!AY153-triangle!AY152)</f>
        <v>0</v>
      </c>
      <c r="AZ153" s="80">
        <f>IF(OR(ISBLANK(triangle!AZ153),ISBLANK(triangle!AZ152)),"-",triangle!AZ153-triangle!AZ152)</f>
        <v>0</v>
      </c>
      <c r="BA153" s="80">
        <f>IF(OR(ISBLANK(triangle!BA153),ISBLANK(triangle!BA152)),"-",triangle!BA153-triangle!BA152)</f>
        <v>0</v>
      </c>
      <c r="BB153" s="80">
        <f>IF(OR(ISBLANK(triangle!BB153),ISBLANK(triangle!BB152)),"-",triangle!BB153-triangle!BB152)</f>
        <v>0</v>
      </c>
      <c r="BC153" s="80">
        <f>IF(OR(ISBLANK(triangle!BC153),ISBLANK(triangle!BC152)),"-",triangle!BC153-triangle!BC152)</f>
        <v>0</v>
      </c>
      <c r="BD153" s="80">
        <f>IF(OR(ISBLANK(triangle!BD153),ISBLANK(triangle!BD152)),"-",triangle!BD153-triangle!BD152)</f>
        <v>0</v>
      </c>
      <c r="BE153" s="80">
        <f>IF(OR(ISBLANK(triangle!BE153),ISBLANK(triangle!BE152)),"-",triangle!BE153-triangle!BE152)</f>
        <v>0</v>
      </c>
      <c r="BF153" s="80">
        <f>IF(OR(ISBLANK(triangle!BF153),ISBLANK(triangle!BF152)),"-",triangle!BF153-triangle!BF152)</f>
        <v>0</v>
      </c>
      <c r="BG153" s="80">
        <f>IF(OR(ISBLANK(triangle!BG153),ISBLANK(triangle!BG152)),"-",triangle!BG153-triangle!BG152)</f>
        <v>0</v>
      </c>
      <c r="BH153" s="80">
        <f>IF(OR(ISBLANK(triangle!BH153),ISBLANK(triangle!BH152)),"-",triangle!BH153-triangle!BH152)</f>
        <v>0</v>
      </c>
      <c r="BI153" s="80">
        <f>IF(OR(ISBLANK(triangle!BI153),ISBLANK(triangle!BI152)),"-",triangle!BI153-triangle!BI152)</f>
        <v>0</v>
      </c>
      <c r="BJ153" s="80">
        <f>IF(OR(ISBLANK(triangle!BJ153),ISBLANK(triangle!BJ152)),"-",triangle!BJ153-triangle!BJ152)</f>
        <v>0</v>
      </c>
      <c r="BK153" s="80">
        <f>IF(OR(ISBLANK(triangle!BK153),ISBLANK(triangle!BK152)),"-",triangle!BK153-triangle!BK152)</f>
        <v>0</v>
      </c>
      <c r="BL153" s="80">
        <f>IF(OR(ISBLANK(triangle!BL153),ISBLANK(triangle!BL152)),"-",triangle!BL153-triangle!BL152)</f>
        <v>0</v>
      </c>
      <c r="BM153" s="80">
        <f>IF(OR(ISBLANK(triangle!BM153),ISBLANK(triangle!BM152)),"-",triangle!BM153-triangle!BM152)</f>
        <v>0</v>
      </c>
      <c r="BN153" s="80">
        <f>IF(OR(ISBLANK(triangle!BN153),ISBLANK(triangle!BN152)),"-",triangle!BN153-triangle!BN152)</f>
        <v>0</v>
      </c>
      <c r="BO153" s="80">
        <f>IF(OR(ISBLANK(triangle!BO153),ISBLANK(triangle!BO152)),"-",triangle!BO153-triangle!BO152)</f>
        <v>0</v>
      </c>
      <c r="BP153" s="80">
        <f>IF(OR(ISBLANK(triangle!BP153),ISBLANK(triangle!BP152)),"-",triangle!BP153-triangle!BP152)</f>
        <v>0</v>
      </c>
      <c r="BQ153" s="80">
        <f>IF(OR(ISBLANK(triangle!BQ153),ISBLANK(triangle!BQ152)),"-",triangle!BQ153-triangle!BQ152)</f>
        <v>0</v>
      </c>
      <c r="BR153" s="80">
        <f>IF(OR(ISBLANK(triangle!BR153),ISBLANK(triangle!BR152)),"-",triangle!BR153-triangle!BR152)</f>
        <v>0</v>
      </c>
      <c r="BS153" s="80">
        <f>IF(OR(ISBLANK(triangle!BS153),ISBLANK(triangle!BS152)),"-",triangle!BS153-triangle!BS152)</f>
        <v>0</v>
      </c>
      <c r="BT153" s="80">
        <f>IF(OR(ISBLANK(triangle!BT153),ISBLANK(triangle!BT152)),"-",triangle!BT153-triangle!BT152)</f>
        <v>0</v>
      </c>
      <c r="BU153" s="80">
        <f>IF(OR(ISBLANK(triangle!BU153),ISBLANK(triangle!BU152)),"-",triangle!BU153-triangle!BU152)</f>
        <v>0</v>
      </c>
      <c r="BV153" s="80">
        <f>IF(OR(ISBLANK(triangle!BV153),ISBLANK(triangle!BV152)),"-",triangle!BV153-triangle!BV152)</f>
        <v>0</v>
      </c>
      <c r="BW153" s="80">
        <f>IF(OR(ISBLANK(triangle!BW153),ISBLANK(triangle!BW152)),"-",triangle!BW153-triangle!BW152)</f>
        <v>0</v>
      </c>
      <c r="BX153" s="80">
        <f>IF(OR(ISBLANK(triangle!BX153),ISBLANK(triangle!BX152)),"-",triangle!BX153-triangle!BX152)</f>
        <v>0</v>
      </c>
      <c r="BY153" s="80">
        <f>IF(OR(ISBLANK(triangle!BY153),ISBLANK(triangle!BY152)),"-",triangle!BY153-triangle!BY152)</f>
        <v>0</v>
      </c>
      <c r="BZ153" s="80">
        <f>IF(OR(ISBLANK(triangle!BZ153),ISBLANK(triangle!BZ152)),"-",triangle!BZ153-triangle!BZ152)</f>
        <v>0</v>
      </c>
      <c r="CA153" s="80">
        <f>IF(OR(ISBLANK(triangle!CA153),ISBLANK(triangle!CA152)),"-",triangle!CA153-triangle!CA152)</f>
        <v>0</v>
      </c>
      <c r="CB153" s="80">
        <f>IF(OR(ISBLANK(triangle!CB153),ISBLANK(triangle!CB152)),"-",triangle!CB153-triangle!CB152)</f>
        <v>0</v>
      </c>
      <c r="CC153" s="80">
        <f>IF(OR(ISBLANK(triangle!CC153),ISBLANK(triangle!CC152)),"-",triangle!CC153-triangle!CC152)</f>
        <v>0</v>
      </c>
      <c r="CD153" s="80">
        <f>IF(OR(ISBLANK(triangle!CD153),ISBLANK(triangle!CD152)),"-",triangle!CD153-triangle!CD152)</f>
        <v>0</v>
      </c>
      <c r="CE153" s="80">
        <f>IF(OR(ISBLANK(triangle!CE153),ISBLANK(triangle!CE152)),"-",triangle!CE153-triangle!CE152)</f>
        <v>0</v>
      </c>
      <c r="CF153" s="80">
        <f>IF(OR(ISBLANK(triangle!CF153),ISBLANK(triangle!CF152)),"-",triangle!CF153-triangle!CF152)</f>
        <v>0</v>
      </c>
      <c r="CG153" s="80">
        <f>IF(OR(ISBLANK(triangle!CG153),ISBLANK(triangle!CG152)),"-",triangle!CG153-triangle!CG152)</f>
        <v>0</v>
      </c>
      <c r="CH153" s="80">
        <f>IF(OR(ISBLANK(triangle!CH153),ISBLANK(triangle!CH152)),"-",triangle!CH153-triangle!CH152)</f>
        <v>0</v>
      </c>
      <c r="CI153" s="80">
        <f>IF(OR(ISBLANK(triangle!CI153),ISBLANK(triangle!CI152)),"-",triangle!CI153-triangle!CI152)</f>
        <v>0</v>
      </c>
      <c r="CJ153" s="80">
        <f>IF(OR(ISBLANK(triangle!CJ153),ISBLANK(triangle!CJ152)),"-",triangle!CJ153-triangle!CJ152)</f>
        <v>0</v>
      </c>
      <c r="CK153" s="80">
        <f>IF(OR(ISBLANK(triangle!CK153),ISBLANK(triangle!CK152)),"-",triangle!CK153-triangle!CK152)</f>
        <v>0</v>
      </c>
      <c r="CL153" s="80">
        <f>IF(OR(ISBLANK(triangle!CL153),ISBLANK(triangle!CL152)),"-",triangle!CL153-triangle!CL152)</f>
        <v>0</v>
      </c>
      <c r="CM153" s="80">
        <f>IF(OR(ISBLANK(triangle!CM153),ISBLANK(triangle!CM152)),"-",triangle!CM153-triangle!CM152)</f>
        <v>0</v>
      </c>
      <c r="CN153" s="80">
        <f>IF(OR(ISBLANK(triangle!CN153),ISBLANK(triangle!CN152)),"-",triangle!CN153-triangle!CN152)</f>
        <v>0</v>
      </c>
      <c r="CO153" s="80">
        <f>IF(OR(ISBLANK(triangle!CO153),ISBLANK(triangle!CO152)),"-",triangle!CO153-triangle!CO152)</f>
        <v>0</v>
      </c>
      <c r="CP153" s="80">
        <f>IF(OR(ISBLANK(triangle!CP153),ISBLANK(triangle!CP152)),"-",triangle!CP153-triangle!CP152)</f>
        <v>0</v>
      </c>
      <c r="CQ153" s="80">
        <f>IF(OR(ISBLANK(triangle!CQ153),ISBLANK(triangle!CQ152)),"-",triangle!CQ153-triangle!CQ152)</f>
        <v>0</v>
      </c>
      <c r="CR153" s="80">
        <f>IF(OR(ISBLANK(triangle!CR153),ISBLANK(triangle!CR152)),"-",triangle!CR153-triangle!CR152)</f>
        <v>0</v>
      </c>
      <c r="CS153" s="80">
        <f>IF(OR(ISBLANK(triangle!CS153),ISBLANK(triangle!CS152)),"-",triangle!CS153-triangle!CS152)</f>
        <v>0</v>
      </c>
      <c r="CT153" s="80">
        <f>IF(OR(ISBLANK(triangle!CT153),ISBLANK(triangle!CT152)),"-",triangle!CT153-triangle!CT152)</f>
        <v>0</v>
      </c>
      <c r="CU153" s="80">
        <f>IF(OR(ISBLANK(triangle!CU153),ISBLANK(triangle!CU152)),"-",triangle!CU153-triangle!CU152)</f>
        <v>0</v>
      </c>
      <c r="CV153" s="80">
        <f>IF(OR(ISBLANK(triangle!CV153),ISBLANK(triangle!CV152)),"-",triangle!CV153-triangle!CV152)</f>
        <v>0</v>
      </c>
      <c r="CW153" s="80">
        <f>IF(OR(ISBLANK(triangle!CW153),ISBLANK(triangle!CW152)),"-",triangle!CW153-triangle!CW152)</f>
        <v>0</v>
      </c>
      <c r="CX153" s="80">
        <f>IF(OR(ISBLANK(triangle!CX153),ISBLANK(triangle!CX152)),"-",triangle!CX153-triangle!CX152)</f>
        <v>0</v>
      </c>
      <c r="CY153" s="80">
        <f>IF(OR(ISBLANK(triangle!CY153),ISBLANK(triangle!CY152)),"-",triangle!CY153-triangle!CY152)</f>
        <v>0</v>
      </c>
      <c r="CZ153" s="80">
        <f>IF(OR(ISBLANK(triangle!CZ153),ISBLANK(triangle!CZ152)),"-",triangle!CZ153-triangle!CZ152)</f>
        <v>0</v>
      </c>
      <c r="DA153" s="80">
        <f>IF(OR(ISBLANK(triangle!DA153),ISBLANK(triangle!DA152)),"-",triangle!DA153-triangle!DA152)</f>
        <v>0</v>
      </c>
      <c r="DB153" s="80">
        <f>IF(OR(ISBLANK(triangle!DB153),ISBLANK(triangle!DB152)),"-",triangle!DB153-triangle!DB152)</f>
        <v>0</v>
      </c>
      <c r="DC153" s="80">
        <f>IF(OR(ISBLANK(triangle!DC153),ISBLANK(triangle!DC152)),"-",triangle!DC153-triangle!DC152)</f>
        <v>0</v>
      </c>
      <c r="DD153" s="80">
        <f>IF(OR(ISBLANK(triangle!DD153),ISBLANK(triangle!DD152)),"-",triangle!DD153-triangle!DD152)</f>
        <v>0</v>
      </c>
      <c r="DE153" s="80">
        <f>IF(OR(ISBLANK(triangle!DE153),ISBLANK(triangle!DE152)),"-",triangle!DE153-triangle!DE152)</f>
        <v>0</v>
      </c>
      <c r="DF153" s="80">
        <f>IF(OR(ISBLANK(triangle!DF153),ISBLANK(triangle!DF152)),"-",triangle!DF153-triangle!DF152)</f>
        <v>0</v>
      </c>
      <c r="DG153" s="80">
        <f>IF(OR(ISBLANK(triangle!DG153),ISBLANK(triangle!DG152)),"-",triangle!DG153-triangle!DG152)</f>
        <v>0</v>
      </c>
      <c r="DH153" s="80">
        <f>IF(OR(ISBLANK(triangle!DH153),ISBLANK(triangle!DH152)),"-",triangle!DH153-triangle!DH152)</f>
        <v>0</v>
      </c>
      <c r="DI153" s="80">
        <f>IF(OR(ISBLANK(triangle!DI153),ISBLANK(triangle!DI152)),"-",triangle!DI153-triangle!DI152)</f>
        <v>0</v>
      </c>
      <c r="DJ153" s="80">
        <f>IF(OR(ISBLANK(triangle!DJ153),ISBLANK(triangle!DJ152)),"-",triangle!DJ153-triangle!DJ152)</f>
        <v>0</v>
      </c>
      <c r="DK153" s="80">
        <f>IF(OR(ISBLANK(triangle!DK153),ISBLANK(triangle!DK152)),"-",triangle!DK153-triangle!DK152)</f>
        <v>0</v>
      </c>
      <c r="DL153" s="80">
        <f>IF(OR(ISBLANK(triangle!DL153),ISBLANK(triangle!DL152)),"-",triangle!DL153-triangle!DL152)</f>
        <v>0</v>
      </c>
      <c r="DM153" s="80">
        <f>IF(OR(ISBLANK(triangle!DM153),ISBLANK(triangle!DM152)),"-",triangle!DM153-triangle!DM152)</f>
        <v>0</v>
      </c>
      <c r="DN153" s="80">
        <f>IF(OR(ISBLANK(triangle!DN153),ISBLANK(triangle!DN152)),"-",triangle!DN153-triangle!DN152)</f>
        <v>0</v>
      </c>
      <c r="DO153" s="123">
        <f>IF(OR(ISBLANK(triangle!DO153),ISBLANK(triangle!DO152)),"-",triangle!DO153-triangle!DO152)</f>
        <v>0</v>
      </c>
      <c r="DP153" s="80">
        <f>IF(OR(ISBLANK(triangle!DP153),ISBLANK(triangle!DP152)),"-",triangle!DP153-triangle!DP152)</f>
        <v>0</v>
      </c>
      <c r="DQ153" s="80">
        <f>IF(OR(ISBLANK(triangle!DQ153),ISBLANK(triangle!DQ152)),"-",triangle!DQ153-triangle!DQ152)</f>
        <v>0</v>
      </c>
      <c r="DR153" s="80">
        <f>IF(OR(ISBLANK(triangle!DR153),ISBLANK(triangle!DR152)),"-",triangle!DR153-triangle!DR152)</f>
        <v>0</v>
      </c>
      <c r="DS153" s="80">
        <f>IF(OR(ISBLANK(triangle!DS153),ISBLANK(triangle!DS152)),"-",triangle!DS153-triangle!DS152)</f>
        <v>0</v>
      </c>
      <c r="DT153" s="80">
        <f>IF(OR(ISBLANK(triangle!DT153),ISBLANK(triangle!DT152)),"-",triangle!DT153-triangle!DT152)</f>
        <v>0</v>
      </c>
      <c r="DU153" s="80">
        <f>IF(OR(ISBLANK(triangle!DU153),ISBLANK(triangle!DU152)),"-",triangle!DU153-triangle!DU152)</f>
        <v>0</v>
      </c>
      <c r="DV153" s="80">
        <f>IF(OR(ISBLANK(triangle!DV153),ISBLANK(triangle!DV152)),"-",triangle!DV153-triangle!DV152)</f>
        <v>0</v>
      </c>
      <c r="DW153" s="80">
        <f>IF(OR(ISBLANK(triangle!DW153),ISBLANK(triangle!DW152)),"-",triangle!DW153-triangle!DW152)</f>
        <v>0</v>
      </c>
      <c r="DX153" s="80">
        <f>IF(OR(ISBLANK(triangle!DX153),ISBLANK(triangle!DX152)),"-",triangle!DX153-triangle!DX152)</f>
        <v>0</v>
      </c>
      <c r="DY153" s="80">
        <f>IF(OR(ISBLANK(triangle!DY153),ISBLANK(triangle!DY152)),"-",triangle!DY153-triangle!DY152)</f>
        <v>0</v>
      </c>
      <c r="DZ153" s="80">
        <f>IF(OR(ISBLANK(triangle!DZ153),ISBLANK(triangle!DZ152)),"-",triangle!DZ153-triangle!DZ152)</f>
        <v>1.5</v>
      </c>
      <c r="EA153" s="79"/>
      <c r="EB153" s="80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V153" s="81"/>
      <c r="HW153" s="81"/>
      <c r="HX153" s="81"/>
      <c r="HY153" s="81"/>
      <c r="HZ153" s="81"/>
      <c r="IA153" s="81"/>
      <c r="IB153" s="81"/>
      <c r="IC153" s="81"/>
      <c r="ID153" s="81"/>
      <c r="IE153" s="81"/>
      <c r="IF153" s="81"/>
      <c r="IG153" s="81"/>
      <c r="IH153" s="81"/>
      <c r="II153" s="81"/>
      <c r="IJ153" s="81"/>
      <c r="IK153" s="81"/>
      <c r="IL153" s="81"/>
      <c r="IM153" s="81"/>
      <c r="IN153" s="133"/>
    </row>
    <row r="154" spans="1:248" s="78" customFormat="1" x14ac:dyDescent="0.2">
      <c r="A154"/>
      <c r="B154" s="94">
        <v>40483</v>
      </c>
      <c r="C154" s="80">
        <f>IF(OR(ISBLANK(triangle!C154),ISBLANK(triangle!C153)),"-",triangle!C154-triangle!C153)</f>
        <v>0</v>
      </c>
      <c r="D154" s="80">
        <f>IF(OR(ISBLANK(triangle!D154),ISBLANK(triangle!D153)),"-",triangle!D154-triangle!D153)</f>
        <v>0</v>
      </c>
      <c r="E154" s="80">
        <f>IF(OR(ISBLANK(triangle!E154),ISBLANK(triangle!E153)),"-",triangle!E154-triangle!E153)</f>
        <v>0</v>
      </c>
      <c r="F154" s="80">
        <f>IF(OR(ISBLANK(triangle!F154),ISBLANK(triangle!F153)),"-",triangle!F154-triangle!F153)</f>
        <v>0</v>
      </c>
      <c r="G154" s="80">
        <f>IF(OR(ISBLANK(triangle!G154),ISBLANK(triangle!G153)),"-",triangle!G154-triangle!G153)</f>
        <v>0</v>
      </c>
      <c r="H154" s="80">
        <f>IF(OR(ISBLANK(triangle!H154),ISBLANK(triangle!H153)),"-",triangle!H154-triangle!H153)</f>
        <v>0</v>
      </c>
      <c r="I154" s="80">
        <f>IF(OR(ISBLANK(triangle!I154),ISBLANK(triangle!I153)),"-",triangle!I154-triangle!I153)</f>
        <v>0</v>
      </c>
      <c r="J154" s="80">
        <f>IF(OR(ISBLANK(triangle!J154),ISBLANK(triangle!J153)),"-",triangle!J154-triangle!J153)</f>
        <v>0</v>
      </c>
      <c r="K154" s="80">
        <f>IF(OR(ISBLANK(triangle!K154),ISBLANK(triangle!K153)),"-",triangle!K154-triangle!K153)</f>
        <v>0</v>
      </c>
      <c r="L154" s="80">
        <f>IF(OR(ISBLANK(triangle!L154),ISBLANK(triangle!L153)),"-",triangle!L154-triangle!L153)</f>
        <v>0</v>
      </c>
      <c r="M154" s="80">
        <f>IF(OR(ISBLANK(triangle!M154),ISBLANK(triangle!M153)),"-",triangle!M154-triangle!M153)</f>
        <v>0</v>
      </c>
      <c r="N154" s="80">
        <f>IF(OR(ISBLANK(triangle!N154),ISBLANK(triangle!N153)),"-",triangle!N154-triangle!N153)</f>
        <v>0</v>
      </c>
      <c r="O154" s="80">
        <f>IF(OR(ISBLANK(triangle!O154),ISBLANK(triangle!O153)),"-",triangle!O154-triangle!O153)</f>
        <v>0</v>
      </c>
      <c r="P154" s="80">
        <f>IF(OR(ISBLANK(triangle!P154),ISBLANK(triangle!P153)),"-",triangle!P154-triangle!P153)</f>
        <v>0</v>
      </c>
      <c r="Q154" s="80">
        <f>IF(OR(ISBLANK(triangle!Q154),ISBLANK(triangle!Q153)),"-",triangle!Q154-triangle!Q153)</f>
        <v>0</v>
      </c>
      <c r="R154" s="80">
        <f>IF(OR(ISBLANK(triangle!R154),ISBLANK(triangle!R153)),"-",triangle!R154-triangle!R153)</f>
        <v>0</v>
      </c>
      <c r="S154" s="80">
        <f>IF(OR(ISBLANK(triangle!S154),ISBLANK(triangle!S153)),"-",triangle!S154-triangle!S153)</f>
        <v>0</v>
      </c>
      <c r="T154" s="80">
        <f>IF(OR(ISBLANK(triangle!T154),ISBLANK(triangle!T153)),"-",triangle!T154-triangle!T153)</f>
        <v>0</v>
      </c>
      <c r="U154" s="80">
        <f>IF(OR(ISBLANK(triangle!U154),ISBLANK(triangle!U153)),"-",triangle!U154-triangle!U153)</f>
        <v>0</v>
      </c>
      <c r="V154" s="80">
        <f>IF(OR(ISBLANK(triangle!V154),ISBLANK(triangle!V153)),"-",triangle!V154-triangle!V153)</f>
        <v>0</v>
      </c>
      <c r="W154" s="80">
        <f>IF(OR(ISBLANK(triangle!W154),ISBLANK(triangle!W153)),"-",triangle!W154-triangle!W153)</f>
        <v>0</v>
      </c>
      <c r="X154" s="80">
        <f>IF(OR(ISBLANK(triangle!X154),ISBLANK(triangle!X153)),"-",triangle!X154-triangle!X153)</f>
        <v>0</v>
      </c>
      <c r="Y154" s="80">
        <f>IF(OR(ISBLANK(triangle!Y154),ISBLANK(triangle!Y153)),"-",triangle!Y154-triangle!Y153)</f>
        <v>0</v>
      </c>
      <c r="Z154" s="80">
        <f>IF(OR(ISBLANK(triangle!Z154),ISBLANK(triangle!Z153)),"-",triangle!Z154-triangle!Z153)</f>
        <v>0</v>
      </c>
      <c r="AA154" s="80">
        <f>IF(OR(ISBLANK(triangle!AA154),ISBLANK(triangle!AA153)),"-",triangle!AA154-triangle!AA153)</f>
        <v>0</v>
      </c>
      <c r="AB154" s="80">
        <f>IF(OR(ISBLANK(triangle!AB154),ISBLANK(triangle!AB153)),"-",triangle!AB154-triangle!AB153)</f>
        <v>0</v>
      </c>
      <c r="AC154" s="80">
        <f>IF(OR(ISBLANK(triangle!AC154),ISBLANK(triangle!AC153)),"-",triangle!AC154-triangle!AC153)</f>
        <v>0</v>
      </c>
      <c r="AD154" s="80">
        <f>IF(OR(ISBLANK(triangle!AD154),ISBLANK(triangle!AD153)),"-",triangle!AD154-triangle!AD153)</f>
        <v>0</v>
      </c>
      <c r="AE154" s="80">
        <f>IF(OR(ISBLANK(triangle!AE154),ISBLANK(triangle!AE153)),"-",triangle!AE154-triangle!AE153)</f>
        <v>0</v>
      </c>
      <c r="AF154" s="80">
        <f>IF(OR(ISBLANK(triangle!AF154),ISBLANK(triangle!AF153)),"-",triangle!AF154-triangle!AF153)</f>
        <v>0</v>
      </c>
      <c r="AG154" s="80">
        <f>IF(OR(ISBLANK(triangle!AG154),ISBLANK(triangle!AG153)),"-",triangle!AG154-triangle!AG153)</f>
        <v>0</v>
      </c>
      <c r="AH154" s="80">
        <f>IF(OR(ISBLANK(triangle!AH154),ISBLANK(triangle!AH153)),"-",triangle!AH154-triangle!AH153)</f>
        <v>0</v>
      </c>
      <c r="AI154" s="80">
        <f>IF(OR(ISBLANK(triangle!AI154),ISBLANK(triangle!AI153)),"-",triangle!AI154-triangle!AI153)</f>
        <v>0</v>
      </c>
      <c r="AJ154" s="80">
        <f>IF(OR(ISBLANK(triangle!AJ154),ISBLANK(triangle!AJ153)),"-",triangle!AJ154-triangle!AJ153)</f>
        <v>0</v>
      </c>
      <c r="AK154" s="80">
        <f>IF(OR(ISBLANK(triangle!AK154),ISBLANK(triangle!AK153)),"-",triangle!AK154-triangle!AK153)</f>
        <v>0</v>
      </c>
      <c r="AL154" s="80">
        <f>IF(OR(ISBLANK(triangle!AL154),ISBLANK(triangle!AL153)),"-",triangle!AL154-triangle!AL153)</f>
        <v>0</v>
      </c>
      <c r="AM154" s="80">
        <f>IF(OR(ISBLANK(triangle!AM154),ISBLANK(triangle!AM153)),"-",triangle!AM154-triangle!AM153)</f>
        <v>0</v>
      </c>
      <c r="AN154" s="80">
        <f>IF(OR(ISBLANK(triangle!AN154),ISBLANK(triangle!AN153)),"-",triangle!AN154-triangle!AN153)</f>
        <v>0</v>
      </c>
      <c r="AO154" s="80">
        <f>IF(OR(ISBLANK(triangle!AO154),ISBLANK(triangle!AO153)),"-",triangle!AO154-triangle!AO153)</f>
        <v>0</v>
      </c>
      <c r="AP154" s="80">
        <f>IF(OR(ISBLANK(triangle!AP154),ISBLANK(triangle!AP153)),"-",triangle!AP154-triangle!AP153)</f>
        <v>0</v>
      </c>
      <c r="AQ154" s="80">
        <f>IF(OR(ISBLANK(triangle!AQ154),ISBLANK(triangle!AQ153)),"-",triangle!AQ154-triangle!AQ153)</f>
        <v>0</v>
      </c>
      <c r="AR154" s="80">
        <f>IF(OR(ISBLANK(triangle!AR154),ISBLANK(triangle!AR153)),"-",triangle!AR154-triangle!AR153)</f>
        <v>0</v>
      </c>
      <c r="AS154" s="80">
        <f>IF(OR(ISBLANK(triangle!AS154),ISBLANK(triangle!AS153)),"-",triangle!AS154-triangle!AS153)</f>
        <v>0</v>
      </c>
      <c r="AT154" s="80">
        <f>IF(OR(ISBLANK(triangle!AT154),ISBLANK(triangle!AT153)),"-",triangle!AT154-triangle!AT153)</f>
        <v>0</v>
      </c>
      <c r="AU154" s="80">
        <f>IF(OR(ISBLANK(triangle!AU154),ISBLANK(triangle!AU153)),"-",triangle!AU154-triangle!AU153)</f>
        <v>0</v>
      </c>
      <c r="AV154" s="80">
        <f>IF(OR(ISBLANK(triangle!AV154),ISBLANK(triangle!AV153)),"-",triangle!AV154-triangle!AV153)</f>
        <v>0</v>
      </c>
      <c r="AW154" s="80">
        <f>IF(OR(ISBLANK(triangle!AW154),ISBLANK(triangle!AW153)),"-",triangle!AW154-triangle!AW153)</f>
        <v>0</v>
      </c>
      <c r="AX154" s="80">
        <f>IF(OR(ISBLANK(triangle!AX154),ISBLANK(triangle!AX153)),"-",triangle!AX154-triangle!AX153)</f>
        <v>0</v>
      </c>
      <c r="AY154" s="80">
        <f>IF(OR(ISBLANK(triangle!AY154),ISBLANK(triangle!AY153)),"-",triangle!AY154-triangle!AY153)</f>
        <v>0</v>
      </c>
      <c r="AZ154" s="80">
        <f>IF(OR(ISBLANK(triangle!AZ154),ISBLANK(triangle!AZ153)),"-",triangle!AZ154-triangle!AZ153)</f>
        <v>0</v>
      </c>
      <c r="BA154" s="80">
        <f>IF(OR(ISBLANK(triangle!BA154),ISBLANK(triangle!BA153)),"-",triangle!BA154-triangle!BA153)</f>
        <v>0</v>
      </c>
      <c r="BB154" s="80">
        <f>IF(OR(ISBLANK(triangle!BB154),ISBLANK(triangle!BB153)),"-",triangle!BB154-triangle!BB153)</f>
        <v>0</v>
      </c>
      <c r="BC154" s="80">
        <f>IF(OR(ISBLANK(triangle!BC154),ISBLANK(triangle!BC153)),"-",triangle!BC154-triangle!BC153)</f>
        <v>0</v>
      </c>
      <c r="BD154" s="80">
        <f>IF(OR(ISBLANK(triangle!BD154),ISBLANK(triangle!BD153)),"-",triangle!BD154-triangle!BD153)</f>
        <v>0</v>
      </c>
      <c r="BE154" s="80">
        <f>IF(OR(ISBLANK(triangle!BE154),ISBLANK(triangle!BE153)),"-",triangle!BE154-triangle!BE153)</f>
        <v>0</v>
      </c>
      <c r="BF154" s="80">
        <f>IF(OR(ISBLANK(triangle!BF154),ISBLANK(triangle!BF153)),"-",triangle!BF154-triangle!BF153)</f>
        <v>0</v>
      </c>
      <c r="BG154" s="80">
        <f>IF(OR(ISBLANK(triangle!BG154),ISBLANK(triangle!BG153)),"-",triangle!BG154-triangle!BG153)</f>
        <v>0</v>
      </c>
      <c r="BH154" s="80">
        <f>IF(OR(ISBLANK(triangle!BH154),ISBLANK(triangle!BH153)),"-",triangle!BH154-triangle!BH153)</f>
        <v>0</v>
      </c>
      <c r="BI154" s="80">
        <f>IF(OR(ISBLANK(triangle!BI154),ISBLANK(triangle!BI153)),"-",triangle!BI154-triangle!BI153)</f>
        <v>0</v>
      </c>
      <c r="BJ154" s="80">
        <f>IF(OR(ISBLANK(triangle!BJ154),ISBLANK(triangle!BJ153)),"-",triangle!BJ154-triangle!BJ153)</f>
        <v>0</v>
      </c>
      <c r="BK154" s="80">
        <f>IF(OR(ISBLANK(triangle!BK154),ISBLANK(triangle!BK153)),"-",triangle!BK154-triangle!BK153)</f>
        <v>0</v>
      </c>
      <c r="BL154" s="80">
        <f>IF(OR(ISBLANK(triangle!BL154),ISBLANK(triangle!BL153)),"-",triangle!BL154-triangle!BL153)</f>
        <v>0</v>
      </c>
      <c r="BM154" s="80">
        <f>IF(OR(ISBLANK(triangle!BM154),ISBLANK(triangle!BM153)),"-",triangle!BM154-triangle!BM153)</f>
        <v>0</v>
      </c>
      <c r="BN154" s="80">
        <f>IF(OR(ISBLANK(triangle!BN154),ISBLANK(triangle!BN153)),"-",triangle!BN154-triangle!BN153)</f>
        <v>0</v>
      </c>
      <c r="BO154" s="80">
        <f>IF(OR(ISBLANK(triangle!BO154),ISBLANK(triangle!BO153)),"-",triangle!BO154-triangle!BO153)</f>
        <v>0</v>
      </c>
      <c r="BP154" s="80">
        <f>IF(OR(ISBLANK(triangle!BP154),ISBLANK(triangle!BP153)),"-",triangle!BP154-triangle!BP153)</f>
        <v>0</v>
      </c>
      <c r="BQ154" s="80">
        <f>IF(OR(ISBLANK(triangle!BQ154),ISBLANK(triangle!BQ153)),"-",triangle!BQ154-triangle!BQ153)</f>
        <v>0</v>
      </c>
      <c r="BR154" s="80">
        <f>IF(OR(ISBLANK(triangle!BR154),ISBLANK(triangle!BR153)),"-",triangle!BR154-triangle!BR153)</f>
        <v>0</v>
      </c>
      <c r="BS154" s="80">
        <f>IF(OR(ISBLANK(triangle!BS154),ISBLANK(triangle!BS153)),"-",triangle!BS154-triangle!BS153)</f>
        <v>0</v>
      </c>
      <c r="BT154" s="80">
        <f>IF(OR(ISBLANK(triangle!BT154),ISBLANK(triangle!BT153)),"-",triangle!BT154-triangle!BT153)</f>
        <v>0</v>
      </c>
      <c r="BU154" s="80">
        <f>IF(OR(ISBLANK(triangle!BU154),ISBLANK(triangle!BU153)),"-",triangle!BU154-triangle!BU153)</f>
        <v>0</v>
      </c>
      <c r="BV154" s="80">
        <f>IF(OR(ISBLANK(triangle!BV154),ISBLANK(triangle!BV153)),"-",triangle!BV154-triangle!BV153)</f>
        <v>0</v>
      </c>
      <c r="BW154" s="80">
        <f>IF(OR(ISBLANK(triangle!BW154),ISBLANK(triangle!BW153)),"-",triangle!BW154-triangle!BW153)</f>
        <v>0</v>
      </c>
      <c r="BX154" s="80">
        <f>IF(OR(ISBLANK(triangle!BX154),ISBLANK(triangle!BX153)),"-",triangle!BX154-triangle!BX153)</f>
        <v>0</v>
      </c>
      <c r="BY154" s="80">
        <f>IF(OR(ISBLANK(triangle!BY154),ISBLANK(triangle!BY153)),"-",triangle!BY154-triangle!BY153)</f>
        <v>0</v>
      </c>
      <c r="BZ154" s="80">
        <f>IF(OR(ISBLANK(triangle!BZ154),ISBLANK(triangle!BZ153)),"-",triangle!BZ154-triangle!BZ153)</f>
        <v>0</v>
      </c>
      <c r="CA154" s="80">
        <f>IF(OR(ISBLANK(triangle!CA154),ISBLANK(triangle!CA153)),"-",triangle!CA154-triangle!CA153)</f>
        <v>0</v>
      </c>
      <c r="CB154" s="80">
        <f>IF(OR(ISBLANK(triangle!CB154),ISBLANK(triangle!CB153)),"-",triangle!CB154-triangle!CB153)</f>
        <v>0</v>
      </c>
      <c r="CC154" s="80">
        <f>IF(OR(ISBLANK(triangle!CC154),ISBLANK(triangle!CC153)),"-",triangle!CC154-triangle!CC153)</f>
        <v>0</v>
      </c>
      <c r="CD154" s="80">
        <f>IF(OR(ISBLANK(triangle!CD154),ISBLANK(triangle!CD153)),"-",triangle!CD154-triangle!CD153)</f>
        <v>0</v>
      </c>
      <c r="CE154" s="80">
        <f>IF(OR(ISBLANK(triangle!CE154),ISBLANK(triangle!CE153)),"-",triangle!CE154-triangle!CE153)</f>
        <v>0</v>
      </c>
      <c r="CF154" s="80">
        <f>IF(OR(ISBLANK(triangle!CF154),ISBLANK(triangle!CF153)),"-",triangle!CF154-triangle!CF153)</f>
        <v>0</v>
      </c>
      <c r="CG154" s="80">
        <f>IF(OR(ISBLANK(triangle!CG154),ISBLANK(triangle!CG153)),"-",triangle!CG154-triangle!CG153)</f>
        <v>0</v>
      </c>
      <c r="CH154" s="80">
        <f>IF(OR(ISBLANK(triangle!CH154),ISBLANK(triangle!CH153)),"-",triangle!CH154-triangle!CH153)</f>
        <v>0</v>
      </c>
      <c r="CI154" s="80">
        <f>IF(OR(ISBLANK(triangle!CI154),ISBLANK(triangle!CI153)),"-",triangle!CI154-triangle!CI153)</f>
        <v>0</v>
      </c>
      <c r="CJ154" s="80">
        <f>IF(OR(ISBLANK(triangle!CJ154),ISBLANK(triangle!CJ153)),"-",triangle!CJ154-triangle!CJ153)</f>
        <v>0</v>
      </c>
      <c r="CK154" s="80">
        <f>IF(OR(ISBLANK(triangle!CK154),ISBLANK(triangle!CK153)),"-",triangle!CK154-triangle!CK153)</f>
        <v>0</v>
      </c>
      <c r="CL154" s="80">
        <f>IF(OR(ISBLANK(triangle!CL154),ISBLANK(triangle!CL153)),"-",triangle!CL154-triangle!CL153)</f>
        <v>0</v>
      </c>
      <c r="CM154" s="80">
        <f>IF(OR(ISBLANK(triangle!CM154),ISBLANK(triangle!CM153)),"-",triangle!CM154-triangle!CM153)</f>
        <v>0</v>
      </c>
      <c r="CN154" s="80">
        <f>IF(OR(ISBLANK(triangle!CN154),ISBLANK(triangle!CN153)),"-",triangle!CN154-triangle!CN153)</f>
        <v>0</v>
      </c>
      <c r="CO154" s="80">
        <f>IF(OR(ISBLANK(triangle!CO154),ISBLANK(triangle!CO153)),"-",triangle!CO154-triangle!CO153)</f>
        <v>0</v>
      </c>
      <c r="CP154" s="80">
        <f>IF(OR(ISBLANK(triangle!CP154),ISBLANK(triangle!CP153)),"-",triangle!CP154-triangle!CP153)</f>
        <v>0</v>
      </c>
      <c r="CQ154" s="80">
        <f>IF(OR(ISBLANK(triangle!CQ154),ISBLANK(triangle!CQ153)),"-",triangle!CQ154-triangle!CQ153)</f>
        <v>0</v>
      </c>
      <c r="CR154" s="80">
        <f>IF(OR(ISBLANK(triangle!CR154),ISBLANK(triangle!CR153)),"-",triangle!CR154-triangle!CR153)</f>
        <v>0</v>
      </c>
      <c r="CS154" s="80">
        <f>IF(OR(ISBLANK(triangle!CS154),ISBLANK(triangle!CS153)),"-",triangle!CS154-triangle!CS153)</f>
        <v>0</v>
      </c>
      <c r="CT154" s="80">
        <f>IF(OR(ISBLANK(triangle!CT154),ISBLANK(triangle!CT153)),"-",triangle!CT154-triangle!CT153)</f>
        <v>0</v>
      </c>
      <c r="CU154" s="80">
        <f>IF(OR(ISBLANK(triangle!CU154),ISBLANK(triangle!CU153)),"-",triangle!CU154-triangle!CU153)</f>
        <v>0</v>
      </c>
      <c r="CV154" s="80">
        <f>IF(OR(ISBLANK(triangle!CV154),ISBLANK(triangle!CV153)),"-",triangle!CV154-triangle!CV153)</f>
        <v>0</v>
      </c>
      <c r="CW154" s="80">
        <f>IF(OR(ISBLANK(triangle!CW154),ISBLANK(triangle!CW153)),"-",triangle!CW154-triangle!CW153)</f>
        <v>0</v>
      </c>
      <c r="CX154" s="80">
        <f>IF(OR(ISBLANK(triangle!CX154),ISBLANK(triangle!CX153)),"-",triangle!CX154-triangle!CX153)</f>
        <v>0</v>
      </c>
      <c r="CY154" s="80">
        <f>IF(OR(ISBLANK(triangle!CY154),ISBLANK(triangle!CY153)),"-",triangle!CY154-triangle!CY153)</f>
        <v>0</v>
      </c>
      <c r="CZ154" s="80">
        <f>IF(OR(ISBLANK(triangle!CZ154),ISBLANK(triangle!CZ153)),"-",triangle!CZ154-triangle!CZ153)</f>
        <v>0</v>
      </c>
      <c r="DA154" s="80">
        <f>IF(OR(ISBLANK(triangle!DA154),ISBLANK(triangle!DA153)),"-",triangle!DA154-triangle!DA153)</f>
        <v>0</v>
      </c>
      <c r="DB154" s="80">
        <f>IF(OR(ISBLANK(triangle!DB154),ISBLANK(triangle!DB153)),"-",triangle!DB154-triangle!DB153)</f>
        <v>0</v>
      </c>
      <c r="DC154" s="80">
        <f>IF(OR(ISBLANK(triangle!DC154),ISBLANK(triangle!DC153)),"-",triangle!DC154-triangle!DC153)</f>
        <v>0</v>
      </c>
      <c r="DD154" s="80">
        <f>IF(OR(ISBLANK(triangle!DD154),ISBLANK(triangle!DD153)),"-",triangle!DD154-triangle!DD153)</f>
        <v>0</v>
      </c>
      <c r="DE154" s="80">
        <f>IF(OR(ISBLANK(triangle!DE154),ISBLANK(triangle!DE153)),"-",triangle!DE154-triangle!DE153)</f>
        <v>0</v>
      </c>
      <c r="DF154" s="80">
        <f>IF(OR(ISBLANK(triangle!DF154),ISBLANK(triangle!DF153)),"-",triangle!DF154-triangle!DF153)</f>
        <v>0</v>
      </c>
      <c r="DG154" s="80">
        <f>IF(OR(ISBLANK(triangle!DG154),ISBLANK(triangle!DG153)),"-",triangle!DG154-triangle!DG153)</f>
        <v>0</v>
      </c>
      <c r="DH154" s="80">
        <f>IF(OR(ISBLANK(triangle!DH154),ISBLANK(triangle!DH153)),"-",triangle!DH154-triangle!DH153)</f>
        <v>0</v>
      </c>
      <c r="DI154" s="80">
        <f>IF(OR(ISBLANK(triangle!DI154),ISBLANK(triangle!DI153)),"-",triangle!DI154-triangle!DI153)</f>
        <v>0</v>
      </c>
      <c r="DJ154" s="80">
        <f>IF(OR(ISBLANK(triangle!DJ154),ISBLANK(triangle!DJ153)),"-",triangle!DJ154-triangle!DJ153)</f>
        <v>0</v>
      </c>
      <c r="DK154" s="80">
        <f>IF(OR(ISBLANK(triangle!DK154),ISBLANK(triangle!DK153)),"-",triangle!DK154-triangle!DK153)</f>
        <v>0</v>
      </c>
      <c r="DL154" s="80">
        <f>IF(OR(ISBLANK(triangle!DL154),ISBLANK(triangle!DL153)),"-",triangle!DL154-triangle!DL153)</f>
        <v>0</v>
      </c>
      <c r="DM154" s="80">
        <f>IF(OR(ISBLANK(triangle!DM154),ISBLANK(triangle!DM153)),"-",triangle!DM154-triangle!DM153)</f>
        <v>0</v>
      </c>
      <c r="DN154" s="80">
        <f>IF(OR(ISBLANK(triangle!DN154),ISBLANK(triangle!DN153)),"-",triangle!DN154-triangle!DN153)</f>
        <v>0</v>
      </c>
      <c r="DO154" s="80">
        <f>IF(OR(ISBLANK(triangle!DO154),ISBLANK(triangle!DO153)),"-",triangle!DO154-triangle!DO153)</f>
        <v>0</v>
      </c>
      <c r="DP154" s="123">
        <f>IF(OR(ISBLANK(triangle!DP154),ISBLANK(triangle!DP153)),"-",triangle!DP154-triangle!DP153)</f>
        <v>0</v>
      </c>
      <c r="DQ154" s="80">
        <f>IF(OR(ISBLANK(triangle!DQ154),ISBLANK(triangle!DQ153)),"-",triangle!DQ154-triangle!DQ153)</f>
        <v>0</v>
      </c>
      <c r="DR154" s="80">
        <f>IF(OR(ISBLANK(triangle!DR154),ISBLANK(triangle!DR153)),"-",triangle!DR154-triangle!DR153)</f>
        <v>0</v>
      </c>
      <c r="DS154" s="80">
        <f>IF(OR(ISBLANK(triangle!DS154),ISBLANK(triangle!DS153)),"-",triangle!DS154-triangle!DS153)</f>
        <v>0</v>
      </c>
      <c r="DT154" s="80">
        <f>IF(OR(ISBLANK(triangle!DT154),ISBLANK(triangle!DT153)),"-",triangle!DT154-triangle!DT153)</f>
        <v>0</v>
      </c>
      <c r="DU154" s="80">
        <f>IF(OR(ISBLANK(triangle!DU154),ISBLANK(triangle!DU153)),"-",triangle!DU154-triangle!DU153)</f>
        <v>0</v>
      </c>
      <c r="DV154" s="80">
        <f>IF(OR(ISBLANK(triangle!DV154),ISBLANK(triangle!DV153)),"-",triangle!DV154-triangle!DV153)</f>
        <v>0</v>
      </c>
      <c r="DW154" s="80">
        <f>IF(OR(ISBLANK(triangle!DW154),ISBLANK(triangle!DW153)),"-",triangle!DW154-triangle!DW153)</f>
        <v>0</v>
      </c>
      <c r="DX154" s="80">
        <f>IF(OR(ISBLANK(triangle!DX154),ISBLANK(triangle!DX153)),"-",triangle!DX154-triangle!DX153)</f>
        <v>0</v>
      </c>
      <c r="DY154" s="80">
        <f>IF(OR(ISBLANK(triangle!DY154),ISBLANK(triangle!DY153)),"-",triangle!DY154-triangle!DY153)</f>
        <v>0</v>
      </c>
      <c r="DZ154" s="80">
        <f>IF(OR(ISBLANK(triangle!DZ154),ISBLANK(triangle!DZ153)),"-",triangle!DZ154-triangle!DZ153)</f>
        <v>0</v>
      </c>
      <c r="EA154" s="80">
        <f>IF(OR(ISBLANK(triangle!EA154),ISBLANK(triangle!EA153)),"-",triangle!EA154-triangle!EA153)</f>
        <v>-4</v>
      </c>
      <c r="EB154" s="79"/>
      <c r="EC154" s="80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  <c r="GT154" s="81"/>
      <c r="GU154" s="81"/>
      <c r="GV154" s="81"/>
      <c r="GW154" s="81"/>
      <c r="GX154" s="81"/>
      <c r="GY154" s="81"/>
      <c r="GZ154" s="81"/>
      <c r="HA154" s="81"/>
      <c r="HB154" s="81"/>
      <c r="HC154" s="81"/>
      <c r="HD154" s="81"/>
      <c r="HE154" s="81"/>
      <c r="HF154" s="81"/>
      <c r="HG154" s="81"/>
      <c r="HH154" s="81"/>
      <c r="HI154" s="81"/>
      <c r="HJ154" s="81"/>
      <c r="HK154" s="81"/>
      <c r="HL154" s="81"/>
      <c r="HM154" s="81"/>
      <c r="HN154" s="81"/>
      <c r="HO154" s="81"/>
      <c r="HP154" s="81"/>
      <c r="HQ154" s="81"/>
      <c r="HR154" s="81"/>
      <c r="HS154" s="81"/>
      <c r="HT154" s="81"/>
      <c r="HU154" s="81"/>
      <c r="HV154" s="81"/>
      <c r="HW154" s="81"/>
      <c r="HX154" s="81"/>
      <c r="HY154" s="81"/>
      <c r="HZ154" s="81"/>
      <c r="IA154" s="81"/>
      <c r="IB154" s="81"/>
      <c r="IC154" s="81"/>
      <c r="ID154" s="81"/>
      <c r="IE154" s="81"/>
      <c r="IF154" s="81"/>
      <c r="IG154" s="81"/>
      <c r="IH154" s="81"/>
      <c r="II154" s="81"/>
      <c r="IJ154" s="81"/>
      <c r="IK154" s="81"/>
      <c r="IL154" s="81"/>
      <c r="IM154" s="81"/>
      <c r="IN154" s="133"/>
    </row>
    <row r="155" spans="1:248" s="78" customFormat="1" x14ac:dyDescent="0.2">
      <c r="A155"/>
      <c r="B155" s="94">
        <v>40513</v>
      </c>
      <c r="C155" s="80">
        <f>IF(OR(ISBLANK(triangle!C155),ISBLANK(triangle!C154)),"-",triangle!C155-triangle!C154)</f>
        <v>0</v>
      </c>
      <c r="D155" s="80">
        <f>IF(OR(ISBLANK(triangle!D155),ISBLANK(triangle!D154)),"-",triangle!D155-triangle!D154)</f>
        <v>0</v>
      </c>
      <c r="E155" s="80">
        <f>IF(OR(ISBLANK(triangle!E155),ISBLANK(triangle!E154)),"-",triangle!E155-triangle!E154)</f>
        <v>0</v>
      </c>
      <c r="F155" s="80">
        <f>IF(OR(ISBLANK(triangle!F155),ISBLANK(triangle!F154)),"-",triangle!F155-triangle!F154)</f>
        <v>0</v>
      </c>
      <c r="G155" s="80">
        <f>IF(OR(ISBLANK(triangle!G155),ISBLANK(triangle!G154)),"-",triangle!G155-triangle!G154)</f>
        <v>0</v>
      </c>
      <c r="H155" s="80">
        <f>IF(OR(ISBLANK(triangle!H155),ISBLANK(triangle!H154)),"-",triangle!H155-triangle!H154)</f>
        <v>0</v>
      </c>
      <c r="I155" s="80">
        <f>IF(OR(ISBLANK(triangle!I155),ISBLANK(triangle!I154)),"-",triangle!I155-triangle!I154)</f>
        <v>0</v>
      </c>
      <c r="J155" s="80">
        <f>IF(OR(ISBLANK(triangle!J155),ISBLANK(triangle!J154)),"-",triangle!J155-triangle!J154)</f>
        <v>0</v>
      </c>
      <c r="K155" s="80">
        <f>IF(OR(ISBLANK(triangle!K155),ISBLANK(triangle!K154)),"-",triangle!K155-triangle!K154)</f>
        <v>0</v>
      </c>
      <c r="L155" s="80">
        <f>IF(OR(ISBLANK(triangle!L155),ISBLANK(triangle!L154)),"-",triangle!L155-triangle!L154)</f>
        <v>0</v>
      </c>
      <c r="M155" s="80">
        <f>IF(OR(ISBLANK(triangle!M155),ISBLANK(triangle!M154)),"-",triangle!M155-triangle!M154)</f>
        <v>0</v>
      </c>
      <c r="N155" s="80">
        <f>IF(OR(ISBLANK(triangle!N155),ISBLANK(triangle!N154)),"-",triangle!N155-triangle!N154)</f>
        <v>0</v>
      </c>
      <c r="O155" s="80">
        <f>IF(OR(ISBLANK(triangle!O155),ISBLANK(triangle!O154)),"-",triangle!O155-triangle!O154)</f>
        <v>0</v>
      </c>
      <c r="P155" s="80">
        <f>IF(OR(ISBLANK(triangle!P155),ISBLANK(triangle!P154)),"-",triangle!P155-triangle!P154)</f>
        <v>0</v>
      </c>
      <c r="Q155" s="80">
        <f>IF(OR(ISBLANK(triangle!Q155),ISBLANK(triangle!Q154)),"-",triangle!Q155-triangle!Q154)</f>
        <v>0</v>
      </c>
      <c r="R155" s="80">
        <f>IF(OR(ISBLANK(triangle!R155),ISBLANK(triangle!R154)),"-",triangle!R155-triangle!R154)</f>
        <v>0</v>
      </c>
      <c r="S155" s="80">
        <f>IF(OR(ISBLANK(triangle!S155),ISBLANK(triangle!S154)),"-",triangle!S155-triangle!S154)</f>
        <v>0</v>
      </c>
      <c r="T155" s="80">
        <f>IF(OR(ISBLANK(triangle!T155),ISBLANK(triangle!T154)),"-",triangle!T155-triangle!T154)</f>
        <v>0</v>
      </c>
      <c r="U155" s="80">
        <f>IF(OR(ISBLANK(triangle!U155),ISBLANK(triangle!U154)),"-",triangle!U155-triangle!U154)</f>
        <v>0</v>
      </c>
      <c r="V155" s="80">
        <f>IF(OR(ISBLANK(triangle!V155),ISBLANK(triangle!V154)),"-",triangle!V155-triangle!V154)</f>
        <v>0</v>
      </c>
      <c r="W155" s="80">
        <f>IF(OR(ISBLANK(triangle!W155),ISBLANK(triangle!W154)),"-",triangle!W155-triangle!W154)</f>
        <v>0</v>
      </c>
      <c r="X155" s="80">
        <f>IF(OR(ISBLANK(triangle!X155),ISBLANK(triangle!X154)),"-",triangle!X155-triangle!X154)</f>
        <v>0</v>
      </c>
      <c r="Y155" s="80">
        <f>IF(OR(ISBLANK(triangle!Y155),ISBLANK(triangle!Y154)),"-",triangle!Y155-triangle!Y154)</f>
        <v>0</v>
      </c>
      <c r="Z155" s="80">
        <f>IF(OR(ISBLANK(triangle!Z155),ISBLANK(triangle!Z154)),"-",triangle!Z155-triangle!Z154)</f>
        <v>0</v>
      </c>
      <c r="AA155" s="80">
        <f>IF(OR(ISBLANK(triangle!AA155),ISBLANK(triangle!AA154)),"-",triangle!AA155-triangle!AA154)</f>
        <v>0</v>
      </c>
      <c r="AB155" s="80">
        <f>IF(OR(ISBLANK(triangle!AB155),ISBLANK(triangle!AB154)),"-",triangle!AB155-triangle!AB154)</f>
        <v>0</v>
      </c>
      <c r="AC155" s="80">
        <f>IF(OR(ISBLANK(triangle!AC155),ISBLANK(triangle!AC154)),"-",triangle!AC155-triangle!AC154)</f>
        <v>0</v>
      </c>
      <c r="AD155" s="80">
        <f>IF(OR(ISBLANK(triangle!AD155),ISBLANK(triangle!AD154)),"-",triangle!AD155-triangle!AD154)</f>
        <v>0</v>
      </c>
      <c r="AE155" s="80">
        <f>IF(OR(ISBLANK(triangle!AE155),ISBLANK(triangle!AE154)),"-",triangle!AE155-triangle!AE154)</f>
        <v>0</v>
      </c>
      <c r="AF155" s="80">
        <f>IF(OR(ISBLANK(triangle!AF155),ISBLANK(triangle!AF154)),"-",triangle!AF155-triangle!AF154)</f>
        <v>0</v>
      </c>
      <c r="AG155" s="80">
        <f>IF(OR(ISBLANK(triangle!AG155),ISBLANK(triangle!AG154)),"-",triangle!AG155-triangle!AG154)</f>
        <v>0</v>
      </c>
      <c r="AH155" s="80">
        <f>IF(OR(ISBLANK(triangle!AH155),ISBLANK(triangle!AH154)),"-",triangle!AH155-triangle!AH154)</f>
        <v>0</v>
      </c>
      <c r="AI155" s="80">
        <f>IF(OR(ISBLANK(triangle!AI155),ISBLANK(triangle!AI154)),"-",triangle!AI155-triangle!AI154)</f>
        <v>0</v>
      </c>
      <c r="AJ155" s="80">
        <f>IF(OR(ISBLANK(triangle!AJ155),ISBLANK(triangle!AJ154)),"-",triangle!AJ155-triangle!AJ154)</f>
        <v>0</v>
      </c>
      <c r="AK155" s="80">
        <f>IF(OR(ISBLANK(triangle!AK155),ISBLANK(triangle!AK154)),"-",triangle!AK155-triangle!AK154)</f>
        <v>0</v>
      </c>
      <c r="AL155" s="80">
        <f>IF(OR(ISBLANK(triangle!AL155),ISBLANK(triangle!AL154)),"-",triangle!AL155-triangle!AL154)</f>
        <v>0</v>
      </c>
      <c r="AM155" s="80">
        <f>IF(OR(ISBLANK(triangle!AM155),ISBLANK(triangle!AM154)),"-",triangle!AM155-triangle!AM154)</f>
        <v>0</v>
      </c>
      <c r="AN155" s="80">
        <f>IF(OR(ISBLANK(triangle!AN155),ISBLANK(triangle!AN154)),"-",triangle!AN155-triangle!AN154)</f>
        <v>0</v>
      </c>
      <c r="AO155" s="80">
        <f>IF(OR(ISBLANK(triangle!AO155),ISBLANK(triangle!AO154)),"-",triangle!AO155-triangle!AO154)</f>
        <v>0</v>
      </c>
      <c r="AP155" s="80">
        <f>IF(OR(ISBLANK(triangle!AP155),ISBLANK(triangle!AP154)),"-",triangle!AP155-triangle!AP154)</f>
        <v>0</v>
      </c>
      <c r="AQ155" s="80">
        <f>IF(OR(ISBLANK(triangle!AQ155),ISBLANK(triangle!AQ154)),"-",triangle!AQ155-triangle!AQ154)</f>
        <v>0</v>
      </c>
      <c r="AR155" s="80">
        <f>IF(OR(ISBLANK(triangle!AR155),ISBLANK(triangle!AR154)),"-",triangle!AR155-triangle!AR154)</f>
        <v>0</v>
      </c>
      <c r="AS155" s="80">
        <f>IF(OR(ISBLANK(triangle!AS155),ISBLANK(triangle!AS154)),"-",triangle!AS155-triangle!AS154)</f>
        <v>0</v>
      </c>
      <c r="AT155" s="80">
        <f>IF(OR(ISBLANK(triangle!AT155),ISBLANK(triangle!AT154)),"-",triangle!AT155-triangle!AT154)</f>
        <v>0</v>
      </c>
      <c r="AU155" s="80">
        <f>IF(OR(ISBLANK(triangle!AU155),ISBLANK(triangle!AU154)),"-",triangle!AU155-triangle!AU154)</f>
        <v>0</v>
      </c>
      <c r="AV155" s="80">
        <f>IF(OR(ISBLANK(triangle!AV155),ISBLANK(triangle!AV154)),"-",triangle!AV155-triangle!AV154)</f>
        <v>0</v>
      </c>
      <c r="AW155" s="80">
        <f>IF(OR(ISBLANK(triangle!AW155),ISBLANK(triangle!AW154)),"-",triangle!AW155-triangle!AW154)</f>
        <v>0</v>
      </c>
      <c r="AX155" s="80">
        <f>IF(OR(ISBLANK(triangle!AX155),ISBLANK(triangle!AX154)),"-",triangle!AX155-triangle!AX154)</f>
        <v>0</v>
      </c>
      <c r="AY155" s="80">
        <f>IF(OR(ISBLANK(triangle!AY155),ISBLANK(triangle!AY154)),"-",triangle!AY155-triangle!AY154)</f>
        <v>0</v>
      </c>
      <c r="AZ155" s="80">
        <f>IF(OR(ISBLANK(triangle!AZ155),ISBLANK(triangle!AZ154)),"-",triangle!AZ155-triangle!AZ154)</f>
        <v>0</v>
      </c>
      <c r="BA155" s="80">
        <f>IF(OR(ISBLANK(triangle!BA155),ISBLANK(triangle!BA154)),"-",triangle!BA155-triangle!BA154)</f>
        <v>0</v>
      </c>
      <c r="BB155" s="80">
        <f>IF(OR(ISBLANK(triangle!BB155),ISBLANK(triangle!BB154)),"-",triangle!BB155-triangle!BB154)</f>
        <v>0</v>
      </c>
      <c r="BC155" s="80">
        <f>IF(OR(ISBLANK(triangle!BC155),ISBLANK(triangle!BC154)),"-",triangle!BC155-triangle!BC154)</f>
        <v>0</v>
      </c>
      <c r="BD155" s="80">
        <f>IF(OR(ISBLANK(triangle!BD155),ISBLANK(triangle!BD154)),"-",triangle!BD155-triangle!BD154)</f>
        <v>0</v>
      </c>
      <c r="BE155" s="80">
        <f>IF(OR(ISBLANK(triangle!BE155),ISBLANK(triangle!BE154)),"-",triangle!BE155-triangle!BE154)</f>
        <v>0</v>
      </c>
      <c r="BF155" s="80">
        <f>IF(OR(ISBLANK(triangle!BF155),ISBLANK(triangle!BF154)),"-",triangle!BF155-triangle!BF154)</f>
        <v>0</v>
      </c>
      <c r="BG155" s="80">
        <f>IF(OR(ISBLANK(triangle!BG155),ISBLANK(triangle!BG154)),"-",triangle!BG155-triangle!BG154)</f>
        <v>0</v>
      </c>
      <c r="BH155" s="80">
        <f>IF(OR(ISBLANK(triangle!BH155),ISBLANK(triangle!BH154)),"-",triangle!BH155-triangle!BH154)</f>
        <v>0</v>
      </c>
      <c r="BI155" s="80">
        <f>IF(OR(ISBLANK(triangle!BI155),ISBLANK(triangle!BI154)),"-",triangle!BI155-triangle!BI154)</f>
        <v>0</v>
      </c>
      <c r="BJ155" s="80">
        <f>IF(OR(ISBLANK(triangle!BJ155),ISBLANK(triangle!BJ154)),"-",triangle!BJ155-triangle!BJ154)</f>
        <v>0</v>
      </c>
      <c r="BK155" s="80">
        <f>IF(OR(ISBLANK(triangle!BK155),ISBLANK(triangle!BK154)),"-",triangle!BK155-triangle!BK154)</f>
        <v>0</v>
      </c>
      <c r="BL155" s="80">
        <f>IF(OR(ISBLANK(triangle!BL155),ISBLANK(triangle!BL154)),"-",triangle!BL155-triangle!BL154)</f>
        <v>0</v>
      </c>
      <c r="BM155" s="80">
        <f>IF(OR(ISBLANK(triangle!BM155),ISBLANK(triangle!BM154)),"-",triangle!BM155-triangle!BM154)</f>
        <v>0</v>
      </c>
      <c r="BN155" s="80">
        <f>IF(OR(ISBLANK(triangle!BN155),ISBLANK(triangle!BN154)),"-",triangle!BN155-triangle!BN154)</f>
        <v>0</v>
      </c>
      <c r="BO155" s="80">
        <f>IF(OR(ISBLANK(triangle!BO155),ISBLANK(triangle!BO154)),"-",triangle!BO155-triangle!BO154)</f>
        <v>0</v>
      </c>
      <c r="BP155" s="80">
        <f>IF(OR(ISBLANK(triangle!BP155),ISBLANK(triangle!BP154)),"-",triangle!BP155-triangle!BP154)</f>
        <v>0</v>
      </c>
      <c r="BQ155" s="80">
        <f>IF(OR(ISBLANK(triangle!BQ155),ISBLANK(triangle!BQ154)),"-",triangle!BQ155-triangle!BQ154)</f>
        <v>0</v>
      </c>
      <c r="BR155" s="80">
        <f>IF(OR(ISBLANK(triangle!BR155),ISBLANK(triangle!BR154)),"-",triangle!BR155-triangle!BR154)</f>
        <v>0</v>
      </c>
      <c r="BS155" s="80">
        <f>IF(OR(ISBLANK(triangle!BS155),ISBLANK(triangle!BS154)),"-",triangle!BS155-triangle!BS154)</f>
        <v>0</v>
      </c>
      <c r="BT155" s="80">
        <f>IF(OR(ISBLANK(triangle!BT155),ISBLANK(triangle!BT154)),"-",triangle!BT155-triangle!BT154)</f>
        <v>0</v>
      </c>
      <c r="BU155" s="80">
        <f>IF(OR(ISBLANK(triangle!BU155),ISBLANK(triangle!BU154)),"-",triangle!BU155-triangle!BU154)</f>
        <v>0</v>
      </c>
      <c r="BV155" s="80">
        <f>IF(OR(ISBLANK(triangle!BV155),ISBLANK(triangle!BV154)),"-",triangle!BV155-triangle!BV154)</f>
        <v>0</v>
      </c>
      <c r="BW155" s="80">
        <f>IF(OR(ISBLANK(triangle!BW155),ISBLANK(triangle!BW154)),"-",triangle!BW155-triangle!BW154)</f>
        <v>0</v>
      </c>
      <c r="BX155" s="80">
        <f>IF(OR(ISBLANK(triangle!BX155),ISBLANK(triangle!BX154)),"-",triangle!BX155-triangle!BX154)</f>
        <v>0</v>
      </c>
      <c r="BY155" s="80">
        <f>IF(OR(ISBLANK(triangle!BY155),ISBLANK(triangle!BY154)),"-",triangle!BY155-triangle!BY154)</f>
        <v>0</v>
      </c>
      <c r="BZ155" s="80">
        <f>IF(OR(ISBLANK(triangle!BZ155),ISBLANK(triangle!BZ154)),"-",triangle!BZ155-triangle!BZ154)</f>
        <v>0</v>
      </c>
      <c r="CA155" s="80">
        <f>IF(OR(ISBLANK(triangle!CA155),ISBLANK(triangle!CA154)),"-",triangle!CA155-triangle!CA154)</f>
        <v>0</v>
      </c>
      <c r="CB155" s="80">
        <f>IF(OR(ISBLANK(triangle!CB155),ISBLANK(triangle!CB154)),"-",triangle!CB155-triangle!CB154)</f>
        <v>0</v>
      </c>
      <c r="CC155" s="80">
        <f>IF(OR(ISBLANK(triangle!CC155),ISBLANK(triangle!CC154)),"-",triangle!CC155-triangle!CC154)</f>
        <v>0</v>
      </c>
      <c r="CD155" s="80">
        <f>IF(OR(ISBLANK(triangle!CD155),ISBLANK(triangle!CD154)),"-",triangle!CD155-triangle!CD154)</f>
        <v>0</v>
      </c>
      <c r="CE155" s="80">
        <f>IF(OR(ISBLANK(triangle!CE155),ISBLANK(triangle!CE154)),"-",triangle!CE155-triangle!CE154)</f>
        <v>0</v>
      </c>
      <c r="CF155" s="80">
        <f>IF(OR(ISBLANK(triangle!CF155),ISBLANK(triangle!CF154)),"-",triangle!CF155-triangle!CF154)</f>
        <v>0</v>
      </c>
      <c r="CG155" s="80">
        <f>IF(OR(ISBLANK(triangle!CG155),ISBLANK(triangle!CG154)),"-",triangle!CG155-triangle!CG154)</f>
        <v>0</v>
      </c>
      <c r="CH155" s="80">
        <f>IF(OR(ISBLANK(triangle!CH155),ISBLANK(triangle!CH154)),"-",triangle!CH155-triangle!CH154)</f>
        <v>0</v>
      </c>
      <c r="CI155" s="80">
        <f>IF(OR(ISBLANK(triangle!CI155),ISBLANK(triangle!CI154)),"-",triangle!CI155-triangle!CI154)</f>
        <v>0</v>
      </c>
      <c r="CJ155" s="80">
        <f>IF(OR(ISBLANK(triangle!CJ155),ISBLANK(triangle!CJ154)),"-",triangle!CJ155-triangle!CJ154)</f>
        <v>0</v>
      </c>
      <c r="CK155" s="80">
        <f>IF(OR(ISBLANK(triangle!CK155),ISBLANK(triangle!CK154)),"-",triangle!CK155-triangle!CK154)</f>
        <v>0</v>
      </c>
      <c r="CL155" s="80">
        <f>IF(OR(ISBLANK(triangle!CL155),ISBLANK(triangle!CL154)),"-",triangle!CL155-triangle!CL154)</f>
        <v>0</v>
      </c>
      <c r="CM155" s="80">
        <f>IF(OR(ISBLANK(triangle!CM155),ISBLANK(triangle!CM154)),"-",triangle!CM155-triangle!CM154)</f>
        <v>0</v>
      </c>
      <c r="CN155" s="80">
        <f>IF(OR(ISBLANK(triangle!CN155),ISBLANK(triangle!CN154)),"-",triangle!CN155-triangle!CN154)</f>
        <v>0</v>
      </c>
      <c r="CO155" s="80">
        <f>IF(OR(ISBLANK(triangle!CO155),ISBLANK(triangle!CO154)),"-",triangle!CO155-triangle!CO154)</f>
        <v>0</v>
      </c>
      <c r="CP155" s="80">
        <f>IF(OR(ISBLANK(triangle!CP155),ISBLANK(triangle!CP154)),"-",triangle!CP155-triangle!CP154)</f>
        <v>0</v>
      </c>
      <c r="CQ155" s="80">
        <f>IF(OR(ISBLANK(triangle!CQ155),ISBLANK(triangle!CQ154)),"-",triangle!CQ155-triangle!CQ154)</f>
        <v>0</v>
      </c>
      <c r="CR155" s="80">
        <f>IF(OR(ISBLANK(triangle!CR155),ISBLANK(triangle!CR154)),"-",triangle!CR155-triangle!CR154)</f>
        <v>0</v>
      </c>
      <c r="CS155" s="80">
        <f>IF(OR(ISBLANK(triangle!CS155),ISBLANK(triangle!CS154)),"-",triangle!CS155-triangle!CS154)</f>
        <v>0</v>
      </c>
      <c r="CT155" s="80">
        <f>IF(OR(ISBLANK(triangle!CT155),ISBLANK(triangle!CT154)),"-",triangle!CT155-triangle!CT154)</f>
        <v>0</v>
      </c>
      <c r="CU155" s="80">
        <f>IF(OR(ISBLANK(triangle!CU155),ISBLANK(triangle!CU154)),"-",triangle!CU155-triangle!CU154)</f>
        <v>0</v>
      </c>
      <c r="CV155" s="80">
        <f>IF(OR(ISBLANK(triangle!CV155),ISBLANK(triangle!CV154)),"-",triangle!CV155-triangle!CV154)</f>
        <v>0</v>
      </c>
      <c r="CW155" s="80">
        <f>IF(OR(ISBLANK(triangle!CW155),ISBLANK(triangle!CW154)),"-",triangle!CW155-triangle!CW154)</f>
        <v>0</v>
      </c>
      <c r="CX155" s="80">
        <f>IF(OR(ISBLANK(triangle!CX155),ISBLANK(triangle!CX154)),"-",triangle!CX155-triangle!CX154)</f>
        <v>0</v>
      </c>
      <c r="CY155" s="80">
        <f>IF(OR(ISBLANK(triangle!CY155),ISBLANK(triangle!CY154)),"-",triangle!CY155-triangle!CY154)</f>
        <v>0</v>
      </c>
      <c r="CZ155" s="80">
        <f>IF(OR(ISBLANK(triangle!CZ155),ISBLANK(triangle!CZ154)),"-",triangle!CZ155-triangle!CZ154)</f>
        <v>0</v>
      </c>
      <c r="DA155" s="80">
        <f>IF(OR(ISBLANK(triangle!DA155),ISBLANK(triangle!DA154)),"-",triangle!DA155-triangle!DA154)</f>
        <v>0</v>
      </c>
      <c r="DB155" s="80">
        <f>IF(OR(ISBLANK(triangle!DB155),ISBLANK(triangle!DB154)),"-",triangle!DB155-triangle!DB154)</f>
        <v>0</v>
      </c>
      <c r="DC155" s="80">
        <f>IF(OR(ISBLANK(triangle!DC155),ISBLANK(triangle!DC154)),"-",triangle!DC155-triangle!DC154)</f>
        <v>0</v>
      </c>
      <c r="DD155" s="80">
        <f>IF(OR(ISBLANK(triangle!DD155),ISBLANK(triangle!DD154)),"-",triangle!DD155-triangle!DD154)</f>
        <v>0</v>
      </c>
      <c r="DE155" s="80">
        <f>IF(OR(ISBLANK(triangle!DE155),ISBLANK(triangle!DE154)),"-",triangle!DE155-triangle!DE154)</f>
        <v>0</v>
      </c>
      <c r="DF155" s="80">
        <f>IF(OR(ISBLANK(triangle!DF155),ISBLANK(triangle!DF154)),"-",triangle!DF155-triangle!DF154)</f>
        <v>0</v>
      </c>
      <c r="DG155" s="80">
        <f>IF(OR(ISBLANK(triangle!DG155),ISBLANK(triangle!DG154)),"-",triangle!DG155-triangle!DG154)</f>
        <v>0</v>
      </c>
      <c r="DH155" s="80">
        <f>IF(OR(ISBLANK(triangle!DH155),ISBLANK(triangle!DH154)),"-",triangle!DH155-triangle!DH154)</f>
        <v>0</v>
      </c>
      <c r="DI155" s="80">
        <f>IF(OR(ISBLANK(triangle!DI155),ISBLANK(triangle!DI154)),"-",triangle!DI155-triangle!DI154)</f>
        <v>0</v>
      </c>
      <c r="DJ155" s="80">
        <f>IF(OR(ISBLANK(triangle!DJ155),ISBLANK(triangle!DJ154)),"-",triangle!DJ155-triangle!DJ154)</f>
        <v>0</v>
      </c>
      <c r="DK155" s="80">
        <f>IF(OR(ISBLANK(triangle!DK155),ISBLANK(triangle!DK154)),"-",triangle!DK155-triangle!DK154)</f>
        <v>0</v>
      </c>
      <c r="DL155" s="80">
        <f>IF(OR(ISBLANK(triangle!DL155),ISBLANK(triangle!DL154)),"-",triangle!DL155-triangle!DL154)</f>
        <v>0</v>
      </c>
      <c r="DM155" s="80">
        <f>IF(OR(ISBLANK(triangle!DM155),ISBLANK(triangle!DM154)),"-",triangle!DM155-triangle!DM154)</f>
        <v>0</v>
      </c>
      <c r="DN155" s="80">
        <f>IF(OR(ISBLANK(triangle!DN155),ISBLANK(triangle!DN154)),"-",triangle!DN155-triangle!DN154)</f>
        <v>0</v>
      </c>
      <c r="DO155" s="80">
        <f>IF(OR(ISBLANK(triangle!DO155),ISBLANK(triangle!DO154)),"-",triangle!DO155-triangle!DO154)</f>
        <v>0</v>
      </c>
      <c r="DP155" s="80">
        <f>IF(OR(ISBLANK(triangle!DP155),ISBLANK(triangle!DP154)),"-",triangle!DP155-triangle!DP154)</f>
        <v>0</v>
      </c>
      <c r="DQ155" s="123">
        <f>IF(OR(ISBLANK(triangle!DQ155),ISBLANK(triangle!DQ154)),"-",triangle!DQ155-triangle!DQ154)</f>
        <v>0</v>
      </c>
      <c r="DR155" s="80">
        <f>IF(OR(ISBLANK(triangle!DR155),ISBLANK(triangle!DR154)),"-",triangle!DR155-triangle!DR154)</f>
        <v>0</v>
      </c>
      <c r="DS155" s="80">
        <f>IF(OR(ISBLANK(triangle!DS155),ISBLANK(triangle!DS154)),"-",triangle!DS155-triangle!DS154)</f>
        <v>0</v>
      </c>
      <c r="DT155" s="80">
        <f>IF(OR(ISBLANK(triangle!DT155),ISBLANK(triangle!DT154)),"-",triangle!DT155-triangle!DT154)</f>
        <v>0</v>
      </c>
      <c r="DU155" s="80">
        <f>IF(OR(ISBLANK(triangle!DU155),ISBLANK(triangle!DU154)),"-",triangle!DU155-triangle!DU154)</f>
        <v>0</v>
      </c>
      <c r="DV155" s="80">
        <f>IF(OR(ISBLANK(triangle!DV155),ISBLANK(triangle!DV154)),"-",triangle!DV155-triangle!DV154)</f>
        <v>0</v>
      </c>
      <c r="DW155" s="80">
        <f>IF(OR(ISBLANK(triangle!DW155),ISBLANK(triangle!DW154)),"-",triangle!DW155-triangle!DW154)</f>
        <v>0</v>
      </c>
      <c r="DX155" s="80">
        <f>IF(OR(ISBLANK(triangle!DX155),ISBLANK(triangle!DX154)),"-",triangle!DX155-triangle!DX154)</f>
        <v>0</v>
      </c>
      <c r="DY155" s="80">
        <f>IF(OR(ISBLANK(triangle!DY155),ISBLANK(triangle!DY154)),"-",triangle!DY155-triangle!DY154)</f>
        <v>0</v>
      </c>
      <c r="DZ155" s="80">
        <f>IF(OR(ISBLANK(triangle!DZ155),ISBLANK(triangle!DZ154)),"-",triangle!DZ155-triangle!DZ154)</f>
        <v>0</v>
      </c>
      <c r="EA155" s="80">
        <f>IF(OR(ISBLANK(triangle!EA155),ISBLANK(triangle!EA154)),"-",triangle!EA155-triangle!EA154)</f>
        <v>0</v>
      </c>
      <c r="EB155" s="80">
        <f>IF(OR(ISBLANK(triangle!EB155),ISBLANK(triangle!EB154)),"-",triangle!EB155-triangle!EB154)</f>
        <v>-1.5</v>
      </c>
      <c r="EC155" s="79"/>
      <c r="ED155" s="80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  <c r="HU155" s="81"/>
      <c r="HV155" s="81"/>
      <c r="HW155" s="81"/>
      <c r="HX155" s="81"/>
      <c r="HY155" s="81"/>
      <c r="HZ155" s="81"/>
      <c r="IA155" s="81"/>
      <c r="IB155" s="81"/>
      <c r="IC155" s="81"/>
      <c r="ID155" s="81"/>
      <c r="IE155" s="81"/>
      <c r="IF155" s="81"/>
      <c r="IG155" s="81"/>
      <c r="IH155" s="81"/>
      <c r="II155" s="81"/>
      <c r="IJ155" s="81"/>
      <c r="IK155" s="81"/>
      <c r="IL155" s="81"/>
      <c r="IM155" s="81"/>
      <c r="IN155" s="133"/>
    </row>
    <row r="156" spans="1:248" s="78" customFormat="1" x14ac:dyDescent="0.2">
      <c r="A156"/>
      <c r="B156" s="94">
        <v>40544</v>
      </c>
      <c r="C156" s="80">
        <f>IF(OR(ISBLANK(triangle!C156),ISBLANK(triangle!C155)),"-",triangle!C156-triangle!C155)</f>
        <v>0</v>
      </c>
      <c r="D156" s="80">
        <f>IF(OR(ISBLANK(triangle!D156),ISBLANK(triangle!D155)),"-",triangle!D156-triangle!D155)</f>
        <v>0</v>
      </c>
      <c r="E156" s="80">
        <f>IF(OR(ISBLANK(triangle!E156),ISBLANK(triangle!E155)),"-",triangle!E156-triangle!E155)</f>
        <v>0</v>
      </c>
      <c r="F156" s="80">
        <f>IF(OR(ISBLANK(triangle!F156),ISBLANK(triangle!F155)),"-",triangle!F156-triangle!F155)</f>
        <v>0</v>
      </c>
      <c r="G156" s="80">
        <f>IF(OR(ISBLANK(triangle!G156),ISBLANK(triangle!G155)),"-",triangle!G156-triangle!G155)</f>
        <v>0</v>
      </c>
      <c r="H156" s="80">
        <f>IF(OR(ISBLANK(triangle!H156),ISBLANK(triangle!H155)),"-",triangle!H156-triangle!H155)</f>
        <v>0</v>
      </c>
      <c r="I156" s="80">
        <f>IF(OR(ISBLANK(triangle!I156),ISBLANK(triangle!I155)),"-",triangle!I156-triangle!I155)</f>
        <v>0</v>
      </c>
      <c r="J156" s="80">
        <f>IF(OR(ISBLANK(triangle!J156),ISBLANK(triangle!J155)),"-",triangle!J156-triangle!J155)</f>
        <v>0</v>
      </c>
      <c r="K156" s="80">
        <f>IF(OR(ISBLANK(triangle!K156),ISBLANK(triangle!K155)),"-",triangle!K156-triangle!K155)</f>
        <v>0</v>
      </c>
      <c r="L156" s="80">
        <f>IF(OR(ISBLANK(triangle!L156),ISBLANK(triangle!L155)),"-",triangle!L156-triangle!L155)</f>
        <v>0</v>
      </c>
      <c r="M156" s="80">
        <f>IF(OR(ISBLANK(triangle!M156),ISBLANK(triangle!M155)),"-",triangle!M156-triangle!M155)</f>
        <v>0</v>
      </c>
      <c r="N156" s="80">
        <f>IF(OR(ISBLANK(triangle!N156),ISBLANK(triangle!N155)),"-",triangle!N156-triangle!N155)</f>
        <v>0</v>
      </c>
      <c r="O156" s="80">
        <f>IF(OR(ISBLANK(triangle!O156),ISBLANK(triangle!O155)),"-",triangle!O156-triangle!O155)</f>
        <v>0</v>
      </c>
      <c r="P156" s="80">
        <f>IF(OR(ISBLANK(triangle!P156),ISBLANK(triangle!P155)),"-",triangle!P156-triangle!P155)</f>
        <v>0</v>
      </c>
      <c r="Q156" s="80">
        <f>IF(OR(ISBLANK(triangle!Q156),ISBLANK(triangle!Q155)),"-",triangle!Q156-triangle!Q155)</f>
        <v>0</v>
      </c>
      <c r="R156" s="80">
        <f>IF(OR(ISBLANK(triangle!R156),ISBLANK(triangle!R155)),"-",triangle!R156-triangle!R155)</f>
        <v>0</v>
      </c>
      <c r="S156" s="80">
        <f>IF(OR(ISBLANK(triangle!S156),ISBLANK(triangle!S155)),"-",triangle!S156-triangle!S155)</f>
        <v>0</v>
      </c>
      <c r="T156" s="80">
        <f>IF(OR(ISBLANK(triangle!T156),ISBLANK(triangle!T155)),"-",triangle!T156-triangle!T155)</f>
        <v>0</v>
      </c>
      <c r="U156" s="80">
        <f>IF(OR(ISBLANK(triangle!U156),ISBLANK(triangle!U155)),"-",triangle!U156-triangle!U155)</f>
        <v>0</v>
      </c>
      <c r="V156" s="80">
        <f>IF(OR(ISBLANK(triangle!V156),ISBLANK(triangle!V155)),"-",triangle!V156-triangle!V155)</f>
        <v>0</v>
      </c>
      <c r="W156" s="80">
        <f>IF(OR(ISBLANK(triangle!W156),ISBLANK(triangle!W155)),"-",triangle!W156-triangle!W155)</f>
        <v>0</v>
      </c>
      <c r="X156" s="80">
        <f>IF(OR(ISBLANK(triangle!X156),ISBLANK(triangle!X155)),"-",triangle!X156-triangle!X155)</f>
        <v>0</v>
      </c>
      <c r="Y156" s="80">
        <f>IF(OR(ISBLANK(triangle!Y156),ISBLANK(triangle!Y155)),"-",triangle!Y156-triangle!Y155)</f>
        <v>0</v>
      </c>
      <c r="Z156" s="80">
        <f>IF(OR(ISBLANK(triangle!Z156),ISBLANK(triangle!Z155)),"-",triangle!Z156-triangle!Z155)</f>
        <v>0</v>
      </c>
      <c r="AA156" s="80">
        <f>IF(OR(ISBLANK(triangle!AA156),ISBLANK(triangle!AA155)),"-",triangle!AA156-triangle!AA155)</f>
        <v>0</v>
      </c>
      <c r="AB156" s="80">
        <f>IF(OR(ISBLANK(triangle!AB156),ISBLANK(triangle!AB155)),"-",triangle!AB156-triangle!AB155)</f>
        <v>0</v>
      </c>
      <c r="AC156" s="80">
        <f>IF(OR(ISBLANK(triangle!AC156),ISBLANK(triangle!AC155)),"-",triangle!AC156-triangle!AC155)</f>
        <v>0</v>
      </c>
      <c r="AD156" s="80">
        <f>IF(OR(ISBLANK(triangle!AD156),ISBLANK(triangle!AD155)),"-",triangle!AD156-triangle!AD155)</f>
        <v>0</v>
      </c>
      <c r="AE156" s="80">
        <f>IF(OR(ISBLANK(triangle!AE156),ISBLANK(triangle!AE155)),"-",triangle!AE156-triangle!AE155)</f>
        <v>0</v>
      </c>
      <c r="AF156" s="80">
        <f>IF(OR(ISBLANK(triangle!AF156),ISBLANK(triangle!AF155)),"-",triangle!AF156-triangle!AF155)</f>
        <v>0</v>
      </c>
      <c r="AG156" s="80">
        <f>IF(OR(ISBLANK(triangle!AG156),ISBLANK(triangle!AG155)),"-",triangle!AG156-triangle!AG155)</f>
        <v>0</v>
      </c>
      <c r="AH156" s="80">
        <f>IF(OR(ISBLANK(triangle!AH156),ISBLANK(triangle!AH155)),"-",triangle!AH156-triangle!AH155)</f>
        <v>0</v>
      </c>
      <c r="AI156" s="80">
        <f>IF(OR(ISBLANK(triangle!AI156),ISBLANK(triangle!AI155)),"-",triangle!AI156-triangle!AI155)</f>
        <v>0</v>
      </c>
      <c r="AJ156" s="80">
        <f>IF(OR(ISBLANK(triangle!AJ156),ISBLANK(triangle!AJ155)),"-",triangle!AJ156-triangle!AJ155)</f>
        <v>0</v>
      </c>
      <c r="AK156" s="80">
        <f>IF(OR(ISBLANK(triangle!AK156),ISBLANK(triangle!AK155)),"-",triangle!AK156-triangle!AK155)</f>
        <v>0</v>
      </c>
      <c r="AL156" s="80">
        <f>IF(OR(ISBLANK(triangle!AL156),ISBLANK(triangle!AL155)),"-",triangle!AL156-triangle!AL155)</f>
        <v>0</v>
      </c>
      <c r="AM156" s="80">
        <f>IF(OR(ISBLANK(triangle!AM156),ISBLANK(triangle!AM155)),"-",triangle!AM156-triangle!AM155)</f>
        <v>0</v>
      </c>
      <c r="AN156" s="80">
        <f>IF(OR(ISBLANK(triangle!AN156),ISBLANK(triangle!AN155)),"-",triangle!AN156-triangle!AN155)</f>
        <v>0</v>
      </c>
      <c r="AO156" s="80">
        <f>IF(OR(ISBLANK(triangle!AO156),ISBLANK(triangle!AO155)),"-",triangle!AO156-triangle!AO155)</f>
        <v>0</v>
      </c>
      <c r="AP156" s="80">
        <f>IF(OR(ISBLANK(triangle!AP156),ISBLANK(triangle!AP155)),"-",triangle!AP156-triangle!AP155)</f>
        <v>0</v>
      </c>
      <c r="AQ156" s="80">
        <f>IF(OR(ISBLANK(triangle!AQ156),ISBLANK(triangle!AQ155)),"-",triangle!AQ156-triangle!AQ155)</f>
        <v>0</v>
      </c>
      <c r="AR156" s="80">
        <f>IF(OR(ISBLANK(triangle!AR156),ISBLANK(triangle!AR155)),"-",triangle!AR156-triangle!AR155)</f>
        <v>0</v>
      </c>
      <c r="AS156" s="80">
        <f>IF(OR(ISBLANK(triangle!AS156),ISBLANK(triangle!AS155)),"-",triangle!AS156-triangle!AS155)</f>
        <v>0</v>
      </c>
      <c r="AT156" s="80">
        <f>IF(OR(ISBLANK(triangle!AT156),ISBLANK(triangle!AT155)),"-",triangle!AT156-triangle!AT155)</f>
        <v>0</v>
      </c>
      <c r="AU156" s="80">
        <f>IF(OR(ISBLANK(triangle!AU156),ISBLANK(triangle!AU155)),"-",triangle!AU156-triangle!AU155)</f>
        <v>0</v>
      </c>
      <c r="AV156" s="80">
        <f>IF(OR(ISBLANK(triangle!AV156),ISBLANK(triangle!AV155)),"-",triangle!AV156-triangle!AV155)</f>
        <v>0</v>
      </c>
      <c r="AW156" s="80">
        <f>IF(OR(ISBLANK(triangle!AW156),ISBLANK(triangle!AW155)),"-",triangle!AW156-triangle!AW155)</f>
        <v>0</v>
      </c>
      <c r="AX156" s="80">
        <f>IF(OR(ISBLANK(triangle!AX156),ISBLANK(triangle!AX155)),"-",triangle!AX156-triangle!AX155)</f>
        <v>0</v>
      </c>
      <c r="AY156" s="80">
        <f>IF(OR(ISBLANK(triangle!AY156),ISBLANK(triangle!AY155)),"-",triangle!AY156-triangle!AY155)</f>
        <v>0</v>
      </c>
      <c r="AZ156" s="80">
        <f>IF(OR(ISBLANK(triangle!AZ156),ISBLANK(triangle!AZ155)),"-",triangle!AZ156-triangle!AZ155)</f>
        <v>0</v>
      </c>
      <c r="BA156" s="80">
        <f>IF(OR(ISBLANK(triangle!BA156),ISBLANK(triangle!BA155)),"-",triangle!BA156-triangle!BA155)</f>
        <v>0</v>
      </c>
      <c r="BB156" s="80">
        <f>IF(OR(ISBLANK(triangle!BB156),ISBLANK(triangle!BB155)),"-",triangle!BB156-triangle!BB155)</f>
        <v>0</v>
      </c>
      <c r="BC156" s="80">
        <f>IF(OR(ISBLANK(triangle!BC156),ISBLANK(triangle!BC155)),"-",triangle!BC156-triangle!BC155)</f>
        <v>0</v>
      </c>
      <c r="BD156" s="80">
        <f>IF(OR(ISBLANK(triangle!BD156),ISBLANK(triangle!BD155)),"-",triangle!BD156-triangle!BD155)</f>
        <v>0</v>
      </c>
      <c r="BE156" s="80">
        <f>IF(OR(ISBLANK(triangle!BE156),ISBLANK(triangle!BE155)),"-",triangle!BE156-triangle!BE155)</f>
        <v>0</v>
      </c>
      <c r="BF156" s="80">
        <f>IF(OR(ISBLANK(triangle!BF156),ISBLANK(triangle!BF155)),"-",triangle!BF156-triangle!BF155)</f>
        <v>0</v>
      </c>
      <c r="BG156" s="80">
        <f>IF(OR(ISBLANK(triangle!BG156),ISBLANK(triangle!BG155)),"-",triangle!BG156-triangle!BG155)</f>
        <v>0</v>
      </c>
      <c r="BH156" s="80">
        <f>IF(OR(ISBLANK(triangle!BH156),ISBLANK(triangle!BH155)),"-",triangle!BH156-triangle!BH155)</f>
        <v>0</v>
      </c>
      <c r="BI156" s="80">
        <f>IF(OR(ISBLANK(triangle!BI156),ISBLANK(triangle!BI155)),"-",triangle!BI156-triangle!BI155)</f>
        <v>0</v>
      </c>
      <c r="BJ156" s="80">
        <f>IF(OR(ISBLANK(triangle!BJ156),ISBLANK(triangle!BJ155)),"-",triangle!BJ156-triangle!BJ155)</f>
        <v>0</v>
      </c>
      <c r="BK156" s="80">
        <f>IF(OR(ISBLANK(triangle!BK156),ISBLANK(triangle!BK155)),"-",triangle!BK156-triangle!BK155)</f>
        <v>0</v>
      </c>
      <c r="BL156" s="80">
        <f>IF(OR(ISBLANK(triangle!BL156),ISBLANK(triangle!BL155)),"-",triangle!BL156-triangle!BL155)</f>
        <v>0</v>
      </c>
      <c r="BM156" s="80">
        <f>IF(OR(ISBLANK(triangle!BM156),ISBLANK(triangle!BM155)),"-",triangle!BM156-triangle!BM155)</f>
        <v>0</v>
      </c>
      <c r="BN156" s="80">
        <f>IF(OR(ISBLANK(triangle!BN156),ISBLANK(triangle!BN155)),"-",triangle!BN156-triangle!BN155)</f>
        <v>0</v>
      </c>
      <c r="BO156" s="80">
        <f>IF(OR(ISBLANK(triangle!BO156),ISBLANK(triangle!BO155)),"-",triangle!BO156-triangle!BO155)</f>
        <v>0</v>
      </c>
      <c r="BP156" s="80">
        <f>IF(OR(ISBLANK(triangle!BP156),ISBLANK(triangle!BP155)),"-",triangle!BP156-triangle!BP155)</f>
        <v>0</v>
      </c>
      <c r="BQ156" s="80">
        <f>IF(OR(ISBLANK(triangle!BQ156),ISBLANK(triangle!BQ155)),"-",triangle!BQ156-triangle!BQ155)</f>
        <v>0</v>
      </c>
      <c r="BR156" s="80">
        <f>IF(OR(ISBLANK(triangle!BR156),ISBLANK(triangle!BR155)),"-",triangle!BR156-triangle!BR155)</f>
        <v>0</v>
      </c>
      <c r="BS156" s="80">
        <f>IF(OR(ISBLANK(triangle!BS156),ISBLANK(triangle!BS155)),"-",triangle!BS156-triangle!BS155)</f>
        <v>0</v>
      </c>
      <c r="BT156" s="80">
        <f>IF(OR(ISBLANK(triangle!BT156),ISBLANK(triangle!BT155)),"-",triangle!BT156-triangle!BT155)</f>
        <v>0</v>
      </c>
      <c r="BU156" s="80">
        <f>IF(OR(ISBLANK(triangle!BU156),ISBLANK(triangle!BU155)),"-",triangle!BU156-triangle!BU155)</f>
        <v>0</v>
      </c>
      <c r="BV156" s="80">
        <f>IF(OR(ISBLANK(triangle!BV156),ISBLANK(triangle!BV155)),"-",triangle!BV156-triangle!BV155)</f>
        <v>0</v>
      </c>
      <c r="BW156" s="80">
        <f>IF(OR(ISBLANK(triangle!BW156),ISBLANK(triangle!BW155)),"-",triangle!BW156-triangle!BW155)</f>
        <v>0</v>
      </c>
      <c r="BX156" s="80">
        <f>IF(OR(ISBLANK(triangle!BX156),ISBLANK(triangle!BX155)),"-",triangle!BX156-triangle!BX155)</f>
        <v>0</v>
      </c>
      <c r="BY156" s="80">
        <f>IF(OR(ISBLANK(triangle!BY156),ISBLANK(triangle!BY155)),"-",triangle!BY156-triangle!BY155)</f>
        <v>0</v>
      </c>
      <c r="BZ156" s="80">
        <f>IF(OR(ISBLANK(triangle!BZ156),ISBLANK(triangle!BZ155)),"-",triangle!BZ156-triangle!BZ155)</f>
        <v>0</v>
      </c>
      <c r="CA156" s="80">
        <f>IF(OR(ISBLANK(triangle!CA156),ISBLANK(triangle!CA155)),"-",triangle!CA156-triangle!CA155)</f>
        <v>0</v>
      </c>
      <c r="CB156" s="80">
        <f>IF(OR(ISBLANK(triangle!CB156),ISBLANK(triangle!CB155)),"-",triangle!CB156-triangle!CB155)</f>
        <v>0</v>
      </c>
      <c r="CC156" s="80">
        <f>IF(OR(ISBLANK(triangle!CC156),ISBLANK(triangle!CC155)),"-",triangle!CC156-triangle!CC155)</f>
        <v>0</v>
      </c>
      <c r="CD156" s="80">
        <f>IF(OR(ISBLANK(triangle!CD156),ISBLANK(triangle!CD155)),"-",triangle!CD156-triangle!CD155)</f>
        <v>0</v>
      </c>
      <c r="CE156" s="80">
        <f>IF(OR(ISBLANK(triangle!CE156),ISBLANK(triangle!CE155)),"-",triangle!CE156-triangle!CE155)</f>
        <v>0</v>
      </c>
      <c r="CF156" s="80">
        <f>IF(OR(ISBLANK(triangle!CF156),ISBLANK(triangle!CF155)),"-",triangle!CF156-triangle!CF155)</f>
        <v>0</v>
      </c>
      <c r="CG156" s="80">
        <f>IF(OR(ISBLANK(triangle!CG156),ISBLANK(triangle!CG155)),"-",triangle!CG156-triangle!CG155)</f>
        <v>0</v>
      </c>
      <c r="CH156" s="80">
        <f>IF(OR(ISBLANK(triangle!CH156),ISBLANK(triangle!CH155)),"-",triangle!CH156-triangle!CH155)</f>
        <v>0</v>
      </c>
      <c r="CI156" s="80">
        <f>IF(OR(ISBLANK(triangle!CI156),ISBLANK(triangle!CI155)),"-",triangle!CI156-triangle!CI155)</f>
        <v>0</v>
      </c>
      <c r="CJ156" s="80">
        <f>IF(OR(ISBLANK(triangle!CJ156),ISBLANK(triangle!CJ155)),"-",triangle!CJ156-triangle!CJ155)</f>
        <v>0</v>
      </c>
      <c r="CK156" s="80">
        <f>IF(OR(ISBLANK(triangle!CK156),ISBLANK(triangle!CK155)),"-",triangle!CK156-triangle!CK155)</f>
        <v>0</v>
      </c>
      <c r="CL156" s="80">
        <f>IF(OR(ISBLANK(triangle!CL156),ISBLANK(triangle!CL155)),"-",triangle!CL156-triangle!CL155)</f>
        <v>0</v>
      </c>
      <c r="CM156" s="80">
        <f>IF(OR(ISBLANK(triangle!CM156),ISBLANK(triangle!CM155)),"-",triangle!CM156-triangle!CM155)</f>
        <v>0</v>
      </c>
      <c r="CN156" s="80">
        <f>IF(OR(ISBLANK(triangle!CN156),ISBLANK(triangle!CN155)),"-",triangle!CN156-triangle!CN155)</f>
        <v>0</v>
      </c>
      <c r="CO156" s="80">
        <f>IF(OR(ISBLANK(triangle!CO156),ISBLANK(triangle!CO155)),"-",triangle!CO156-triangle!CO155)</f>
        <v>0</v>
      </c>
      <c r="CP156" s="80">
        <f>IF(OR(ISBLANK(triangle!CP156),ISBLANK(triangle!CP155)),"-",triangle!CP156-triangle!CP155)</f>
        <v>0</v>
      </c>
      <c r="CQ156" s="80">
        <f>IF(OR(ISBLANK(triangle!CQ156),ISBLANK(triangle!CQ155)),"-",triangle!CQ156-triangle!CQ155)</f>
        <v>0</v>
      </c>
      <c r="CR156" s="80">
        <f>IF(OR(ISBLANK(triangle!CR156),ISBLANK(triangle!CR155)),"-",triangle!CR156-triangle!CR155)</f>
        <v>0</v>
      </c>
      <c r="CS156" s="80">
        <f>IF(OR(ISBLANK(triangle!CS156),ISBLANK(triangle!CS155)),"-",triangle!CS156-triangle!CS155)</f>
        <v>0</v>
      </c>
      <c r="CT156" s="80">
        <f>IF(OR(ISBLANK(triangle!CT156),ISBLANK(triangle!CT155)),"-",triangle!CT156-triangle!CT155)</f>
        <v>0</v>
      </c>
      <c r="CU156" s="80">
        <f>IF(OR(ISBLANK(triangle!CU156),ISBLANK(triangle!CU155)),"-",triangle!CU156-triangle!CU155)</f>
        <v>0</v>
      </c>
      <c r="CV156" s="80">
        <f>IF(OR(ISBLANK(triangle!CV156),ISBLANK(triangle!CV155)),"-",triangle!CV156-triangle!CV155)</f>
        <v>0</v>
      </c>
      <c r="CW156" s="80">
        <f>IF(OR(ISBLANK(triangle!CW156),ISBLANK(triangle!CW155)),"-",triangle!CW156-triangle!CW155)</f>
        <v>0</v>
      </c>
      <c r="CX156" s="80">
        <f>IF(OR(ISBLANK(triangle!CX156),ISBLANK(triangle!CX155)),"-",triangle!CX156-triangle!CX155)</f>
        <v>0</v>
      </c>
      <c r="CY156" s="80">
        <f>IF(OR(ISBLANK(triangle!CY156),ISBLANK(triangle!CY155)),"-",triangle!CY156-triangle!CY155)</f>
        <v>0</v>
      </c>
      <c r="CZ156" s="80">
        <f>IF(OR(ISBLANK(triangle!CZ156),ISBLANK(triangle!CZ155)),"-",triangle!CZ156-triangle!CZ155)</f>
        <v>0</v>
      </c>
      <c r="DA156" s="80">
        <f>IF(OR(ISBLANK(triangle!DA156),ISBLANK(triangle!DA155)),"-",triangle!DA156-triangle!DA155)</f>
        <v>0</v>
      </c>
      <c r="DB156" s="80">
        <f>IF(OR(ISBLANK(triangle!DB156),ISBLANK(triangle!DB155)),"-",triangle!DB156-triangle!DB155)</f>
        <v>0</v>
      </c>
      <c r="DC156" s="80">
        <f>IF(OR(ISBLANK(triangle!DC156),ISBLANK(triangle!DC155)),"-",triangle!DC156-triangle!DC155)</f>
        <v>0</v>
      </c>
      <c r="DD156" s="80">
        <f>IF(OR(ISBLANK(triangle!DD156),ISBLANK(triangle!DD155)),"-",triangle!DD156-triangle!DD155)</f>
        <v>0</v>
      </c>
      <c r="DE156" s="80">
        <f>IF(OR(ISBLANK(triangle!DE156),ISBLANK(triangle!DE155)),"-",triangle!DE156-triangle!DE155)</f>
        <v>0</v>
      </c>
      <c r="DF156" s="80">
        <f>IF(OR(ISBLANK(triangle!DF156),ISBLANK(triangle!DF155)),"-",triangle!DF156-triangle!DF155)</f>
        <v>0</v>
      </c>
      <c r="DG156" s="80">
        <f>IF(OR(ISBLANK(triangle!DG156),ISBLANK(triangle!DG155)),"-",triangle!DG156-triangle!DG155)</f>
        <v>0</v>
      </c>
      <c r="DH156" s="80">
        <f>IF(OR(ISBLANK(triangle!DH156),ISBLANK(triangle!DH155)),"-",triangle!DH156-triangle!DH155)</f>
        <v>0</v>
      </c>
      <c r="DI156" s="80">
        <f>IF(OR(ISBLANK(triangle!DI156),ISBLANK(triangle!DI155)),"-",triangle!DI156-triangle!DI155)</f>
        <v>0</v>
      </c>
      <c r="DJ156" s="80">
        <f>IF(OR(ISBLANK(triangle!DJ156),ISBLANK(triangle!DJ155)),"-",triangle!DJ156-triangle!DJ155)</f>
        <v>0</v>
      </c>
      <c r="DK156" s="80">
        <f>IF(OR(ISBLANK(triangle!DK156),ISBLANK(triangle!DK155)),"-",triangle!DK156-triangle!DK155)</f>
        <v>0</v>
      </c>
      <c r="DL156" s="80">
        <f>IF(OR(ISBLANK(triangle!DL156),ISBLANK(triangle!DL155)),"-",triangle!DL156-triangle!DL155)</f>
        <v>0</v>
      </c>
      <c r="DM156" s="80">
        <f>IF(OR(ISBLANK(triangle!DM156),ISBLANK(triangle!DM155)),"-",triangle!DM156-triangle!DM155)</f>
        <v>0</v>
      </c>
      <c r="DN156" s="80">
        <f>IF(OR(ISBLANK(triangle!DN156),ISBLANK(triangle!DN155)),"-",triangle!DN156-triangle!DN155)</f>
        <v>0</v>
      </c>
      <c r="DO156" s="80">
        <f>IF(OR(ISBLANK(triangle!DO156),ISBLANK(triangle!DO155)),"-",triangle!DO156-triangle!DO155)</f>
        <v>0</v>
      </c>
      <c r="DP156" s="80">
        <f>IF(OR(ISBLANK(triangle!DP156),ISBLANK(triangle!DP155)),"-",triangle!DP156-triangle!DP155)</f>
        <v>0</v>
      </c>
      <c r="DQ156" s="80">
        <f>IF(OR(ISBLANK(triangle!DQ156),ISBLANK(triangle!DQ155)),"-",triangle!DQ156-triangle!DQ155)</f>
        <v>0</v>
      </c>
      <c r="DR156" s="123">
        <f>IF(OR(ISBLANK(triangle!DR156),ISBLANK(triangle!DR155)),"-",triangle!DR156-triangle!DR155)</f>
        <v>0</v>
      </c>
      <c r="DS156" s="80">
        <f>IF(OR(ISBLANK(triangle!DS156),ISBLANK(triangle!DS155)),"-",triangle!DS156-triangle!DS155)</f>
        <v>0</v>
      </c>
      <c r="DT156" s="80">
        <f>IF(OR(ISBLANK(triangle!DT156),ISBLANK(triangle!DT155)),"-",triangle!DT156-triangle!DT155)</f>
        <v>0</v>
      </c>
      <c r="DU156" s="80">
        <f>IF(OR(ISBLANK(triangle!DU156),ISBLANK(triangle!DU155)),"-",triangle!DU156-triangle!DU155)</f>
        <v>0</v>
      </c>
      <c r="DV156" s="80">
        <f>IF(OR(ISBLANK(triangle!DV156),ISBLANK(triangle!DV155)),"-",triangle!DV156-triangle!DV155)</f>
        <v>0</v>
      </c>
      <c r="DW156" s="80">
        <f>IF(OR(ISBLANK(triangle!DW156),ISBLANK(triangle!DW155)),"-",triangle!DW156-triangle!DW155)</f>
        <v>0</v>
      </c>
      <c r="DX156" s="80">
        <f>IF(OR(ISBLANK(triangle!DX156),ISBLANK(triangle!DX155)),"-",triangle!DX156-triangle!DX155)</f>
        <v>0</v>
      </c>
      <c r="DY156" s="80">
        <f>IF(OR(ISBLANK(triangle!DY156),ISBLANK(triangle!DY155)),"-",triangle!DY156-triangle!DY155)</f>
        <v>0</v>
      </c>
      <c r="DZ156" s="80">
        <f>IF(OR(ISBLANK(triangle!DZ156),ISBLANK(triangle!DZ155)),"-",triangle!DZ156-triangle!DZ155)</f>
        <v>0</v>
      </c>
      <c r="EA156" s="80">
        <f>IF(OR(ISBLANK(triangle!EA156),ISBLANK(triangle!EA155)),"-",triangle!EA156-triangle!EA155)</f>
        <v>0</v>
      </c>
      <c r="EB156" s="80">
        <f>IF(OR(ISBLANK(triangle!EB156),ISBLANK(triangle!EB155)),"-",triangle!EB156-triangle!EB155)</f>
        <v>0</v>
      </c>
      <c r="EC156" s="80">
        <f>IF(OR(ISBLANK(triangle!EC156),ISBLANK(triangle!EC155)),"-",triangle!EC156-triangle!EC155)</f>
        <v>-2</v>
      </c>
      <c r="ED156" s="79"/>
      <c r="EE156" s="80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  <c r="HV156" s="81"/>
      <c r="HW156" s="81"/>
      <c r="HX156" s="81"/>
      <c r="HY156" s="81"/>
      <c r="HZ156" s="81"/>
      <c r="IA156" s="81"/>
      <c r="IB156" s="81"/>
      <c r="IC156" s="81"/>
      <c r="ID156" s="81"/>
      <c r="IE156" s="81"/>
      <c r="IF156" s="81"/>
      <c r="IG156" s="81"/>
      <c r="IH156" s="81"/>
      <c r="II156" s="81"/>
      <c r="IJ156" s="81"/>
      <c r="IK156" s="81"/>
      <c r="IL156" s="81"/>
      <c r="IM156" s="81"/>
      <c r="IN156" s="133"/>
    </row>
    <row r="157" spans="1:248" s="78" customFormat="1" x14ac:dyDescent="0.2">
      <c r="A157"/>
      <c r="B157" s="94">
        <v>40575</v>
      </c>
      <c r="C157" s="80">
        <f>IF(OR(ISBLANK(triangle!C157),ISBLANK(triangle!C156)),"-",triangle!C157-triangle!C156)</f>
        <v>0</v>
      </c>
      <c r="D157" s="80">
        <f>IF(OR(ISBLANK(triangle!D157),ISBLANK(triangle!D156)),"-",triangle!D157-triangle!D156)</f>
        <v>0</v>
      </c>
      <c r="E157" s="80">
        <f>IF(OR(ISBLANK(triangle!E157),ISBLANK(triangle!E156)),"-",triangle!E157-triangle!E156)</f>
        <v>0</v>
      </c>
      <c r="F157" s="80">
        <f>IF(OR(ISBLANK(triangle!F157),ISBLANK(triangle!F156)),"-",triangle!F157-triangle!F156)</f>
        <v>0</v>
      </c>
      <c r="G157" s="80">
        <f>IF(OR(ISBLANK(triangle!G157),ISBLANK(triangle!G156)),"-",triangle!G157-triangle!G156)</f>
        <v>0</v>
      </c>
      <c r="H157" s="80">
        <f>IF(OR(ISBLANK(triangle!H157),ISBLANK(triangle!H156)),"-",triangle!H157-triangle!H156)</f>
        <v>0</v>
      </c>
      <c r="I157" s="80">
        <f>IF(OR(ISBLANK(triangle!I157),ISBLANK(triangle!I156)),"-",triangle!I157-triangle!I156)</f>
        <v>0</v>
      </c>
      <c r="J157" s="80">
        <f>IF(OR(ISBLANK(triangle!J157),ISBLANK(triangle!J156)),"-",triangle!J157-triangle!J156)</f>
        <v>0</v>
      </c>
      <c r="K157" s="80">
        <f>IF(OR(ISBLANK(triangle!K157),ISBLANK(triangle!K156)),"-",triangle!K157-triangle!K156)</f>
        <v>0</v>
      </c>
      <c r="L157" s="80">
        <f>IF(OR(ISBLANK(triangle!L157),ISBLANK(triangle!L156)),"-",triangle!L157-triangle!L156)</f>
        <v>0</v>
      </c>
      <c r="M157" s="80">
        <f>IF(OR(ISBLANK(triangle!M157),ISBLANK(triangle!M156)),"-",triangle!M157-triangle!M156)</f>
        <v>0</v>
      </c>
      <c r="N157" s="80">
        <f>IF(OR(ISBLANK(triangle!N157),ISBLANK(triangle!N156)),"-",triangle!N157-triangle!N156)</f>
        <v>0</v>
      </c>
      <c r="O157" s="80">
        <f>IF(OR(ISBLANK(triangle!O157),ISBLANK(triangle!O156)),"-",triangle!O157-triangle!O156)</f>
        <v>0</v>
      </c>
      <c r="P157" s="80">
        <f>IF(OR(ISBLANK(triangle!P157),ISBLANK(triangle!P156)),"-",triangle!P157-triangle!P156)</f>
        <v>0</v>
      </c>
      <c r="Q157" s="80">
        <f>IF(OR(ISBLANK(triangle!Q157),ISBLANK(triangle!Q156)),"-",triangle!Q157-triangle!Q156)</f>
        <v>0</v>
      </c>
      <c r="R157" s="80">
        <f>IF(OR(ISBLANK(triangle!R157),ISBLANK(triangle!R156)),"-",triangle!R157-triangle!R156)</f>
        <v>0</v>
      </c>
      <c r="S157" s="80">
        <f>IF(OR(ISBLANK(triangle!S157),ISBLANK(triangle!S156)),"-",triangle!S157-triangle!S156)</f>
        <v>0</v>
      </c>
      <c r="T157" s="80">
        <f>IF(OR(ISBLANK(triangle!T157),ISBLANK(triangle!T156)),"-",triangle!T157-triangle!T156)</f>
        <v>0</v>
      </c>
      <c r="U157" s="80">
        <f>IF(OR(ISBLANK(triangle!U157),ISBLANK(triangle!U156)),"-",triangle!U157-triangle!U156)</f>
        <v>0</v>
      </c>
      <c r="V157" s="80">
        <f>IF(OR(ISBLANK(triangle!V157),ISBLANK(triangle!V156)),"-",triangle!V157-triangle!V156)</f>
        <v>0</v>
      </c>
      <c r="W157" s="80">
        <f>IF(OR(ISBLANK(triangle!W157),ISBLANK(triangle!W156)),"-",triangle!W157-triangle!W156)</f>
        <v>0</v>
      </c>
      <c r="X157" s="80">
        <f>IF(OR(ISBLANK(triangle!X157),ISBLANK(triangle!X156)),"-",triangle!X157-triangle!X156)</f>
        <v>0</v>
      </c>
      <c r="Y157" s="80">
        <f>IF(OR(ISBLANK(triangle!Y157),ISBLANK(triangle!Y156)),"-",triangle!Y157-triangle!Y156)</f>
        <v>0</v>
      </c>
      <c r="Z157" s="80">
        <f>IF(OR(ISBLANK(triangle!Z157),ISBLANK(triangle!Z156)),"-",triangle!Z157-triangle!Z156)</f>
        <v>0</v>
      </c>
      <c r="AA157" s="80">
        <f>IF(OR(ISBLANK(triangle!AA157),ISBLANK(triangle!AA156)),"-",triangle!AA157-triangle!AA156)</f>
        <v>0</v>
      </c>
      <c r="AB157" s="80">
        <f>IF(OR(ISBLANK(triangle!AB157),ISBLANK(triangle!AB156)),"-",triangle!AB157-triangle!AB156)</f>
        <v>0</v>
      </c>
      <c r="AC157" s="80">
        <f>IF(OR(ISBLANK(triangle!AC157),ISBLANK(triangle!AC156)),"-",triangle!AC157-triangle!AC156)</f>
        <v>0</v>
      </c>
      <c r="AD157" s="80">
        <f>IF(OR(ISBLANK(triangle!AD157),ISBLANK(triangle!AD156)),"-",triangle!AD157-triangle!AD156)</f>
        <v>0</v>
      </c>
      <c r="AE157" s="80">
        <f>IF(OR(ISBLANK(triangle!AE157),ISBLANK(triangle!AE156)),"-",triangle!AE157-triangle!AE156)</f>
        <v>0</v>
      </c>
      <c r="AF157" s="80">
        <f>IF(OR(ISBLANK(triangle!AF157),ISBLANK(triangle!AF156)),"-",triangle!AF157-triangle!AF156)</f>
        <v>0</v>
      </c>
      <c r="AG157" s="80">
        <f>IF(OR(ISBLANK(triangle!AG157),ISBLANK(triangle!AG156)),"-",triangle!AG157-triangle!AG156)</f>
        <v>0</v>
      </c>
      <c r="AH157" s="80">
        <f>IF(OR(ISBLANK(triangle!AH157),ISBLANK(triangle!AH156)),"-",triangle!AH157-triangle!AH156)</f>
        <v>0</v>
      </c>
      <c r="AI157" s="80">
        <f>IF(OR(ISBLANK(triangle!AI157),ISBLANK(triangle!AI156)),"-",triangle!AI157-triangle!AI156)</f>
        <v>0</v>
      </c>
      <c r="AJ157" s="80">
        <f>IF(OR(ISBLANK(triangle!AJ157),ISBLANK(triangle!AJ156)),"-",triangle!AJ157-triangle!AJ156)</f>
        <v>0</v>
      </c>
      <c r="AK157" s="80">
        <f>IF(OR(ISBLANK(triangle!AK157),ISBLANK(triangle!AK156)),"-",triangle!AK157-triangle!AK156)</f>
        <v>0</v>
      </c>
      <c r="AL157" s="80">
        <f>IF(OR(ISBLANK(triangle!AL157),ISBLANK(triangle!AL156)),"-",triangle!AL157-triangle!AL156)</f>
        <v>0</v>
      </c>
      <c r="AM157" s="80">
        <f>IF(OR(ISBLANK(triangle!AM157),ISBLANK(triangle!AM156)),"-",triangle!AM157-triangle!AM156)</f>
        <v>0</v>
      </c>
      <c r="AN157" s="80">
        <f>IF(OR(ISBLANK(triangle!AN157),ISBLANK(triangle!AN156)),"-",triangle!AN157-triangle!AN156)</f>
        <v>0</v>
      </c>
      <c r="AO157" s="80">
        <f>IF(OR(ISBLANK(triangle!AO157),ISBLANK(triangle!AO156)),"-",triangle!AO157-triangle!AO156)</f>
        <v>0</v>
      </c>
      <c r="AP157" s="80">
        <f>IF(OR(ISBLANK(triangle!AP157),ISBLANK(triangle!AP156)),"-",triangle!AP157-triangle!AP156)</f>
        <v>0</v>
      </c>
      <c r="AQ157" s="80">
        <f>IF(OR(ISBLANK(triangle!AQ157),ISBLANK(triangle!AQ156)),"-",triangle!AQ157-triangle!AQ156)</f>
        <v>0</v>
      </c>
      <c r="AR157" s="80">
        <f>IF(OR(ISBLANK(triangle!AR157),ISBLANK(triangle!AR156)),"-",triangle!AR157-triangle!AR156)</f>
        <v>0</v>
      </c>
      <c r="AS157" s="80">
        <f>IF(OR(ISBLANK(triangle!AS157),ISBLANK(triangle!AS156)),"-",triangle!AS157-triangle!AS156)</f>
        <v>0</v>
      </c>
      <c r="AT157" s="80">
        <f>IF(OR(ISBLANK(triangle!AT157),ISBLANK(triangle!AT156)),"-",triangle!AT157-triangle!AT156)</f>
        <v>0</v>
      </c>
      <c r="AU157" s="80">
        <f>IF(OR(ISBLANK(triangle!AU157),ISBLANK(triangle!AU156)),"-",triangle!AU157-triangle!AU156)</f>
        <v>0</v>
      </c>
      <c r="AV157" s="80">
        <f>IF(OR(ISBLANK(triangle!AV157),ISBLANK(triangle!AV156)),"-",triangle!AV157-triangle!AV156)</f>
        <v>0</v>
      </c>
      <c r="AW157" s="80">
        <f>IF(OR(ISBLANK(triangle!AW157),ISBLANK(triangle!AW156)),"-",triangle!AW157-triangle!AW156)</f>
        <v>0</v>
      </c>
      <c r="AX157" s="80">
        <f>IF(OR(ISBLANK(triangle!AX157),ISBLANK(triangle!AX156)),"-",triangle!AX157-triangle!AX156)</f>
        <v>0</v>
      </c>
      <c r="AY157" s="80">
        <f>IF(OR(ISBLANK(triangle!AY157),ISBLANK(triangle!AY156)),"-",triangle!AY157-triangle!AY156)</f>
        <v>0</v>
      </c>
      <c r="AZ157" s="80">
        <f>IF(OR(ISBLANK(triangle!AZ157),ISBLANK(triangle!AZ156)),"-",triangle!AZ157-triangle!AZ156)</f>
        <v>0</v>
      </c>
      <c r="BA157" s="80">
        <f>IF(OR(ISBLANK(triangle!BA157),ISBLANK(triangle!BA156)),"-",triangle!BA157-triangle!BA156)</f>
        <v>0</v>
      </c>
      <c r="BB157" s="80">
        <f>IF(OR(ISBLANK(triangle!BB157),ISBLANK(triangle!BB156)),"-",triangle!BB157-triangle!BB156)</f>
        <v>0</v>
      </c>
      <c r="BC157" s="80">
        <f>IF(OR(ISBLANK(triangle!BC157),ISBLANK(triangle!BC156)),"-",triangle!BC157-triangle!BC156)</f>
        <v>0</v>
      </c>
      <c r="BD157" s="80">
        <f>IF(OR(ISBLANK(triangle!BD157),ISBLANK(triangle!BD156)),"-",triangle!BD157-triangle!BD156)</f>
        <v>0</v>
      </c>
      <c r="BE157" s="80">
        <f>IF(OR(ISBLANK(triangle!BE157),ISBLANK(triangle!BE156)),"-",triangle!BE157-triangle!BE156)</f>
        <v>0</v>
      </c>
      <c r="BF157" s="80">
        <f>IF(OR(ISBLANK(triangle!BF157),ISBLANK(triangle!BF156)),"-",triangle!BF157-triangle!BF156)</f>
        <v>0</v>
      </c>
      <c r="BG157" s="80">
        <f>IF(OR(ISBLANK(triangle!BG157),ISBLANK(triangle!BG156)),"-",triangle!BG157-triangle!BG156)</f>
        <v>0</v>
      </c>
      <c r="BH157" s="80">
        <f>IF(OR(ISBLANK(triangle!BH157),ISBLANK(triangle!BH156)),"-",triangle!BH157-triangle!BH156)</f>
        <v>0</v>
      </c>
      <c r="BI157" s="80">
        <f>IF(OR(ISBLANK(triangle!BI157),ISBLANK(triangle!BI156)),"-",triangle!BI157-triangle!BI156)</f>
        <v>0</v>
      </c>
      <c r="BJ157" s="80">
        <f>IF(OR(ISBLANK(triangle!BJ157),ISBLANK(triangle!BJ156)),"-",triangle!BJ157-triangle!BJ156)</f>
        <v>0</v>
      </c>
      <c r="BK157" s="80">
        <f>IF(OR(ISBLANK(triangle!BK157),ISBLANK(triangle!BK156)),"-",triangle!BK157-triangle!BK156)</f>
        <v>0</v>
      </c>
      <c r="BL157" s="80">
        <f>IF(OR(ISBLANK(triangle!BL157),ISBLANK(triangle!BL156)),"-",triangle!BL157-triangle!BL156)</f>
        <v>0</v>
      </c>
      <c r="BM157" s="80">
        <f>IF(OR(ISBLANK(triangle!BM157),ISBLANK(triangle!BM156)),"-",triangle!BM157-triangle!BM156)</f>
        <v>0</v>
      </c>
      <c r="BN157" s="80">
        <f>IF(OR(ISBLANK(triangle!BN157),ISBLANK(triangle!BN156)),"-",triangle!BN157-triangle!BN156)</f>
        <v>0</v>
      </c>
      <c r="BO157" s="80">
        <f>IF(OR(ISBLANK(triangle!BO157),ISBLANK(triangle!BO156)),"-",triangle!BO157-triangle!BO156)</f>
        <v>0</v>
      </c>
      <c r="BP157" s="80">
        <f>IF(OR(ISBLANK(triangle!BP157),ISBLANK(triangle!BP156)),"-",triangle!BP157-triangle!BP156)</f>
        <v>0</v>
      </c>
      <c r="BQ157" s="80">
        <f>IF(OR(ISBLANK(triangle!BQ157),ISBLANK(triangle!BQ156)),"-",triangle!BQ157-triangle!BQ156)</f>
        <v>0</v>
      </c>
      <c r="BR157" s="80">
        <f>IF(OR(ISBLANK(triangle!BR157),ISBLANK(triangle!BR156)),"-",triangle!BR157-triangle!BR156)</f>
        <v>0</v>
      </c>
      <c r="BS157" s="80">
        <f>IF(OR(ISBLANK(triangle!BS157),ISBLANK(triangle!BS156)),"-",triangle!BS157-triangle!BS156)</f>
        <v>0</v>
      </c>
      <c r="BT157" s="80">
        <f>IF(OR(ISBLANK(triangle!BT157),ISBLANK(triangle!BT156)),"-",triangle!BT157-triangle!BT156)</f>
        <v>0</v>
      </c>
      <c r="BU157" s="80">
        <f>IF(OR(ISBLANK(triangle!BU157),ISBLANK(triangle!BU156)),"-",triangle!BU157-triangle!BU156)</f>
        <v>0</v>
      </c>
      <c r="BV157" s="80">
        <f>IF(OR(ISBLANK(triangle!BV157),ISBLANK(triangle!BV156)),"-",triangle!BV157-triangle!BV156)</f>
        <v>0</v>
      </c>
      <c r="BW157" s="80">
        <f>IF(OR(ISBLANK(triangle!BW157),ISBLANK(triangle!BW156)),"-",triangle!BW157-triangle!BW156)</f>
        <v>0</v>
      </c>
      <c r="BX157" s="80">
        <f>IF(OR(ISBLANK(triangle!BX157),ISBLANK(triangle!BX156)),"-",triangle!BX157-triangle!BX156)</f>
        <v>0</v>
      </c>
      <c r="BY157" s="80">
        <f>IF(OR(ISBLANK(triangle!BY157),ISBLANK(triangle!BY156)),"-",triangle!BY157-triangle!BY156)</f>
        <v>0</v>
      </c>
      <c r="BZ157" s="80">
        <f>IF(OR(ISBLANK(triangle!BZ157),ISBLANK(triangle!BZ156)),"-",triangle!BZ157-triangle!BZ156)</f>
        <v>0</v>
      </c>
      <c r="CA157" s="80">
        <f>IF(OR(ISBLANK(triangle!CA157),ISBLANK(triangle!CA156)),"-",triangle!CA157-triangle!CA156)</f>
        <v>0</v>
      </c>
      <c r="CB157" s="80">
        <f>IF(OR(ISBLANK(triangle!CB157),ISBLANK(triangle!CB156)),"-",triangle!CB157-triangle!CB156)</f>
        <v>0</v>
      </c>
      <c r="CC157" s="80">
        <f>IF(OR(ISBLANK(triangle!CC157),ISBLANK(triangle!CC156)),"-",triangle!CC157-triangle!CC156)</f>
        <v>0</v>
      </c>
      <c r="CD157" s="80">
        <f>IF(OR(ISBLANK(triangle!CD157),ISBLANK(triangle!CD156)),"-",triangle!CD157-triangle!CD156)</f>
        <v>0</v>
      </c>
      <c r="CE157" s="80">
        <f>IF(OR(ISBLANK(triangle!CE157),ISBLANK(triangle!CE156)),"-",triangle!CE157-triangle!CE156)</f>
        <v>0</v>
      </c>
      <c r="CF157" s="80">
        <f>IF(OR(ISBLANK(triangle!CF157),ISBLANK(triangle!CF156)),"-",triangle!CF157-triangle!CF156)</f>
        <v>0</v>
      </c>
      <c r="CG157" s="80">
        <f>IF(OR(ISBLANK(triangle!CG157),ISBLANK(triangle!CG156)),"-",triangle!CG157-triangle!CG156)</f>
        <v>0</v>
      </c>
      <c r="CH157" s="80">
        <f>IF(OR(ISBLANK(triangle!CH157),ISBLANK(triangle!CH156)),"-",triangle!CH157-triangle!CH156)</f>
        <v>0</v>
      </c>
      <c r="CI157" s="80">
        <f>IF(OR(ISBLANK(triangle!CI157),ISBLANK(triangle!CI156)),"-",triangle!CI157-triangle!CI156)</f>
        <v>0</v>
      </c>
      <c r="CJ157" s="80">
        <f>IF(OR(ISBLANK(triangle!CJ157),ISBLANK(triangle!CJ156)),"-",triangle!CJ157-triangle!CJ156)</f>
        <v>0</v>
      </c>
      <c r="CK157" s="80">
        <f>IF(OR(ISBLANK(triangle!CK157),ISBLANK(triangle!CK156)),"-",triangle!CK157-triangle!CK156)</f>
        <v>0</v>
      </c>
      <c r="CL157" s="80">
        <f>IF(OR(ISBLANK(triangle!CL157),ISBLANK(triangle!CL156)),"-",triangle!CL157-triangle!CL156)</f>
        <v>0</v>
      </c>
      <c r="CM157" s="80">
        <f>IF(OR(ISBLANK(triangle!CM157),ISBLANK(triangle!CM156)),"-",triangle!CM157-triangle!CM156)</f>
        <v>0</v>
      </c>
      <c r="CN157" s="80">
        <f>IF(OR(ISBLANK(triangle!CN157),ISBLANK(triangle!CN156)),"-",triangle!CN157-triangle!CN156)</f>
        <v>0</v>
      </c>
      <c r="CO157" s="80">
        <f>IF(OR(ISBLANK(triangle!CO157),ISBLANK(triangle!CO156)),"-",triangle!CO157-triangle!CO156)</f>
        <v>0</v>
      </c>
      <c r="CP157" s="80">
        <f>IF(OR(ISBLANK(triangle!CP157),ISBLANK(triangle!CP156)),"-",triangle!CP157-triangle!CP156)</f>
        <v>0</v>
      </c>
      <c r="CQ157" s="80">
        <f>IF(OR(ISBLANK(triangle!CQ157),ISBLANK(triangle!CQ156)),"-",triangle!CQ157-triangle!CQ156)</f>
        <v>0</v>
      </c>
      <c r="CR157" s="80">
        <f>IF(OR(ISBLANK(triangle!CR157),ISBLANK(triangle!CR156)),"-",triangle!CR157-triangle!CR156)</f>
        <v>0</v>
      </c>
      <c r="CS157" s="80">
        <f>IF(OR(ISBLANK(triangle!CS157),ISBLANK(triangle!CS156)),"-",triangle!CS157-triangle!CS156)</f>
        <v>0</v>
      </c>
      <c r="CT157" s="80">
        <f>IF(OR(ISBLANK(triangle!CT157),ISBLANK(triangle!CT156)),"-",triangle!CT157-triangle!CT156)</f>
        <v>0</v>
      </c>
      <c r="CU157" s="80">
        <f>IF(OR(ISBLANK(triangle!CU157),ISBLANK(triangle!CU156)),"-",triangle!CU157-triangle!CU156)</f>
        <v>0</v>
      </c>
      <c r="CV157" s="80">
        <f>IF(OR(ISBLANK(triangle!CV157),ISBLANK(triangle!CV156)),"-",triangle!CV157-triangle!CV156)</f>
        <v>0</v>
      </c>
      <c r="CW157" s="80">
        <f>IF(OR(ISBLANK(triangle!CW157),ISBLANK(triangle!CW156)),"-",triangle!CW157-triangle!CW156)</f>
        <v>0</v>
      </c>
      <c r="CX157" s="80">
        <f>IF(OR(ISBLANK(triangle!CX157),ISBLANK(triangle!CX156)),"-",triangle!CX157-triangle!CX156)</f>
        <v>0</v>
      </c>
      <c r="CY157" s="80">
        <f>IF(OR(ISBLANK(triangle!CY157),ISBLANK(triangle!CY156)),"-",triangle!CY157-triangle!CY156)</f>
        <v>0</v>
      </c>
      <c r="CZ157" s="80">
        <f>IF(OR(ISBLANK(triangle!CZ157),ISBLANK(triangle!CZ156)),"-",triangle!CZ157-triangle!CZ156)</f>
        <v>0</v>
      </c>
      <c r="DA157" s="80">
        <f>IF(OR(ISBLANK(triangle!DA157),ISBLANK(triangle!DA156)),"-",triangle!DA157-triangle!DA156)</f>
        <v>0</v>
      </c>
      <c r="DB157" s="80">
        <f>IF(OR(ISBLANK(triangle!DB157),ISBLANK(triangle!DB156)),"-",triangle!DB157-triangle!DB156)</f>
        <v>0</v>
      </c>
      <c r="DC157" s="80">
        <f>IF(OR(ISBLANK(triangle!DC157),ISBLANK(triangle!DC156)),"-",triangle!DC157-triangle!DC156)</f>
        <v>0</v>
      </c>
      <c r="DD157" s="80">
        <f>IF(OR(ISBLANK(triangle!DD157),ISBLANK(triangle!DD156)),"-",triangle!DD157-triangle!DD156)</f>
        <v>0</v>
      </c>
      <c r="DE157" s="80">
        <f>IF(OR(ISBLANK(triangle!DE157),ISBLANK(triangle!DE156)),"-",triangle!DE157-triangle!DE156)</f>
        <v>0</v>
      </c>
      <c r="DF157" s="80">
        <f>IF(OR(ISBLANK(triangle!DF157),ISBLANK(triangle!DF156)),"-",triangle!DF157-triangle!DF156)</f>
        <v>0</v>
      </c>
      <c r="DG157" s="80">
        <f>IF(OR(ISBLANK(triangle!DG157),ISBLANK(triangle!DG156)),"-",triangle!DG157-triangle!DG156)</f>
        <v>0</v>
      </c>
      <c r="DH157" s="80">
        <f>IF(OR(ISBLANK(triangle!DH157),ISBLANK(triangle!DH156)),"-",triangle!DH157-triangle!DH156)</f>
        <v>0</v>
      </c>
      <c r="DI157" s="80">
        <f>IF(OR(ISBLANK(triangle!DI157),ISBLANK(triangle!DI156)),"-",triangle!DI157-triangle!DI156)</f>
        <v>0</v>
      </c>
      <c r="DJ157" s="80">
        <f>IF(OR(ISBLANK(triangle!DJ157),ISBLANK(triangle!DJ156)),"-",triangle!DJ157-triangle!DJ156)</f>
        <v>0</v>
      </c>
      <c r="DK157" s="80">
        <f>IF(OR(ISBLANK(triangle!DK157),ISBLANK(triangle!DK156)),"-",triangle!DK157-triangle!DK156)</f>
        <v>0</v>
      </c>
      <c r="DL157" s="80">
        <f>IF(OR(ISBLANK(triangle!DL157),ISBLANK(triangle!DL156)),"-",triangle!DL157-triangle!DL156)</f>
        <v>0</v>
      </c>
      <c r="DM157" s="80">
        <f>IF(OR(ISBLANK(triangle!DM157),ISBLANK(triangle!DM156)),"-",triangle!DM157-triangle!DM156)</f>
        <v>0</v>
      </c>
      <c r="DN157" s="80">
        <f>IF(OR(ISBLANK(triangle!DN157),ISBLANK(triangle!DN156)),"-",triangle!DN157-triangle!DN156)</f>
        <v>0</v>
      </c>
      <c r="DO157" s="80">
        <f>IF(OR(ISBLANK(triangle!DO157),ISBLANK(triangle!DO156)),"-",triangle!DO157-triangle!DO156)</f>
        <v>0</v>
      </c>
      <c r="DP157" s="80">
        <f>IF(OR(ISBLANK(triangle!DP157),ISBLANK(triangle!DP156)),"-",triangle!DP157-triangle!DP156)</f>
        <v>0</v>
      </c>
      <c r="DQ157" s="80">
        <f>IF(OR(ISBLANK(triangle!DQ157),ISBLANK(triangle!DQ156)),"-",triangle!DQ157-triangle!DQ156)</f>
        <v>0</v>
      </c>
      <c r="DR157" s="80">
        <f>IF(OR(ISBLANK(triangle!DR157),ISBLANK(triangle!DR156)),"-",triangle!DR157-triangle!DR156)</f>
        <v>0</v>
      </c>
      <c r="DS157" s="123">
        <f>IF(OR(ISBLANK(triangle!DS157),ISBLANK(triangle!DS156)),"-",triangle!DS157-triangle!DS156)</f>
        <v>0</v>
      </c>
      <c r="DT157" s="80">
        <f>IF(OR(ISBLANK(triangle!DT157),ISBLANK(triangle!DT156)),"-",triangle!DT157-triangle!DT156)</f>
        <v>0</v>
      </c>
      <c r="DU157" s="80">
        <f>IF(OR(ISBLANK(triangle!DU157),ISBLANK(triangle!DU156)),"-",triangle!DU157-triangle!DU156)</f>
        <v>0</v>
      </c>
      <c r="DV157" s="80">
        <f>IF(OR(ISBLANK(triangle!DV157),ISBLANK(triangle!DV156)),"-",triangle!DV157-triangle!DV156)</f>
        <v>0</v>
      </c>
      <c r="DW157" s="80">
        <f>IF(OR(ISBLANK(triangle!DW157),ISBLANK(triangle!DW156)),"-",triangle!DW157-triangle!DW156)</f>
        <v>0</v>
      </c>
      <c r="DX157" s="80">
        <f>IF(OR(ISBLANK(triangle!DX157),ISBLANK(triangle!DX156)),"-",triangle!DX157-triangle!DX156)</f>
        <v>0</v>
      </c>
      <c r="DY157" s="80">
        <f>IF(OR(ISBLANK(triangle!DY157),ISBLANK(triangle!DY156)),"-",triangle!DY157-triangle!DY156)</f>
        <v>0</v>
      </c>
      <c r="DZ157" s="80">
        <f>IF(OR(ISBLANK(triangle!DZ157),ISBLANK(triangle!DZ156)),"-",triangle!DZ157-triangle!DZ156)</f>
        <v>0</v>
      </c>
      <c r="EA157" s="80">
        <f>IF(OR(ISBLANK(triangle!EA157),ISBLANK(triangle!EA156)),"-",triangle!EA157-triangle!EA156)</f>
        <v>0</v>
      </c>
      <c r="EB157" s="80">
        <f>IF(OR(ISBLANK(triangle!EB157),ISBLANK(triangle!EB156)),"-",triangle!EB157-triangle!EB156)</f>
        <v>0</v>
      </c>
      <c r="EC157" s="80">
        <f>IF(OR(ISBLANK(triangle!EC157),ISBLANK(triangle!EC156)),"-",triangle!EC157-triangle!EC156)</f>
        <v>0</v>
      </c>
      <c r="ED157" s="80">
        <f>IF(OR(ISBLANK(triangle!ED157),ISBLANK(triangle!ED156)),"-",triangle!ED157-triangle!ED156)</f>
        <v>0.70000000000004547</v>
      </c>
      <c r="EE157" s="79"/>
      <c r="EF157" s="80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  <c r="HU157" s="81"/>
      <c r="HV157" s="81"/>
      <c r="HW157" s="81"/>
      <c r="HX157" s="81"/>
      <c r="HY157" s="81"/>
      <c r="HZ157" s="81"/>
      <c r="IA157" s="81"/>
      <c r="IB157" s="81"/>
      <c r="IC157" s="81"/>
      <c r="ID157" s="81"/>
      <c r="IE157" s="81"/>
      <c r="IF157" s="81"/>
      <c r="IG157" s="81"/>
      <c r="IH157" s="81"/>
      <c r="II157" s="81"/>
      <c r="IJ157" s="81"/>
      <c r="IK157" s="81"/>
      <c r="IL157" s="81"/>
      <c r="IM157" s="81"/>
      <c r="IN157" s="133"/>
    </row>
    <row r="158" spans="1:248" s="78" customFormat="1" x14ac:dyDescent="0.2">
      <c r="A158"/>
      <c r="B158" s="94">
        <v>40603</v>
      </c>
      <c r="C158" s="80">
        <f>IF(OR(ISBLANK(triangle!C158),ISBLANK(triangle!C157)),"-",triangle!C158-triangle!C157)</f>
        <v>0</v>
      </c>
      <c r="D158" s="80">
        <f>IF(OR(ISBLANK(triangle!D158),ISBLANK(triangle!D157)),"-",triangle!D158-triangle!D157)</f>
        <v>0</v>
      </c>
      <c r="E158" s="80">
        <f>IF(OR(ISBLANK(triangle!E158),ISBLANK(triangle!E157)),"-",triangle!E158-triangle!E157)</f>
        <v>0</v>
      </c>
      <c r="F158" s="80">
        <f>IF(OR(ISBLANK(triangle!F158),ISBLANK(triangle!F157)),"-",triangle!F158-triangle!F157)</f>
        <v>0</v>
      </c>
      <c r="G158" s="80">
        <f>IF(OR(ISBLANK(triangle!G158),ISBLANK(triangle!G157)),"-",triangle!G158-triangle!G157)</f>
        <v>0</v>
      </c>
      <c r="H158" s="80">
        <f>IF(OR(ISBLANK(triangle!H158),ISBLANK(triangle!H157)),"-",triangle!H158-triangle!H157)</f>
        <v>0</v>
      </c>
      <c r="I158" s="80">
        <f>IF(OR(ISBLANK(triangle!I158),ISBLANK(triangle!I157)),"-",triangle!I158-triangle!I157)</f>
        <v>0</v>
      </c>
      <c r="J158" s="80">
        <f>IF(OR(ISBLANK(triangle!J158),ISBLANK(triangle!J157)),"-",triangle!J158-triangle!J157)</f>
        <v>0</v>
      </c>
      <c r="K158" s="80">
        <f>IF(OR(ISBLANK(triangle!K158),ISBLANK(triangle!K157)),"-",triangle!K158-triangle!K157)</f>
        <v>0</v>
      </c>
      <c r="L158" s="80">
        <f>IF(OR(ISBLANK(triangle!L158),ISBLANK(triangle!L157)),"-",triangle!L158-triangle!L157)</f>
        <v>0</v>
      </c>
      <c r="M158" s="80">
        <f>IF(OR(ISBLANK(triangle!M158),ISBLANK(triangle!M157)),"-",triangle!M158-triangle!M157)</f>
        <v>0</v>
      </c>
      <c r="N158" s="80">
        <f>IF(OR(ISBLANK(triangle!N158),ISBLANK(triangle!N157)),"-",triangle!N158-triangle!N157)</f>
        <v>0</v>
      </c>
      <c r="O158" s="80">
        <f>IF(OR(ISBLANK(triangle!O158),ISBLANK(triangle!O157)),"-",triangle!O158-triangle!O157)</f>
        <v>0</v>
      </c>
      <c r="P158" s="80">
        <f>IF(OR(ISBLANK(triangle!P158),ISBLANK(triangle!P157)),"-",triangle!P158-triangle!P157)</f>
        <v>0</v>
      </c>
      <c r="Q158" s="80">
        <f>IF(OR(ISBLANK(triangle!Q158),ISBLANK(triangle!Q157)),"-",triangle!Q158-triangle!Q157)</f>
        <v>0</v>
      </c>
      <c r="R158" s="80">
        <f>IF(OR(ISBLANK(triangle!R158),ISBLANK(triangle!R157)),"-",triangle!R158-triangle!R157)</f>
        <v>0</v>
      </c>
      <c r="S158" s="80">
        <f>IF(OR(ISBLANK(triangle!S158),ISBLANK(triangle!S157)),"-",triangle!S158-triangle!S157)</f>
        <v>0</v>
      </c>
      <c r="T158" s="80">
        <f>IF(OR(ISBLANK(triangle!T158),ISBLANK(triangle!T157)),"-",triangle!T158-triangle!T157)</f>
        <v>0</v>
      </c>
      <c r="U158" s="80">
        <f>IF(OR(ISBLANK(triangle!U158),ISBLANK(triangle!U157)),"-",triangle!U158-triangle!U157)</f>
        <v>0</v>
      </c>
      <c r="V158" s="80">
        <f>IF(OR(ISBLANK(triangle!V158),ISBLANK(triangle!V157)),"-",triangle!V158-triangle!V157)</f>
        <v>0</v>
      </c>
      <c r="W158" s="80">
        <f>IF(OR(ISBLANK(triangle!W158),ISBLANK(triangle!W157)),"-",triangle!W158-triangle!W157)</f>
        <v>0</v>
      </c>
      <c r="X158" s="80">
        <f>IF(OR(ISBLANK(triangle!X158),ISBLANK(triangle!X157)),"-",triangle!X158-triangle!X157)</f>
        <v>0</v>
      </c>
      <c r="Y158" s="80">
        <f>IF(OR(ISBLANK(triangle!Y158),ISBLANK(triangle!Y157)),"-",triangle!Y158-triangle!Y157)</f>
        <v>0</v>
      </c>
      <c r="Z158" s="80">
        <f>IF(OR(ISBLANK(triangle!Z158),ISBLANK(triangle!Z157)),"-",triangle!Z158-triangle!Z157)</f>
        <v>0</v>
      </c>
      <c r="AA158" s="80">
        <f>IF(OR(ISBLANK(triangle!AA158),ISBLANK(triangle!AA157)),"-",triangle!AA158-triangle!AA157)</f>
        <v>0</v>
      </c>
      <c r="AB158" s="80">
        <f>IF(OR(ISBLANK(triangle!AB158),ISBLANK(triangle!AB157)),"-",triangle!AB158-triangle!AB157)</f>
        <v>0</v>
      </c>
      <c r="AC158" s="80">
        <f>IF(OR(ISBLANK(triangle!AC158),ISBLANK(triangle!AC157)),"-",triangle!AC158-triangle!AC157)</f>
        <v>0</v>
      </c>
      <c r="AD158" s="80">
        <f>IF(OR(ISBLANK(triangle!AD158),ISBLANK(triangle!AD157)),"-",triangle!AD158-triangle!AD157)</f>
        <v>0</v>
      </c>
      <c r="AE158" s="80">
        <f>IF(OR(ISBLANK(triangle!AE158),ISBLANK(triangle!AE157)),"-",triangle!AE158-triangle!AE157)</f>
        <v>0</v>
      </c>
      <c r="AF158" s="80">
        <f>IF(OR(ISBLANK(triangle!AF158),ISBLANK(triangle!AF157)),"-",triangle!AF158-triangle!AF157)</f>
        <v>0</v>
      </c>
      <c r="AG158" s="80">
        <f>IF(OR(ISBLANK(triangle!AG158),ISBLANK(triangle!AG157)),"-",triangle!AG158-triangle!AG157)</f>
        <v>0</v>
      </c>
      <c r="AH158" s="80">
        <f>IF(OR(ISBLANK(triangle!AH158),ISBLANK(triangle!AH157)),"-",triangle!AH158-triangle!AH157)</f>
        <v>0</v>
      </c>
      <c r="AI158" s="80">
        <f>IF(OR(ISBLANK(triangle!AI158),ISBLANK(triangle!AI157)),"-",triangle!AI158-triangle!AI157)</f>
        <v>0</v>
      </c>
      <c r="AJ158" s="80">
        <f>IF(OR(ISBLANK(triangle!AJ158),ISBLANK(triangle!AJ157)),"-",triangle!AJ158-triangle!AJ157)</f>
        <v>0</v>
      </c>
      <c r="AK158" s="80">
        <f>IF(OR(ISBLANK(triangle!AK158),ISBLANK(triangle!AK157)),"-",triangle!AK158-triangle!AK157)</f>
        <v>0</v>
      </c>
      <c r="AL158" s="80">
        <f>IF(OR(ISBLANK(triangle!AL158),ISBLANK(triangle!AL157)),"-",triangle!AL158-triangle!AL157)</f>
        <v>0</v>
      </c>
      <c r="AM158" s="80">
        <f>IF(OR(ISBLANK(triangle!AM158),ISBLANK(triangle!AM157)),"-",triangle!AM158-triangle!AM157)</f>
        <v>0</v>
      </c>
      <c r="AN158" s="80">
        <f>IF(OR(ISBLANK(triangle!AN158),ISBLANK(triangle!AN157)),"-",triangle!AN158-triangle!AN157)</f>
        <v>0</v>
      </c>
      <c r="AO158" s="80">
        <f>IF(OR(ISBLANK(triangle!AO158),ISBLANK(triangle!AO157)),"-",triangle!AO158-triangle!AO157)</f>
        <v>0</v>
      </c>
      <c r="AP158" s="80">
        <f>IF(OR(ISBLANK(triangle!AP158),ISBLANK(triangle!AP157)),"-",triangle!AP158-triangle!AP157)</f>
        <v>0</v>
      </c>
      <c r="AQ158" s="80">
        <f>IF(OR(ISBLANK(triangle!AQ158),ISBLANK(triangle!AQ157)),"-",triangle!AQ158-triangle!AQ157)</f>
        <v>0</v>
      </c>
      <c r="AR158" s="80">
        <f>IF(OR(ISBLANK(triangle!AR158),ISBLANK(triangle!AR157)),"-",triangle!AR158-triangle!AR157)</f>
        <v>0</v>
      </c>
      <c r="AS158" s="80">
        <f>IF(OR(ISBLANK(triangle!AS158),ISBLANK(triangle!AS157)),"-",triangle!AS158-triangle!AS157)</f>
        <v>0</v>
      </c>
      <c r="AT158" s="80">
        <f>IF(OR(ISBLANK(triangle!AT158),ISBLANK(triangle!AT157)),"-",triangle!AT158-triangle!AT157)</f>
        <v>0</v>
      </c>
      <c r="AU158" s="80">
        <f>IF(OR(ISBLANK(triangle!AU158),ISBLANK(triangle!AU157)),"-",triangle!AU158-triangle!AU157)</f>
        <v>0</v>
      </c>
      <c r="AV158" s="80">
        <f>IF(OR(ISBLANK(triangle!AV158),ISBLANK(triangle!AV157)),"-",triangle!AV158-triangle!AV157)</f>
        <v>0</v>
      </c>
      <c r="AW158" s="80">
        <f>IF(OR(ISBLANK(triangle!AW158),ISBLANK(triangle!AW157)),"-",triangle!AW158-triangle!AW157)</f>
        <v>0</v>
      </c>
      <c r="AX158" s="80">
        <f>IF(OR(ISBLANK(triangle!AX158),ISBLANK(triangle!AX157)),"-",triangle!AX158-triangle!AX157)</f>
        <v>0</v>
      </c>
      <c r="AY158" s="80">
        <f>IF(OR(ISBLANK(triangle!AY158),ISBLANK(triangle!AY157)),"-",triangle!AY158-triangle!AY157)</f>
        <v>0</v>
      </c>
      <c r="AZ158" s="80">
        <f>IF(OR(ISBLANK(triangle!AZ158),ISBLANK(triangle!AZ157)),"-",triangle!AZ158-triangle!AZ157)</f>
        <v>0</v>
      </c>
      <c r="BA158" s="80">
        <f>IF(OR(ISBLANK(triangle!BA158),ISBLANK(triangle!BA157)),"-",triangle!BA158-triangle!BA157)</f>
        <v>0</v>
      </c>
      <c r="BB158" s="80">
        <f>IF(OR(ISBLANK(triangle!BB158),ISBLANK(triangle!BB157)),"-",triangle!BB158-triangle!BB157)</f>
        <v>0</v>
      </c>
      <c r="BC158" s="80">
        <f>IF(OR(ISBLANK(triangle!BC158),ISBLANK(triangle!BC157)),"-",triangle!BC158-triangle!BC157)</f>
        <v>0</v>
      </c>
      <c r="BD158" s="80">
        <f>IF(OR(ISBLANK(triangle!BD158),ISBLANK(triangle!BD157)),"-",triangle!BD158-triangle!BD157)</f>
        <v>0</v>
      </c>
      <c r="BE158" s="80">
        <f>IF(OR(ISBLANK(triangle!BE158),ISBLANK(triangle!BE157)),"-",triangle!BE158-triangle!BE157)</f>
        <v>0</v>
      </c>
      <c r="BF158" s="80">
        <f>IF(OR(ISBLANK(triangle!BF158),ISBLANK(triangle!BF157)),"-",triangle!BF158-triangle!BF157)</f>
        <v>0</v>
      </c>
      <c r="BG158" s="80">
        <f>IF(OR(ISBLANK(triangle!BG158),ISBLANK(triangle!BG157)),"-",triangle!BG158-triangle!BG157)</f>
        <v>0</v>
      </c>
      <c r="BH158" s="80">
        <f>IF(OR(ISBLANK(triangle!BH158),ISBLANK(triangle!BH157)),"-",triangle!BH158-triangle!BH157)</f>
        <v>0</v>
      </c>
      <c r="BI158" s="80">
        <f>IF(OR(ISBLANK(triangle!BI158),ISBLANK(triangle!BI157)),"-",triangle!BI158-triangle!BI157)</f>
        <v>0</v>
      </c>
      <c r="BJ158" s="80">
        <f>IF(OR(ISBLANK(triangle!BJ158),ISBLANK(triangle!BJ157)),"-",triangle!BJ158-triangle!BJ157)</f>
        <v>0</v>
      </c>
      <c r="BK158" s="80">
        <f>IF(OR(ISBLANK(triangle!BK158),ISBLANK(triangle!BK157)),"-",triangle!BK158-triangle!BK157)</f>
        <v>0</v>
      </c>
      <c r="BL158" s="80">
        <f>IF(OR(ISBLANK(triangle!BL158),ISBLANK(triangle!BL157)),"-",triangle!BL158-triangle!BL157)</f>
        <v>0</v>
      </c>
      <c r="BM158" s="80">
        <f>IF(OR(ISBLANK(triangle!BM158),ISBLANK(triangle!BM157)),"-",triangle!BM158-triangle!BM157)</f>
        <v>0</v>
      </c>
      <c r="BN158" s="80">
        <f>IF(OR(ISBLANK(triangle!BN158),ISBLANK(triangle!BN157)),"-",triangle!BN158-triangle!BN157)</f>
        <v>0</v>
      </c>
      <c r="BO158" s="80">
        <f>IF(OR(ISBLANK(triangle!BO158),ISBLANK(triangle!BO157)),"-",triangle!BO158-triangle!BO157)</f>
        <v>0</v>
      </c>
      <c r="BP158" s="80">
        <f>IF(OR(ISBLANK(triangle!BP158),ISBLANK(triangle!BP157)),"-",triangle!BP158-triangle!BP157)</f>
        <v>0</v>
      </c>
      <c r="BQ158" s="80">
        <f>IF(OR(ISBLANK(triangle!BQ158),ISBLANK(triangle!BQ157)),"-",triangle!BQ158-triangle!BQ157)</f>
        <v>0</v>
      </c>
      <c r="BR158" s="80">
        <f>IF(OR(ISBLANK(triangle!BR158),ISBLANK(triangle!BR157)),"-",triangle!BR158-triangle!BR157)</f>
        <v>0</v>
      </c>
      <c r="BS158" s="80">
        <f>IF(OR(ISBLANK(triangle!BS158),ISBLANK(triangle!BS157)),"-",triangle!BS158-triangle!BS157)</f>
        <v>0</v>
      </c>
      <c r="BT158" s="80">
        <f>IF(OR(ISBLANK(triangle!BT158),ISBLANK(triangle!BT157)),"-",triangle!BT158-triangle!BT157)</f>
        <v>0</v>
      </c>
      <c r="BU158" s="80">
        <f>IF(OR(ISBLANK(triangle!BU158),ISBLANK(triangle!BU157)),"-",triangle!BU158-triangle!BU157)</f>
        <v>0</v>
      </c>
      <c r="BV158" s="80">
        <f>IF(OR(ISBLANK(triangle!BV158),ISBLANK(triangle!BV157)),"-",triangle!BV158-triangle!BV157)</f>
        <v>0</v>
      </c>
      <c r="BW158" s="80">
        <f>IF(OR(ISBLANK(triangle!BW158),ISBLANK(triangle!BW157)),"-",triangle!BW158-triangle!BW157)</f>
        <v>0</v>
      </c>
      <c r="BX158" s="80">
        <f>IF(OR(ISBLANK(triangle!BX158),ISBLANK(triangle!BX157)),"-",triangle!BX158-triangle!BX157)</f>
        <v>0</v>
      </c>
      <c r="BY158" s="80">
        <f>IF(OR(ISBLANK(triangle!BY158),ISBLANK(triangle!BY157)),"-",triangle!BY158-triangle!BY157)</f>
        <v>0</v>
      </c>
      <c r="BZ158" s="80">
        <f>IF(OR(ISBLANK(triangle!BZ158),ISBLANK(triangle!BZ157)),"-",triangle!BZ158-triangle!BZ157)</f>
        <v>0</v>
      </c>
      <c r="CA158" s="80">
        <f>IF(OR(ISBLANK(triangle!CA158),ISBLANK(triangle!CA157)),"-",triangle!CA158-triangle!CA157)</f>
        <v>0</v>
      </c>
      <c r="CB158" s="80">
        <f>IF(OR(ISBLANK(triangle!CB158),ISBLANK(triangle!CB157)),"-",triangle!CB158-triangle!CB157)</f>
        <v>0</v>
      </c>
      <c r="CC158" s="80">
        <f>IF(OR(ISBLANK(triangle!CC158),ISBLANK(triangle!CC157)),"-",triangle!CC158-triangle!CC157)</f>
        <v>0</v>
      </c>
      <c r="CD158" s="80">
        <f>IF(OR(ISBLANK(triangle!CD158),ISBLANK(triangle!CD157)),"-",triangle!CD158-triangle!CD157)</f>
        <v>0</v>
      </c>
      <c r="CE158" s="80">
        <f>IF(OR(ISBLANK(triangle!CE158),ISBLANK(triangle!CE157)),"-",triangle!CE158-triangle!CE157)</f>
        <v>0</v>
      </c>
      <c r="CF158" s="80">
        <f>IF(OR(ISBLANK(triangle!CF158),ISBLANK(triangle!CF157)),"-",triangle!CF158-triangle!CF157)</f>
        <v>0</v>
      </c>
      <c r="CG158" s="80">
        <f>IF(OR(ISBLANK(triangle!CG158),ISBLANK(triangle!CG157)),"-",triangle!CG158-triangle!CG157)</f>
        <v>0</v>
      </c>
      <c r="CH158" s="80">
        <f>IF(OR(ISBLANK(triangle!CH158),ISBLANK(triangle!CH157)),"-",triangle!CH158-triangle!CH157)</f>
        <v>0</v>
      </c>
      <c r="CI158" s="80">
        <f>IF(OR(ISBLANK(triangle!CI158),ISBLANK(triangle!CI157)),"-",triangle!CI158-triangle!CI157)</f>
        <v>0</v>
      </c>
      <c r="CJ158" s="80">
        <f>IF(OR(ISBLANK(triangle!CJ158),ISBLANK(triangle!CJ157)),"-",triangle!CJ158-triangle!CJ157)</f>
        <v>0</v>
      </c>
      <c r="CK158" s="80">
        <f>IF(OR(ISBLANK(triangle!CK158),ISBLANK(triangle!CK157)),"-",triangle!CK158-triangle!CK157)</f>
        <v>0</v>
      </c>
      <c r="CL158" s="80">
        <f>IF(OR(ISBLANK(triangle!CL158),ISBLANK(triangle!CL157)),"-",triangle!CL158-triangle!CL157)</f>
        <v>0</v>
      </c>
      <c r="CM158" s="80">
        <f>IF(OR(ISBLANK(triangle!CM158),ISBLANK(triangle!CM157)),"-",triangle!CM158-triangle!CM157)</f>
        <v>0</v>
      </c>
      <c r="CN158" s="80">
        <f>IF(OR(ISBLANK(triangle!CN158),ISBLANK(triangle!CN157)),"-",triangle!CN158-triangle!CN157)</f>
        <v>0</v>
      </c>
      <c r="CO158" s="80">
        <f>IF(OR(ISBLANK(triangle!CO158),ISBLANK(triangle!CO157)),"-",triangle!CO158-triangle!CO157)</f>
        <v>0</v>
      </c>
      <c r="CP158" s="80">
        <f>IF(OR(ISBLANK(triangle!CP158),ISBLANK(triangle!CP157)),"-",triangle!CP158-triangle!CP157)</f>
        <v>0</v>
      </c>
      <c r="CQ158" s="80">
        <f>IF(OR(ISBLANK(triangle!CQ158),ISBLANK(triangle!CQ157)),"-",triangle!CQ158-triangle!CQ157)</f>
        <v>0</v>
      </c>
      <c r="CR158" s="80">
        <f>IF(OR(ISBLANK(triangle!CR158),ISBLANK(triangle!CR157)),"-",triangle!CR158-triangle!CR157)</f>
        <v>0</v>
      </c>
      <c r="CS158" s="80">
        <f>IF(OR(ISBLANK(triangle!CS158),ISBLANK(triangle!CS157)),"-",triangle!CS158-triangle!CS157)</f>
        <v>0</v>
      </c>
      <c r="CT158" s="80">
        <f>IF(OR(ISBLANK(triangle!CT158),ISBLANK(triangle!CT157)),"-",triangle!CT158-triangle!CT157)</f>
        <v>0</v>
      </c>
      <c r="CU158" s="80">
        <f>IF(OR(ISBLANK(triangle!CU158),ISBLANK(triangle!CU157)),"-",triangle!CU158-triangle!CU157)</f>
        <v>0</v>
      </c>
      <c r="CV158" s="80">
        <f>IF(OR(ISBLANK(triangle!CV158),ISBLANK(triangle!CV157)),"-",triangle!CV158-triangle!CV157)</f>
        <v>0</v>
      </c>
      <c r="CW158" s="80">
        <f>IF(OR(ISBLANK(triangle!CW158),ISBLANK(triangle!CW157)),"-",triangle!CW158-triangle!CW157)</f>
        <v>0</v>
      </c>
      <c r="CX158" s="80">
        <f>IF(OR(ISBLANK(triangle!CX158),ISBLANK(triangle!CX157)),"-",triangle!CX158-triangle!CX157)</f>
        <v>0</v>
      </c>
      <c r="CY158" s="80">
        <f>IF(OR(ISBLANK(triangle!CY158),ISBLANK(triangle!CY157)),"-",triangle!CY158-triangle!CY157)</f>
        <v>0</v>
      </c>
      <c r="CZ158" s="80">
        <f>IF(OR(ISBLANK(triangle!CZ158),ISBLANK(triangle!CZ157)),"-",triangle!CZ158-triangle!CZ157)</f>
        <v>0</v>
      </c>
      <c r="DA158" s="80">
        <f>IF(OR(ISBLANK(triangle!DA158),ISBLANK(triangle!DA157)),"-",triangle!DA158-triangle!DA157)</f>
        <v>0</v>
      </c>
      <c r="DB158" s="80">
        <f>IF(OR(ISBLANK(triangle!DB158),ISBLANK(triangle!DB157)),"-",triangle!DB158-triangle!DB157)</f>
        <v>0</v>
      </c>
      <c r="DC158" s="80">
        <f>IF(OR(ISBLANK(triangle!DC158),ISBLANK(triangle!DC157)),"-",triangle!DC158-triangle!DC157)</f>
        <v>0</v>
      </c>
      <c r="DD158" s="80">
        <f>IF(OR(ISBLANK(triangle!DD158),ISBLANK(triangle!DD157)),"-",triangle!DD158-triangle!DD157)</f>
        <v>0</v>
      </c>
      <c r="DE158" s="80">
        <f>IF(OR(ISBLANK(triangle!DE158),ISBLANK(triangle!DE157)),"-",triangle!DE158-triangle!DE157)</f>
        <v>0</v>
      </c>
      <c r="DF158" s="80">
        <f>IF(OR(ISBLANK(triangle!DF158),ISBLANK(triangle!DF157)),"-",triangle!DF158-triangle!DF157)</f>
        <v>0</v>
      </c>
      <c r="DG158" s="80">
        <f>IF(OR(ISBLANK(triangle!DG158),ISBLANK(triangle!DG157)),"-",triangle!DG158-triangle!DG157)</f>
        <v>0</v>
      </c>
      <c r="DH158" s="80">
        <f>IF(OR(ISBLANK(triangle!DH158),ISBLANK(triangle!DH157)),"-",triangle!DH158-triangle!DH157)</f>
        <v>0</v>
      </c>
      <c r="DI158" s="80">
        <f>IF(OR(ISBLANK(triangle!DI158),ISBLANK(triangle!DI157)),"-",triangle!DI158-triangle!DI157)</f>
        <v>0</v>
      </c>
      <c r="DJ158" s="80">
        <f>IF(OR(ISBLANK(triangle!DJ158),ISBLANK(triangle!DJ157)),"-",triangle!DJ158-triangle!DJ157)</f>
        <v>0</v>
      </c>
      <c r="DK158" s="80">
        <f>IF(OR(ISBLANK(triangle!DK158),ISBLANK(triangle!DK157)),"-",triangle!DK158-triangle!DK157)</f>
        <v>0</v>
      </c>
      <c r="DL158" s="80">
        <f>IF(OR(ISBLANK(triangle!DL158),ISBLANK(triangle!DL157)),"-",triangle!DL158-triangle!DL157)</f>
        <v>0</v>
      </c>
      <c r="DM158" s="80">
        <f>IF(OR(ISBLANK(triangle!DM158),ISBLANK(triangle!DM157)),"-",triangle!DM158-triangle!DM157)</f>
        <v>0</v>
      </c>
      <c r="DN158" s="80">
        <f>IF(OR(ISBLANK(triangle!DN158),ISBLANK(triangle!DN157)),"-",triangle!DN158-triangle!DN157)</f>
        <v>0</v>
      </c>
      <c r="DO158" s="80">
        <f>IF(OR(ISBLANK(triangle!DO158),ISBLANK(triangle!DO157)),"-",triangle!DO158-triangle!DO157)</f>
        <v>0</v>
      </c>
      <c r="DP158" s="80">
        <f>IF(OR(ISBLANK(triangle!DP158),ISBLANK(triangle!DP157)),"-",triangle!DP158-triangle!DP157)</f>
        <v>0</v>
      </c>
      <c r="DQ158" s="80">
        <f>IF(OR(ISBLANK(triangle!DQ158),ISBLANK(triangle!DQ157)),"-",triangle!DQ158-triangle!DQ157)</f>
        <v>0</v>
      </c>
      <c r="DR158" s="80">
        <f>IF(OR(ISBLANK(triangle!DR158),ISBLANK(triangle!DR157)),"-",triangle!DR158-triangle!DR157)</f>
        <v>0</v>
      </c>
      <c r="DS158" s="80">
        <f>IF(OR(ISBLANK(triangle!DS158),ISBLANK(triangle!DS157)),"-",triangle!DS158-triangle!DS157)</f>
        <v>0</v>
      </c>
      <c r="DT158" s="123">
        <f>IF(OR(ISBLANK(triangle!DT158),ISBLANK(triangle!DT157)),"-",triangle!DT158-triangle!DT157)</f>
        <v>0</v>
      </c>
      <c r="DU158" s="80">
        <f>IF(OR(ISBLANK(triangle!DU158),ISBLANK(triangle!DU157)),"-",triangle!DU158-triangle!DU157)</f>
        <v>0</v>
      </c>
      <c r="DV158" s="80">
        <f>IF(OR(ISBLANK(triangle!DV158),ISBLANK(triangle!DV157)),"-",triangle!DV158-triangle!DV157)</f>
        <v>0</v>
      </c>
      <c r="DW158" s="80">
        <f>IF(OR(ISBLANK(triangle!DW158),ISBLANK(triangle!DW157)),"-",triangle!DW158-triangle!DW157)</f>
        <v>0</v>
      </c>
      <c r="DX158" s="80">
        <f>IF(OR(ISBLANK(triangle!DX158),ISBLANK(triangle!DX157)),"-",triangle!DX158-triangle!DX157)</f>
        <v>0</v>
      </c>
      <c r="DY158" s="80">
        <f>IF(OR(ISBLANK(triangle!DY158),ISBLANK(triangle!DY157)),"-",triangle!DY158-triangle!DY157)</f>
        <v>0</v>
      </c>
      <c r="DZ158" s="80">
        <f>IF(OR(ISBLANK(triangle!DZ158),ISBLANK(triangle!DZ157)),"-",triangle!DZ158-triangle!DZ157)</f>
        <v>0</v>
      </c>
      <c r="EA158" s="80">
        <f>IF(OR(ISBLANK(triangle!EA158),ISBLANK(triangle!EA157)),"-",triangle!EA158-triangle!EA157)</f>
        <v>0</v>
      </c>
      <c r="EB158" s="80">
        <f>IF(OR(ISBLANK(triangle!EB158),ISBLANK(triangle!EB157)),"-",triangle!EB158-triangle!EB157)</f>
        <v>0</v>
      </c>
      <c r="EC158" s="80">
        <f>IF(OR(ISBLANK(triangle!EC158),ISBLANK(triangle!EC157)),"-",triangle!EC158-triangle!EC157)</f>
        <v>0</v>
      </c>
      <c r="ED158" s="80">
        <f>IF(OR(ISBLANK(triangle!ED158),ISBLANK(triangle!ED157)),"-",triangle!ED158-triangle!ED157)</f>
        <v>0</v>
      </c>
      <c r="EE158" s="80">
        <f>IF(OR(ISBLANK(triangle!EE158),ISBLANK(triangle!EE157)),"-",triangle!EE158-triangle!EE157)</f>
        <v>-0.90000000000009095</v>
      </c>
      <c r="EF158" s="79"/>
      <c r="EG158" s="80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V158" s="81"/>
      <c r="HW158" s="81"/>
      <c r="HX158" s="81"/>
      <c r="HY158" s="81"/>
      <c r="HZ158" s="81"/>
      <c r="IA158" s="81"/>
      <c r="IB158" s="81"/>
      <c r="IC158" s="81"/>
      <c r="ID158" s="81"/>
      <c r="IE158" s="81"/>
      <c r="IF158" s="81"/>
      <c r="IG158" s="81"/>
      <c r="IH158" s="81"/>
      <c r="II158" s="81"/>
      <c r="IJ158" s="81"/>
      <c r="IK158" s="81"/>
      <c r="IL158" s="81"/>
      <c r="IM158" s="81"/>
      <c r="IN158" s="133"/>
    </row>
    <row r="159" spans="1:248" s="78" customFormat="1" x14ac:dyDescent="0.2">
      <c r="A159"/>
      <c r="B159" s="94">
        <v>40634</v>
      </c>
      <c r="C159" s="80">
        <f>IF(OR(ISBLANK(triangle!C159),ISBLANK(triangle!C158)),"-",triangle!C159-triangle!C158)</f>
        <v>0</v>
      </c>
      <c r="D159" s="80">
        <f>IF(OR(ISBLANK(triangle!D159),ISBLANK(triangle!D158)),"-",triangle!D159-triangle!D158)</f>
        <v>0</v>
      </c>
      <c r="E159" s="80">
        <f>IF(OR(ISBLANK(triangle!E159),ISBLANK(triangle!E158)),"-",triangle!E159-triangle!E158)</f>
        <v>0</v>
      </c>
      <c r="F159" s="80">
        <f>IF(OR(ISBLANK(triangle!F159),ISBLANK(triangle!F158)),"-",triangle!F159-triangle!F158)</f>
        <v>0</v>
      </c>
      <c r="G159" s="80">
        <f>IF(OR(ISBLANK(triangle!G159),ISBLANK(triangle!G158)),"-",triangle!G159-triangle!G158)</f>
        <v>0</v>
      </c>
      <c r="H159" s="80">
        <f>IF(OR(ISBLANK(triangle!H159),ISBLANK(triangle!H158)),"-",triangle!H159-triangle!H158)</f>
        <v>0</v>
      </c>
      <c r="I159" s="80">
        <f>IF(OR(ISBLANK(triangle!I159),ISBLANK(triangle!I158)),"-",triangle!I159-triangle!I158)</f>
        <v>0</v>
      </c>
      <c r="J159" s="80">
        <f>IF(OR(ISBLANK(triangle!J159),ISBLANK(triangle!J158)),"-",triangle!J159-triangle!J158)</f>
        <v>0</v>
      </c>
      <c r="K159" s="80">
        <f>IF(OR(ISBLANK(triangle!K159),ISBLANK(triangle!K158)),"-",triangle!K159-triangle!K158)</f>
        <v>0</v>
      </c>
      <c r="L159" s="80">
        <f>IF(OR(ISBLANK(triangle!L159),ISBLANK(triangle!L158)),"-",triangle!L159-triangle!L158)</f>
        <v>0</v>
      </c>
      <c r="M159" s="80">
        <f>IF(OR(ISBLANK(triangle!M159),ISBLANK(triangle!M158)),"-",triangle!M159-triangle!M158)</f>
        <v>0</v>
      </c>
      <c r="N159" s="80">
        <f>IF(OR(ISBLANK(triangle!N159),ISBLANK(triangle!N158)),"-",triangle!N159-triangle!N158)</f>
        <v>0</v>
      </c>
      <c r="O159" s="80">
        <f>IF(OR(ISBLANK(triangle!O159),ISBLANK(triangle!O158)),"-",triangle!O159-triangle!O158)</f>
        <v>0</v>
      </c>
      <c r="P159" s="80">
        <f>IF(OR(ISBLANK(triangle!P159),ISBLANK(triangle!P158)),"-",triangle!P159-triangle!P158)</f>
        <v>0</v>
      </c>
      <c r="Q159" s="80">
        <f>IF(OR(ISBLANK(triangle!Q159),ISBLANK(triangle!Q158)),"-",triangle!Q159-triangle!Q158)</f>
        <v>0</v>
      </c>
      <c r="R159" s="80">
        <f>IF(OR(ISBLANK(triangle!R159),ISBLANK(triangle!R158)),"-",triangle!R159-triangle!R158)</f>
        <v>0</v>
      </c>
      <c r="S159" s="80">
        <f>IF(OR(ISBLANK(triangle!S159),ISBLANK(triangle!S158)),"-",triangle!S159-triangle!S158)</f>
        <v>0</v>
      </c>
      <c r="T159" s="80">
        <f>IF(OR(ISBLANK(triangle!T159),ISBLANK(triangle!T158)),"-",triangle!T159-triangle!T158)</f>
        <v>0</v>
      </c>
      <c r="U159" s="80">
        <f>IF(OR(ISBLANK(triangle!U159),ISBLANK(triangle!U158)),"-",triangle!U159-triangle!U158)</f>
        <v>0</v>
      </c>
      <c r="V159" s="80">
        <f>IF(OR(ISBLANK(triangle!V159),ISBLANK(triangle!V158)),"-",triangle!V159-triangle!V158)</f>
        <v>0</v>
      </c>
      <c r="W159" s="80">
        <f>IF(OR(ISBLANK(triangle!W159),ISBLANK(triangle!W158)),"-",triangle!W159-triangle!W158)</f>
        <v>0</v>
      </c>
      <c r="X159" s="80">
        <f>IF(OR(ISBLANK(triangle!X159),ISBLANK(triangle!X158)),"-",triangle!X159-triangle!X158)</f>
        <v>0</v>
      </c>
      <c r="Y159" s="80">
        <f>IF(OR(ISBLANK(triangle!Y159),ISBLANK(triangle!Y158)),"-",triangle!Y159-triangle!Y158)</f>
        <v>0</v>
      </c>
      <c r="Z159" s="80">
        <f>IF(OR(ISBLANK(triangle!Z159),ISBLANK(triangle!Z158)),"-",triangle!Z159-triangle!Z158)</f>
        <v>0</v>
      </c>
      <c r="AA159" s="80">
        <f>IF(OR(ISBLANK(triangle!AA159),ISBLANK(triangle!AA158)),"-",triangle!AA159-triangle!AA158)</f>
        <v>0</v>
      </c>
      <c r="AB159" s="80">
        <f>IF(OR(ISBLANK(triangle!AB159),ISBLANK(triangle!AB158)),"-",triangle!AB159-triangle!AB158)</f>
        <v>0</v>
      </c>
      <c r="AC159" s="80">
        <f>IF(OR(ISBLANK(triangle!AC159),ISBLANK(triangle!AC158)),"-",triangle!AC159-triangle!AC158)</f>
        <v>0</v>
      </c>
      <c r="AD159" s="80">
        <f>IF(OR(ISBLANK(triangle!AD159),ISBLANK(triangle!AD158)),"-",triangle!AD159-triangle!AD158)</f>
        <v>0</v>
      </c>
      <c r="AE159" s="80">
        <f>IF(OR(ISBLANK(triangle!AE159),ISBLANK(triangle!AE158)),"-",triangle!AE159-triangle!AE158)</f>
        <v>0</v>
      </c>
      <c r="AF159" s="80">
        <f>IF(OR(ISBLANK(triangle!AF159),ISBLANK(triangle!AF158)),"-",triangle!AF159-triangle!AF158)</f>
        <v>0</v>
      </c>
      <c r="AG159" s="80">
        <f>IF(OR(ISBLANK(triangle!AG159),ISBLANK(triangle!AG158)),"-",triangle!AG159-triangle!AG158)</f>
        <v>0</v>
      </c>
      <c r="AH159" s="80">
        <f>IF(OR(ISBLANK(triangle!AH159),ISBLANK(triangle!AH158)),"-",triangle!AH159-triangle!AH158)</f>
        <v>0</v>
      </c>
      <c r="AI159" s="80">
        <f>IF(OR(ISBLANK(triangle!AI159),ISBLANK(triangle!AI158)),"-",triangle!AI159-triangle!AI158)</f>
        <v>0</v>
      </c>
      <c r="AJ159" s="80">
        <f>IF(OR(ISBLANK(triangle!AJ159),ISBLANK(triangle!AJ158)),"-",triangle!AJ159-triangle!AJ158)</f>
        <v>0</v>
      </c>
      <c r="AK159" s="80">
        <f>IF(OR(ISBLANK(triangle!AK159),ISBLANK(triangle!AK158)),"-",triangle!AK159-triangle!AK158)</f>
        <v>0</v>
      </c>
      <c r="AL159" s="80">
        <f>IF(OR(ISBLANK(triangle!AL159),ISBLANK(triangle!AL158)),"-",triangle!AL159-triangle!AL158)</f>
        <v>0</v>
      </c>
      <c r="AM159" s="80">
        <f>IF(OR(ISBLANK(triangle!AM159),ISBLANK(triangle!AM158)),"-",triangle!AM159-triangle!AM158)</f>
        <v>0</v>
      </c>
      <c r="AN159" s="80">
        <f>IF(OR(ISBLANK(triangle!AN159),ISBLANK(triangle!AN158)),"-",triangle!AN159-triangle!AN158)</f>
        <v>0</v>
      </c>
      <c r="AO159" s="80">
        <f>IF(OR(ISBLANK(triangle!AO159),ISBLANK(triangle!AO158)),"-",triangle!AO159-triangle!AO158)</f>
        <v>0</v>
      </c>
      <c r="AP159" s="80">
        <f>IF(OR(ISBLANK(triangle!AP159),ISBLANK(triangle!AP158)),"-",triangle!AP159-triangle!AP158)</f>
        <v>0</v>
      </c>
      <c r="AQ159" s="80">
        <f>IF(OR(ISBLANK(triangle!AQ159),ISBLANK(triangle!AQ158)),"-",triangle!AQ159-triangle!AQ158)</f>
        <v>0</v>
      </c>
      <c r="AR159" s="80">
        <f>IF(OR(ISBLANK(triangle!AR159),ISBLANK(triangle!AR158)),"-",triangle!AR159-triangle!AR158)</f>
        <v>0</v>
      </c>
      <c r="AS159" s="80">
        <f>IF(OR(ISBLANK(triangle!AS159),ISBLANK(triangle!AS158)),"-",triangle!AS159-triangle!AS158)</f>
        <v>0</v>
      </c>
      <c r="AT159" s="80">
        <f>IF(OR(ISBLANK(triangle!AT159),ISBLANK(triangle!AT158)),"-",triangle!AT159-triangle!AT158)</f>
        <v>0</v>
      </c>
      <c r="AU159" s="80">
        <f>IF(OR(ISBLANK(triangle!AU159),ISBLANK(triangle!AU158)),"-",triangle!AU159-triangle!AU158)</f>
        <v>0</v>
      </c>
      <c r="AV159" s="80">
        <f>IF(OR(ISBLANK(triangle!AV159),ISBLANK(triangle!AV158)),"-",triangle!AV159-triangle!AV158)</f>
        <v>0</v>
      </c>
      <c r="AW159" s="80">
        <f>IF(OR(ISBLANK(triangle!AW159),ISBLANK(triangle!AW158)),"-",triangle!AW159-triangle!AW158)</f>
        <v>0</v>
      </c>
      <c r="AX159" s="80">
        <f>IF(OR(ISBLANK(triangle!AX159),ISBLANK(triangle!AX158)),"-",triangle!AX159-triangle!AX158)</f>
        <v>0</v>
      </c>
      <c r="AY159" s="80">
        <f>IF(OR(ISBLANK(triangle!AY159),ISBLANK(triangle!AY158)),"-",triangle!AY159-triangle!AY158)</f>
        <v>0</v>
      </c>
      <c r="AZ159" s="80">
        <f>IF(OR(ISBLANK(triangle!AZ159),ISBLANK(triangle!AZ158)),"-",triangle!AZ159-triangle!AZ158)</f>
        <v>0</v>
      </c>
      <c r="BA159" s="80">
        <f>IF(OR(ISBLANK(triangle!BA159),ISBLANK(triangle!BA158)),"-",triangle!BA159-triangle!BA158)</f>
        <v>0</v>
      </c>
      <c r="BB159" s="80">
        <f>IF(OR(ISBLANK(triangle!BB159),ISBLANK(triangle!BB158)),"-",triangle!BB159-triangle!BB158)</f>
        <v>0</v>
      </c>
      <c r="BC159" s="80">
        <f>IF(OR(ISBLANK(triangle!BC159),ISBLANK(triangle!BC158)),"-",triangle!BC159-triangle!BC158)</f>
        <v>0</v>
      </c>
      <c r="BD159" s="80">
        <f>IF(OR(ISBLANK(triangle!BD159),ISBLANK(triangle!BD158)),"-",triangle!BD159-triangle!BD158)</f>
        <v>0</v>
      </c>
      <c r="BE159" s="80">
        <f>IF(OR(ISBLANK(triangle!BE159),ISBLANK(triangle!BE158)),"-",triangle!BE159-triangle!BE158)</f>
        <v>0</v>
      </c>
      <c r="BF159" s="80">
        <f>IF(OR(ISBLANK(triangle!BF159),ISBLANK(triangle!BF158)),"-",triangle!BF159-triangle!BF158)</f>
        <v>0</v>
      </c>
      <c r="BG159" s="80">
        <f>IF(OR(ISBLANK(triangle!BG159),ISBLANK(triangle!BG158)),"-",triangle!BG159-triangle!BG158)</f>
        <v>0</v>
      </c>
      <c r="BH159" s="80">
        <f>IF(OR(ISBLANK(triangle!BH159),ISBLANK(triangle!BH158)),"-",triangle!BH159-triangle!BH158)</f>
        <v>0</v>
      </c>
      <c r="BI159" s="80">
        <f>IF(OR(ISBLANK(triangle!BI159),ISBLANK(triangle!BI158)),"-",triangle!BI159-triangle!BI158)</f>
        <v>0</v>
      </c>
      <c r="BJ159" s="80">
        <f>IF(OR(ISBLANK(triangle!BJ159),ISBLANK(triangle!BJ158)),"-",triangle!BJ159-triangle!BJ158)</f>
        <v>0</v>
      </c>
      <c r="BK159" s="80">
        <f>IF(OR(ISBLANK(triangle!BK159),ISBLANK(triangle!BK158)),"-",triangle!BK159-triangle!BK158)</f>
        <v>0</v>
      </c>
      <c r="BL159" s="80">
        <f>IF(OR(ISBLANK(triangle!BL159),ISBLANK(triangle!BL158)),"-",triangle!BL159-triangle!BL158)</f>
        <v>0</v>
      </c>
      <c r="BM159" s="80">
        <f>IF(OR(ISBLANK(triangle!BM159),ISBLANK(triangle!BM158)),"-",triangle!BM159-triangle!BM158)</f>
        <v>0</v>
      </c>
      <c r="BN159" s="80">
        <f>IF(OR(ISBLANK(triangle!BN159),ISBLANK(triangle!BN158)),"-",triangle!BN159-triangle!BN158)</f>
        <v>0</v>
      </c>
      <c r="BO159" s="80">
        <f>IF(OR(ISBLANK(triangle!BO159),ISBLANK(triangle!BO158)),"-",triangle!BO159-triangle!BO158)</f>
        <v>0</v>
      </c>
      <c r="BP159" s="80">
        <f>IF(OR(ISBLANK(triangle!BP159),ISBLANK(triangle!BP158)),"-",triangle!BP159-triangle!BP158)</f>
        <v>0</v>
      </c>
      <c r="BQ159" s="80">
        <f>IF(OR(ISBLANK(triangle!BQ159),ISBLANK(triangle!BQ158)),"-",triangle!BQ159-triangle!BQ158)</f>
        <v>0</v>
      </c>
      <c r="BR159" s="80">
        <f>IF(OR(ISBLANK(triangle!BR159),ISBLANK(triangle!BR158)),"-",triangle!BR159-triangle!BR158)</f>
        <v>0</v>
      </c>
      <c r="BS159" s="80">
        <f>IF(OR(ISBLANK(triangle!BS159),ISBLANK(triangle!BS158)),"-",triangle!BS159-triangle!BS158)</f>
        <v>0</v>
      </c>
      <c r="BT159" s="80">
        <f>IF(OR(ISBLANK(triangle!BT159),ISBLANK(triangle!BT158)),"-",triangle!BT159-triangle!BT158)</f>
        <v>0</v>
      </c>
      <c r="BU159" s="80">
        <f>IF(OR(ISBLANK(triangle!BU159),ISBLANK(triangle!BU158)),"-",triangle!BU159-triangle!BU158)</f>
        <v>0</v>
      </c>
      <c r="BV159" s="80">
        <f>IF(OR(ISBLANK(triangle!BV159),ISBLANK(triangle!BV158)),"-",triangle!BV159-triangle!BV158)</f>
        <v>0</v>
      </c>
      <c r="BW159" s="80">
        <f>IF(OR(ISBLANK(triangle!BW159),ISBLANK(triangle!BW158)),"-",triangle!BW159-triangle!BW158)</f>
        <v>0</v>
      </c>
      <c r="BX159" s="80">
        <f>IF(OR(ISBLANK(triangle!BX159),ISBLANK(triangle!BX158)),"-",triangle!BX159-triangle!BX158)</f>
        <v>0</v>
      </c>
      <c r="BY159" s="80">
        <f>IF(OR(ISBLANK(triangle!BY159),ISBLANK(triangle!BY158)),"-",triangle!BY159-triangle!BY158)</f>
        <v>0</v>
      </c>
      <c r="BZ159" s="80">
        <f>IF(OR(ISBLANK(triangle!BZ159),ISBLANK(triangle!BZ158)),"-",triangle!BZ159-triangle!BZ158)</f>
        <v>0</v>
      </c>
      <c r="CA159" s="80">
        <f>IF(OR(ISBLANK(triangle!CA159),ISBLANK(triangle!CA158)),"-",triangle!CA159-triangle!CA158)</f>
        <v>0</v>
      </c>
      <c r="CB159" s="80">
        <f>IF(OR(ISBLANK(triangle!CB159),ISBLANK(triangle!CB158)),"-",triangle!CB159-triangle!CB158)</f>
        <v>0</v>
      </c>
      <c r="CC159" s="80">
        <f>IF(OR(ISBLANK(triangle!CC159),ISBLANK(triangle!CC158)),"-",triangle!CC159-triangle!CC158)</f>
        <v>0</v>
      </c>
      <c r="CD159" s="80">
        <f>IF(OR(ISBLANK(triangle!CD159),ISBLANK(triangle!CD158)),"-",triangle!CD159-triangle!CD158)</f>
        <v>0</v>
      </c>
      <c r="CE159" s="80">
        <f>IF(OR(ISBLANK(triangle!CE159),ISBLANK(triangle!CE158)),"-",triangle!CE159-triangle!CE158)</f>
        <v>0</v>
      </c>
      <c r="CF159" s="80">
        <f>IF(OR(ISBLANK(triangle!CF159),ISBLANK(triangle!CF158)),"-",triangle!CF159-triangle!CF158)</f>
        <v>0</v>
      </c>
      <c r="CG159" s="80">
        <f>IF(OR(ISBLANK(triangle!CG159),ISBLANK(triangle!CG158)),"-",triangle!CG159-triangle!CG158)</f>
        <v>0</v>
      </c>
      <c r="CH159" s="80">
        <f>IF(OR(ISBLANK(triangle!CH159),ISBLANK(triangle!CH158)),"-",triangle!CH159-triangle!CH158)</f>
        <v>0</v>
      </c>
      <c r="CI159" s="80">
        <f>IF(OR(ISBLANK(triangle!CI159),ISBLANK(triangle!CI158)),"-",triangle!CI159-triangle!CI158)</f>
        <v>0</v>
      </c>
      <c r="CJ159" s="80">
        <f>IF(OR(ISBLANK(triangle!CJ159),ISBLANK(triangle!CJ158)),"-",triangle!CJ159-triangle!CJ158)</f>
        <v>0</v>
      </c>
      <c r="CK159" s="80">
        <f>IF(OR(ISBLANK(triangle!CK159),ISBLANK(triangle!CK158)),"-",triangle!CK159-triangle!CK158)</f>
        <v>0</v>
      </c>
      <c r="CL159" s="80">
        <f>IF(OR(ISBLANK(triangle!CL159),ISBLANK(triangle!CL158)),"-",triangle!CL159-triangle!CL158)</f>
        <v>0</v>
      </c>
      <c r="CM159" s="80">
        <f>IF(OR(ISBLANK(triangle!CM159),ISBLANK(triangle!CM158)),"-",triangle!CM159-triangle!CM158)</f>
        <v>0</v>
      </c>
      <c r="CN159" s="80">
        <f>IF(OR(ISBLANK(triangle!CN159),ISBLANK(triangle!CN158)),"-",triangle!CN159-triangle!CN158)</f>
        <v>0</v>
      </c>
      <c r="CO159" s="80">
        <f>IF(OR(ISBLANK(triangle!CO159),ISBLANK(triangle!CO158)),"-",triangle!CO159-triangle!CO158)</f>
        <v>0</v>
      </c>
      <c r="CP159" s="80">
        <f>IF(OR(ISBLANK(triangle!CP159),ISBLANK(triangle!CP158)),"-",triangle!CP159-triangle!CP158)</f>
        <v>0</v>
      </c>
      <c r="CQ159" s="80">
        <f>IF(OR(ISBLANK(triangle!CQ159),ISBLANK(triangle!CQ158)),"-",triangle!CQ159-triangle!CQ158)</f>
        <v>0</v>
      </c>
      <c r="CR159" s="80">
        <f>IF(OR(ISBLANK(triangle!CR159),ISBLANK(triangle!CR158)),"-",triangle!CR159-triangle!CR158)</f>
        <v>0</v>
      </c>
      <c r="CS159" s="80">
        <f>IF(OR(ISBLANK(triangle!CS159),ISBLANK(triangle!CS158)),"-",triangle!CS159-triangle!CS158)</f>
        <v>0</v>
      </c>
      <c r="CT159" s="80">
        <f>IF(OR(ISBLANK(triangle!CT159),ISBLANK(triangle!CT158)),"-",triangle!CT159-triangle!CT158)</f>
        <v>0</v>
      </c>
      <c r="CU159" s="80">
        <f>IF(OR(ISBLANK(triangle!CU159),ISBLANK(triangle!CU158)),"-",triangle!CU159-triangle!CU158)</f>
        <v>-2.7999999999999545</v>
      </c>
      <c r="CV159" s="80">
        <f>IF(OR(ISBLANK(triangle!CV159),ISBLANK(triangle!CV158)),"-",triangle!CV159-triangle!CV158)</f>
        <v>-4.8999999999999773</v>
      </c>
      <c r="CW159" s="80">
        <f>IF(OR(ISBLANK(triangle!CW159),ISBLANK(triangle!CW158)),"-",triangle!CW159-triangle!CW158)</f>
        <v>-1.6000000000000227</v>
      </c>
      <c r="CX159" s="80">
        <f>IF(OR(ISBLANK(triangle!CX159),ISBLANK(triangle!CX158)),"-",triangle!CX159-triangle!CX158)</f>
        <v>1.7999999999999545</v>
      </c>
      <c r="CY159" s="80">
        <f>IF(OR(ISBLANK(triangle!CY159),ISBLANK(triangle!CY158)),"-",triangle!CY159-triangle!CY158)</f>
        <v>3.5</v>
      </c>
      <c r="CZ159" s="80">
        <f>IF(OR(ISBLANK(triangle!CZ159),ISBLANK(triangle!CZ158)),"-",triangle!CZ159-triangle!CZ158)</f>
        <v>5.5</v>
      </c>
      <c r="DA159" s="80">
        <f>IF(OR(ISBLANK(triangle!DA159),ISBLANK(triangle!DA158)),"-",triangle!DA159-triangle!DA158)</f>
        <v>4.5</v>
      </c>
      <c r="DB159" s="80">
        <f>IF(OR(ISBLANK(triangle!DB159),ISBLANK(triangle!DB158)),"-",triangle!DB159-triangle!DB158)</f>
        <v>2.7999999999999545</v>
      </c>
      <c r="DC159" s="80">
        <f>IF(OR(ISBLANK(triangle!DC159),ISBLANK(triangle!DC158)),"-",triangle!DC159-triangle!DC158)</f>
        <v>0.80000000000006821</v>
      </c>
      <c r="DD159" s="80">
        <f>IF(OR(ISBLANK(triangle!DD159),ISBLANK(triangle!DD158)),"-",triangle!DD159-triangle!DD158)</f>
        <v>-0.10000000000002274</v>
      </c>
      <c r="DE159" s="80">
        <f>IF(OR(ISBLANK(triangle!DE159),ISBLANK(triangle!DE158)),"-",triangle!DE159-triangle!DE158)</f>
        <v>-2.2999999999999545</v>
      </c>
      <c r="DF159" s="80">
        <f>IF(OR(ISBLANK(triangle!DF159),ISBLANK(triangle!DF158)),"-",triangle!DF159-triangle!DF158)</f>
        <v>-4.0999999999999091</v>
      </c>
      <c r="DG159" s="80">
        <f>IF(OR(ISBLANK(triangle!DG159),ISBLANK(triangle!DG158)),"-",triangle!DG159-triangle!DG158)</f>
        <v>-5.5999999999999091</v>
      </c>
      <c r="DH159" s="80">
        <f>IF(OR(ISBLANK(triangle!DH159),ISBLANK(triangle!DH158)),"-",triangle!DH159-triangle!DH158)</f>
        <v>-9.1000000000001364</v>
      </c>
      <c r="DI159" s="80">
        <f>IF(OR(ISBLANK(triangle!DI159),ISBLANK(triangle!DI158)),"-",triangle!DI159-triangle!DI158)</f>
        <v>-3.2999999999999545</v>
      </c>
      <c r="DJ159" s="80">
        <f>IF(OR(ISBLANK(triangle!DJ159),ISBLANK(triangle!DJ158)),"-",triangle!DJ159-triangle!DJ158)</f>
        <v>-0.6999999999998181</v>
      </c>
      <c r="DK159" s="80">
        <f>IF(OR(ISBLANK(triangle!DK159),ISBLANK(triangle!DK158)),"-",triangle!DK159-triangle!DK158)</f>
        <v>6.7999999999999545</v>
      </c>
      <c r="DL159" s="80">
        <f>IF(OR(ISBLANK(triangle!DL159),ISBLANK(triangle!DL158)),"-",triangle!DL159-triangle!DL158)</f>
        <v>10.200000000000045</v>
      </c>
      <c r="DM159" s="80">
        <f>IF(OR(ISBLANK(triangle!DM159),ISBLANK(triangle!DM158)),"-",triangle!DM159-triangle!DM158)</f>
        <v>8.6000000000001364</v>
      </c>
      <c r="DN159" s="80">
        <f>IF(OR(ISBLANK(triangle!DN159),ISBLANK(triangle!DN158)),"-",triangle!DN159-triangle!DN158)</f>
        <v>4.7000000000000455</v>
      </c>
      <c r="DO159" s="80">
        <f>IF(OR(ISBLANK(triangle!DO159),ISBLANK(triangle!DO158)),"-",triangle!DO159-triangle!DO158)</f>
        <v>-0.5</v>
      </c>
      <c r="DP159" s="80">
        <f>IF(OR(ISBLANK(triangle!DP159),ISBLANK(triangle!DP158)),"-",triangle!DP159-triangle!DP158)</f>
        <v>-2</v>
      </c>
      <c r="DQ159" s="80">
        <f>IF(OR(ISBLANK(triangle!DQ159),ISBLANK(triangle!DQ158)),"-",triangle!DQ159-triangle!DQ158)</f>
        <v>-4.9000000000000909</v>
      </c>
      <c r="DR159" s="80">
        <f>IF(OR(ISBLANK(triangle!DR159),ISBLANK(triangle!DR158)),"-",triangle!DR159-triangle!DR158)</f>
        <v>-6.6999999999998181</v>
      </c>
      <c r="DS159" s="80">
        <f>IF(OR(ISBLANK(triangle!DS159),ISBLANK(triangle!DS158)),"-",triangle!DS159-triangle!DS158)</f>
        <v>-8.7000000000000455</v>
      </c>
      <c r="DT159" s="80">
        <f>IF(OR(ISBLANK(triangle!DT159),ISBLANK(triangle!DT158)),"-",triangle!DT159-triangle!DT158)</f>
        <v>-7.1000000000001364</v>
      </c>
      <c r="DU159" s="123">
        <f>IF(OR(ISBLANK(triangle!DU159),ISBLANK(triangle!DU158)),"-",triangle!DU159-triangle!DU158)</f>
        <v>-4.7999999999999545</v>
      </c>
      <c r="DV159" s="80">
        <f>IF(OR(ISBLANK(triangle!DV159),ISBLANK(triangle!DV158)),"-",triangle!DV159-triangle!DV158)</f>
        <v>2.5999999999999091</v>
      </c>
      <c r="DW159" s="80">
        <f>IF(OR(ISBLANK(triangle!DW159),ISBLANK(triangle!DW158)),"-",triangle!DW159-triangle!DW158)</f>
        <v>6.5999999999999091</v>
      </c>
      <c r="DX159" s="80">
        <f>IF(OR(ISBLANK(triangle!DX159),ISBLANK(triangle!DX158)),"-",triangle!DX159-triangle!DX158)</f>
        <v>4.2000000000000455</v>
      </c>
      <c r="DY159" s="80">
        <f>IF(OR(ISBLANK(triangle!DY159),ISBLANK(triangle!DY158)),"-",triangle!DY159-triangle!DY158)</f>
        <v>1.4000000000000909</v>
      </c>
      <c r="DZ159" s="80">
        <f>IF(OR(ISBLANK(triangle!DZ159),ISBLANK(triangle!DZ158)),"-",triangle!DZ159-triangle!DZ158)</f>
        <v>-1.7000000000000455</v>
      </c>
      <c r="EA159" s="80">
        <f>IF(OR(ISBLANK(triangle!EA159),ISBLANK(triangle!EA158)),"-",triangle!EA159-triangle!EA158)</f>
        <v>-1.0999999999999091</v>
      </c>
      <c r="EB159" s="80">
        <f>IF(OR(ISBLANK(triangle!EB159),ISBLANK(triangle!EB158)),"-",triangle!EB159-triangle!EB158)</f>
        <v>-1.1000000000001364</v>
      </c>
      <c r="EC159" s="80">
        <f>IF(OR(ISBLANK(triangle!EC159),ISBLANK(triangle!EC158)),"-",triangle!EC159-triangle!EC158)</f>
        <v>-0.70000000000004547</v>
      </c>
      <c r="ED159" s="80">
        <f>IF(OR(ISBLANK(triangle!ED159),ISBLANK(triangle!ED158)),"-",triangle!ED159-triangle!ED158)</f>
        <v>-2.7000000000000455</v>
      </c>
      <c r="EE159" s="80">
        <f>IF(OR(ISBLANK(triangle!EE159),ISBLANK(triangle!EE158)),"-",triangle!EE159-triangle!EE158)</f>
        <v>-0.5</v>
      </c>
      <c r="EF159" s="80">
        <f>IF(OR(ISBLANK(triangle!EF159),ISBLANK(triangle!EF158)),"-",triangle!EF159-triangle!EF158)</f>
        <v>1.2000000000000455</v>
      </c>
      <c r="EG159" s="79"/>
      <c r="EH159" s="80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  <c r="HU159" s="81"/>
      <c r="HV159" s="81"/>
      <c r="HW159" s="81"/>
      <c r="HX159" s="81"/>
      <c r="HY159" s="81"/>
      <c r="HZ159" s="81"/>
      <c r="IA159" s="81"/>
      <c r="IB159" s="81"/>
      <c r="IC159" s="81"/>
      <c r="ID159" s="81"/>
      <c r="IE159" s="81"/>
      <c r="IF159" s="81"/>
      <c r="IG159" s="81"/>
      <c r="IH159" s="81"/>
      <c r="II159" s="81"/>
      <c r="IJ159" s="81"/>
      <c r="IK159" s="81"/>
      <c r="IL159" s="81"/>
      <c r="IM159" s="81"/>
      <c r="IN159" s="133"/>
    </row>
    <row r="160" spans="1:248" s="78" customFormat="1" x14ac:dyDescent="0.2">
      <c r="A160"/>
      <c r="B160" s="94">
        <v>40664</v>
      </c>
      <c r="C160" s="80">
        <f>IF(OR(ISBLANK(triangle!C160),ISBLANK(triangle!C159)),"-",triangle!C160-triangle!C159)</f>
        <v>0</v>
      </c>
      <c r="D160" s="80">
        <f>IF(OR(ISBLANK(triangle!D160),ISBLANK(triangle!D159)),"-",triangle!D160-triangle!D159)</f>
        <v>0</v>
      </c>
      <c r="E160" s="80">
        <f>IF(OR(ISBLANK(triangle!E160),ISBLANK(triangle!E159)),"-",triangle!E160-triangle!E159)</f>
        <v>0</v>
      </c>
      <c r="F160" s="80">
        <f>IF(OR(ISBLANK(triangle!F160),ISBLANK(triangle!F159)),"-",triangle!F160-triangle!F159)</f>
        <v>0</v>
      </c>
      <c r="G160" s="80">
        <f>IF(OR(ISBLANK(triangle!G160),ISBLANK(triangle!G159)),"-",triangle!G160-triangle!G159)</f>
        <v>0</v>
      </c>
      <c r="H160" s="80">
        <f>IF(OR(ISBLANK(triangle!H160),ISBLANK(triangle!H159)),"-",triangle!H160-triangle!H159)</f>
        <v>0</v>
      </c>
      <c r="I160" s="80">
        <f>IF(OR(ISBLANK(triangle!I160),ISBLANK(triangle!I159)),"-",triangle!I160-triangle!I159)</f>
        <v>0</v>
      </c>
      <c r="J160" s="80">
        <f>IF(OR(ISBLANK(triangle!J160),ISBLANK(triangle!J159)),"-",triangle!J160-triangle!J159)</f>
        <v>0</v>
      </c>
      <c r="K160" s="80">
        <f>IF(OR(ISBLANK(triangle!K160),ISBLANK(triangle!K159)),"-",triangle!K160-triangle!K159)</f>
        <v>0</v>
      </c>
      <c r="L160" s="80">
        <f>IF(OR(ISBLANK(triangle!L160),ISBLANK(triangle!L159)),"-",triangle!L160-triangle!L159)</f>
        <v>0</v>
      </c>
      <c r="M160" s="80">
        <f>IF(OR(ISBLANK(triangle!M160),ISBLANK(triangle!M159)),"-",triangle!M160-triangle!M159)</f>
        <v>0</v>
      </c>
      <c r="N160" s="80">
        <f>IF(OR(ISBLANK(triangle!N160),ISBLANK(triangle!N159)),"-",triangle!N160-triangle!N159)</f>
        <v>0</v>
      </c>
      <c r="O160" s="80">
        <f>IF(OR(ISBLANK(triangle!O160),ISBLANK(triangle!O159)),"-",triangle!O160-triangle!O159)</f>
        <v>0</v>
      </c>
      <c r="P160" s="80">
        <f>IF(OR(ISBLANK(triangle!P160),ISBLANK(triangle!P159)),"-",triangle!P160-triangle!P159)</f>
        <v>0</v>
      </c>
      <c r="Q160" s="80">
        <f>IF(OR(ISBLANK(triangle!Q160),ISBLANK(triangle!Q159)),"-",triangle!Q160-triangle!Q159)</f>
        <v>0</v>
      </c>
      <c r="R160" s="80">
        <f>IF(OR(ISBLANK(triangle!R160),ISBLANK(triangle!R159)),"-",triangle!R160-triangle!R159)</f>
        <v>0</v>
      </c>
      <c r="S160" s="80">
        <f>IF(OR(ISBLANK(triangle!S160),ISBLANK(triangle!S159)),"-",triangle!S160-triangle!S159)</f>
        <v>0</v>
      </c>
      <c r="T160" s="80">
        <f>IF(OR(ISBLANK(triangle!T160),ISBLANK(triangle!T159)),"-",triangle!T160-triangle!T159)</f>
        <v>0</v>
      </c>
      <c r="U160" s="80">
        <f>IF(OR(ISBLANK(triangle!U160),ISBLANK(triangle!U159)),"-",triangle!U160-triangle!U159)</f>
        <v>0</v>
      </c>
      <c r="V160" s="80">
        <f>IF(OR(ISBLANK(triangle!V160),ISBLANK(triangle!V159)),"-",triangle!V160-triangle!V159)</f>
        <v>0</v>
      </c>
      <c r="W160" s="80">
        <f>IF(OR(ISBLANK(triangle!W160),ISBLANK(triangle!W159)),"-",triangle!W160-triangle!W159)</f>
        <v>0</v>
      </c>
      <c r="X160" s="80">
        <f>IF(OR(ISBLANK(triangle!X160),ISBLANK(triangle!X159)),"-",triangle!X160-triangle!X159)</f>
        <v>0</v>
      </c>
      <c r="Y160" s="80">
        <f>IF(OR(ISBLANK(triangle!Y160),ISBLANK(triangle!Y159)),"-",triangle!Y160-triangle!Y159)</f>
        <v>0</v>
      </c>
      <c r="Z160" s="80">
        <f>IF(OR(ISBLANK(triangle!Z160),ISBLANK(triangle!Z159)),"-",triangle!Z160-triangle!Z159)</f>
        <v>0</v>
      </c>
      <c r="AA160" s="80">
        <f>IF(OR(ISBLANK(triangle!AA160),ISBLANK(triangle!AA159)),"-",triangle!AA160-triangle!AA159)</f>
        <v>0</v>
      </c>
      <c r="AB160" s="80">
        <f>IF(OR(ISBLANK(triangle!AB160),ISBLANK(triangle!AB159)),"-",triangle!AB160-triangle!AB159)</f>
        <v>0</v>
      </c>
      <c r="AC160" s="80">
        <f>IF(OR(ISBLANK(triangle!AC160),ISBLANK(triangle!AC159)),"-",triangle!AC160-triangle!AC159)</f>
        <v>0</v>
      </c>
      <c r="AD160" s="80">
        <f>IF(OR(ISBLANK(triangle!AD160),ISBLANK(triangle!AD159)),"-",triangle!AD160-triangle!AD159)</f>
        <v>0</v>
      </c>
      <c r="AE160" s="80">
        <f>IF(OR(ISBLANK(triangle!AE160),ISBLANK(triangle!AE159)),"-",triangle!AE160-triangle!AE159)</f>
        <v>0</v>
      </c>
      <c r="AF160" s="80">
        <f>IF(OR(ISBLANK(triangle!AF160),ISBLANK(triangle!AF159)),"-",triangle!AF160-triangle!AF159)</f>
        <v>0</v>
      </c>
      <c r="AG160" s="80">
        <f>IF(OR(ISBLANK(triangle!AG160),ISBLANK(triangle!AG159)),"-",triangle!AG160-triangle!AG159)</f>
        <v>0</v>
      </c>
      <c r="AH160" s="80">
        <f>IF(OR(ISBLANK(triangle!AH160),ISBLANK(triangle!AH159)),"-",triangle!AH160-triangle!AH159)</f>
        <v>0</v>
      </c>
      <c r="AI160" s="80">
        <f>IF(OR(ISBLANK(triangle!AI160),ISBLANK(triangle!AI159)),"-",triangle!AI160-triangle!AI159)</f>
        <v>0</v>
      </c>
      <c r="AJ160" s="80">
        <f>IF(OR(ISBLANK(triangle!AJ160),ISBLANK(triangle!AJ159)),"-",triangle!AJ160-triangle!AJ159)</f>
        <v>0</v>
      </c>
      <c r="AK160" s="80">
        <f>IF(OR(ISBLANK(triangle!AK160),ISBLANK(triangle!AK159)),"-",triangle!AK160-triangle!AK159)</f>
        <v>0</v>
      </c>
      <c r="AL160" s="80">
        <f>IF(OR(ISBLANK(triangle!AL160),ISBLANK(triangle!AL159)),"-",triangle!AL160-triangle!AL159)</f>
        <v>0</v>
      </c>
      <c r="AM160" s="80">
        <f>IF(OR(ISBLANK(triangle!AM160),ISBLANK(triangle!AM159)),"-",triangle!AM160-triangle!AM159)</f>
        <v>0</v>
      </c>
      <c r="AN160" s="80">
        <f>IF(OR(ISBLANK(triangle!AN160),ISBLANK(triangle!AN159)),"-",triangle!AN160-triangle!AN159)</f>
        <v>0</v>
      </c>
      <c r="AO160" s="80">
        <f>IF(OR(ISBLANK(triangle!AO160),ISBLANK(triangle!AO159)),"-",triangle!AO160-triangle!AO159)</f>
        <v>0</v>
      </c>
      <c r="AP160" s="80">
        <f>IF(OR(ISBLANK(triangle!AP160),ISBLANK(triangle!AP159)),"-",triangle!AP160-triangle!AP159)</f>
        <v>0</v>
      </c>
      <c r="AQ160" s="80">
        <f>IF(OR(ISBLANK(triangle!AQ160),ISBLANK(triangle!AQ159)),"-",triangle!AQ160-triangle!AQ159)</f>
        <v>0</v>
      </c>
      <c r="AR160" s="80">
        <f>IF(OR(ISBLANK(triangle!AR160),ISBLANK(triangle!AR159)),"-",triangle!AR160-triangle!AR159)</f>
        <v>0</v>
      </c>
      <c r="AS160" s="80">
        <f>IF(OR(ISBLANK(triangle!AS160),ISBLANK(triangle!AS159)),"-",triangle!AS160-triangle!AS159)</f>
        <v>0</v>
      </c>
      <c r="AT160" s="80">
        <f>IF(OR(ISBLANK(triangle!AT160),ISBLANK(triangle!AT159)),"-",triangle!AT160-triangle!AT159)</f>
        <v>0</v>
      </c>
      <c r="AU160" s="80">
        <f>IF(OR(ISBLANK(triangle!AU160),ISBLANK(triangle!AU159)),"-",triangle!AU160-triangle!AU159)</f>
        <v>0</v>
      </c>
      <c r="AV160" s="80">
        <f>IF(OR(ISBLANK(triangle!AV160),ISBLANK(triangle!AV159)),"-",triangle!AV160-triangle!AV159)</f>
        <v>0</v>
      </c>
      <c r="AW160" s="80">
        <f>IF(OR(ISBLANK(triangle!AW160),ISBLANK(triangle!AW159)),"-",triangle!AW160-triangle!AW159)</f>
        <v>0</v>
      </c>
      <c r="AX160" s="80">
        <f>IF(OR(ISBLANK(triangle!AX160),ISBLANK(triangle!AX159)),"-",triangle!AX160-triangle!AX159)</f>
        <v>0</v>
      </c>
      <c r="AY160" s="80">
        <f>IF(OR(ISBLANK(triangle!AY160),ISBLANK(triangle!AY159)),"-",triangle!AY160-triangle!AY159)</f>
        <v>0</v>
      </c>
      <c r="AZ160" s="80">
        <f>IF(OR(ISBLANK(triangle!AZ160),ISBLANK(triangle!AZ159)),"-",triangle!AZ160-triangle!AZ159)</f>
        <v>0</v>
      </c>
      <c r="BA160" s="80">
        <f>IF(OR(ISBLANK(triangle!BA160),ISBLANK(triangle!BA159)),"-",triangle!BA160-triangle!BA159)</f>
        <v>0</v>
      </c>
      <c r="BB160" s="80">
        <f>IF(OR(ISBLANK(triangle!BB160),ISBLANK(triangle!BB159)),"-",triangle!BB160-triangle!BB159)</f>
        <v>0</v>
      </c>
      <c r="BC160" s="80">
        <f>IF(OR(ISBLANK(triangle!BC160),ISBLANK(triangle!BC159)),"-",triangle!BC160-triangle!BC159)</f>
        <v>0</v>
      </c>
      <c r="BD160" s="80">
        <f>IF(OR(ISBLANK(triangle!BD160),ISBLANK(triangle!BD159)),"-",triangle!BD160-triangle!BD159)</f>
        <v>0</v>
      </c>
      <c r="BE160" s="80">
        <f>IF(OR(ISBLANK(triangle!BE160),ISBLANK(triangle!BE159)),"-",triangle!BE160-triangle!BE159)</f>
        <v>0</v>
      </c>
      <c r="BF160" s="80">
        <f>IF(OR(ISBLANK(triangle!BF160),ISBLANK(triangle!BF159)),"-",triangle!BF160-triangle!BF159)</f>
        <v>0</v>
      </c>
      <c r="BG160" s="80">
        <f>IF(OR(ISBLANK(triangle!BG160),ISBLANK(triangle!BG159)),"-",triangle!BG160-triangle!BG159)</f>
        <v>0</v>
      </c>
      <c r="BH160" s="80">
        <f>IF(OR(ISBLANK(triangle!BH160),ISBLANK(triangle!BH159)),"-",triangle!BH160-triangle!BH159)</f>
        <v>0</v>
      </c>
      <c r="BI160" s="80">
        <f>IF(OR(ISBLANK(triangle!BI160),ISBLANK(triangle!BI159)),"-",triangle!BI160-triangle!BI159)</f>
        <v>0</v>
      </c>
      <c r="BJ160" s="80">
        <f>IF(OR(ISBLANK(triangle!BJ160),ISBLANK(triangle!BJ159)),"-",triangle!BJ160-triangle!BJ159)</f>
        <v>0</v>
      </c>
      <c r="BK160" s="80">
        <f>IF(OR(ISBLANK(triangle!BK160),ISBLANK(triangle!BK159)),"-",triangle!BK160-triangle!BK159)</f>
        <v>0</v>
      </c>
      <c r="BL160" s="80">
        <f>IF(OR(ISBLANK(triangle!BL160),ISBLANK(triangle!BL159)),"-",triangle!BL160-triangle!BL159)</f>
        <v>0</v>
      </c>
      <c r="BM160" s="80">
        <f>IF(OR(ISBLANK(triangle!BM160),ISBLANK(triangle!BM159)),"-",triangle!BM160-triangle!BM159)</f>
        <v>0</v>
      </c>
      <c r="BN160" s="80">
        <f>IF(OR(ISBLANK(triangle!BN160),ISBLANK(triangle!BN159)),"-",triangle!BN160-triangle!BN159)</f>
        <v>0</v>
      </c>
      <c r="BO160" s="80">
        <f>IF(OR(ISBLANK(triangle!BO160),ISBLANK(triangle!BO159)),"-",triangle!BO160-triangle!BO159)</f>
        <v>0</v>
      </c>
      <c r="BP160" s="80">
        <f>IF(OR(ISBLANK(triangle!BP160),ISBLANK(triangle!BP159)),"-",triangle!BP160-triangle!BP159)</f>
        <v>0</v>
      </c>
      <c r="BQ160" s="80">
        <f>IF(OR(ISBLANK(triangle!BQ160),ISBLANK(triangle!BQ159)),"-",triangle!BQ160-triangle!BQ159)</f>
        <v>0</v>
      </c>
      <c r="BR160" s="80">
        <f>IF(OR(ISBLANK(triangle!BR160),ISBLANK(triangle!BR159)),"-",triangle!BR160-triangle!BR159)</f>
        <v>0</v>
      </c>
      <c r="BS160" s="80">
        <f>IF(OR(ISBLANK(triangle!BS160),ISBLANK(triangle!BS159)),"-",triangle!BS160-triangle!BS159)</f>
        <v>0</v>
      </c>
      <c r="BT160" s="80">
        <f>IF(OR(ISBLANK(triangle!BT160),ISBLANK(triangle!BT159)),"-",triangle!BT160-triangle!BT159)</f>
        <v>0</v>
      </c>
      <c r="BU160" s="80">
        <f>IF(OR(ISBLANK(triangle!BU160),ISBLANK(triangle!BU159)),"-",triangle!BU160-triangle!BU159)</f>
        <v>0</v>
      </c>
      <c r="BV160" s="80">
        <f>IF(OR(ISBLANK(triangle!BV160),ISBLANK(triangle!BV159)),"-",triangle!BV160-triangle!BV159)</f>
        <v>0</v>
      </c>
      <c r="BW160" s="80">
        <f>IF(OR(ISBLANK(triangle!BW160),ISBLANK(triangle!BW159)),"-",triangle!BW160-triangle!BW159)</f>
        <v>0</v>
      </c>
      <c r="BX160" s="80">
        <f>IF(OR(ISBLANK(triangle!BX160),ISBLANK(triangle!BX159)),"-",triangle!BX160-triangle!BX159)</f>
        <v>0</v>
      </c>
      <c r="BY160" s="80">
        <f>IF(OR(ISBLANK(triangle!BY160),ISBLANK(triangle!BY159)),"-",triangle!BY160-triangle!BY159)</f>
        <v>0</v>
      </c>
      <c r="BZ160" s="80">
        <f>IF(OR(ISBLANK(triangle!BZ160),ISBLANK(triangle!BZ159)),"-",triangle!BZ160-triangle!BZ159)</f>
        <v>0</v>
      </c>
      <c r="CA160" s="80">
        <f>IF(OR(ISBLANK(triangle!CA160),ISBLANK(triangle!CA159)),"-",triangle!CA160-triangle!CA159)</f>
        <v>0</v>
      </c>
      <c r="CB160" s="80">
        <f>IF(OR(ISBLANK(triangle!CB160),ISBLANK(triangle!CB159)),"-",triangle!CB160-triangle!CB159)</f>
        <v>0</v>
      </c>
      <c r="CC160" s="80">
        <f>IF(OR(ISBLANK(triangle!CC160),ISBLANK(triangle!CC159)),"-",triangle!CC160-triangle!CC159)</f>
        <v>0</v>
      </c>
      <c r="CD160" s="80">
        <f>IF(OR(ISBLANK(triangle!CD160),ISBLANK(triangle!CD159)),"-",triangle!CD160-triangle!CD159)</f>
        <v>0</v>
      </c>
      <c r="CE160" s="80">
        <f>IF(OR(ISBLANK(triangle!CE160),ISBLANK(triangle!CE159)),"-",triangle!CE160-triangle!CE159)</f>
        <v>0</v>
      </c>
      <c r="CF160" s="80">
        <f>IF(OR(ISBLANK(triangle!CF160),ISBLANK(triangle!CF159)),"-",triangle!CF160-triangle!CF159)</f>
        <v>0</v>
      </c>
      <c r="CG160" s="80">
        <f>IF(OR(ISBLANK(triangle!CG160),ISBLANK(triangle!CG159)),"-",triangle!CG160-triangle!CG159)</f>
        <v>0</v>
      </c>
      <c r="CH160" s="80">
        <f>IF(OR(ISBLANK(triangle!CH160),ISBLANK(triangle!CH159)),"-",triangle!CH160-triangle!CH159)</f>
        <v>0</v>
      </c>
      <c r="CI160" s="80">
        <f>IF(OR(ISBLANK(triangle!CI160),ISBLANK(triangle!CI159)),"-",triangle!CI160-triangle!CI159)</f>
        <v>0</v>
      </c>
      <c r="CJ160" s="80">
        <f>IF(OR(ISBLANK(triangle!CJ160),ISBLANK(triangle!CJ159)),"-",triangle!CJ160-triangle!CJ159)</f>
        <v>0</v>
      </c>
      <c r="CK160" s="80">
        <f>IF(OR(ISBLANK(triangle!CK160),ISBLANK(triangle!CK159)),"-",triangle!CK160-triangle!CK159)</f>
        <v>0</v>
      </c>
      <c r="CL160" s="80">
        <f>IF(OR(ISBLANK(triangle!CL160),ISBLANK(triangle!CL159)),"-",triangle!CL160-triangle!CL159)</f>
        <v>0</v>
      </c>
      <c r="CM160" s="80">
        <f>IF(OR(ISBLANK(triangle!CM160),ISBLANK(triangle!CM159)),"-",triangle!CM160-triangle!CM159)</f>
        <v>0</v>
      </c>
      <c r="CN160" s="80">
        <f>IF(OR(ISBLANK(triangle!CN160),ISBLANK(triangle!CN159)),"-",triangle!CN160-triangle!CN159)</f>
        <v>0</v>
      </c>
      <c r="CO160" s="80">
        <f>IF(OR(ISBLANK(triangle!CO160),ISBLANK(triangle!CO159)),"-",triangle!CO160-triangle!CO159)</f>
        <v>0</v>
      </c>
      <c r="CP160" s="80">
        <f>IF(OR(ISBLANK(triangle!CP160),ISBLANK(triangle!CP159)),"-",triangle!CP160-triangle!CP159)</f>
        <v>0</v>
      </c>
      <c r="CQ160" s="80">
        <f>IF(OR(ISBLANK(triangle!CQ160),ISBLANK(triangle!CQ159)),"-",triangle!CQ160-triangle!CQ159)</f>
        <v>0</v>
      </c>
      <c r="CR160" s="80">
        <f>IF(OR(ISBLANK(triangle!CR160),ISBLANK(triangle!CR159)),"-",triangle!CR160-triangle!CR159)</f>
        <v>0</v>
      </c>
      <c r="CS160" s="80">
        <f>IF(OR(ISBLANK(triangle!CS160),ISBLANK(triangle!CS159)),"-",triangle!CS160-triangle!CS159)</f>
        <v>0</v>
      </c>
      <c r="CT160" s="80">
        <f>IF(OR(ISBLANK(triangle!CT160),ISBLANK(triangle!CT159)),"-",triangle!CT160-triangle!CT159)</f>
        <v>0</v>
      </c>
      <c r="CU160" s="80">
        <f>IF(OR(ISBLANK(triangle!CU160),ISBLANK(triangle!CU159)),"-",triangle!CU160-triangle!CU159)</f>
        <v>0</v>
      </c>
      <c r="CV160" s="80">
        <f>IF(OR(ISBLANK(triangle!CV160),ISBLANK(triangle!CV159)),"-",triangle!CV160-triangle!CV159)</f>
        <v>0</v>
      </c>
      <c r="CW160" s="80">
        <f>IF(OR(ISBLANK(triangle!CW160),ISBLANK(triangle!CW159)),"-",triangle!CW160-triangle!CW159)</f>
        <v>0</v>
      </c>
      <c r="CX160" s="80">
        <f>IF(OR(ISBLANK(triangle!CX160),ISBLANK(triangle!CX159)),"-",triangle!CX160-triangle!CX159)</f>
        <v>0</v>
      </c>
      <c r="CY160" s="80">
        <f>IF(OR(ISBLANK(triangle!CY160),ISBLANK(triangle!CY159)),"-",triangle!CY160-triangle!CY159)</f>
        <v>0</v>
      </c>
      <c r="CZ160" s="80">
        <f>IF(OR(ISBLANK(triangle!CZ160),ISBLANK(triangle!CZ159)),"-",triangle!CZ160-triangle!CZ159)</f>
        <v>0</v>
      </c>
      <c r="DA160" s="80">
        <f>IF(OR(ISBLANK(triangle!DA160),ISBLANK(triangle!DA159)),"-",triangle!DA160-triangle!DA159)</f>
        <v>0</v>
      </c>
      <c r="DB160" s="80">
        <f>IF(OR(ISBLANK(triangle!DB160),ISBLANK(triangle!DB159)),"-",triangle!DB160-triangle!DB159)</f>
        <v>0</v>
      </c>
      <c r="DC160" s="80">
        <f>IF(OR(ISBLANK(triangle!DC160),ISBLANK(triangle!DC159)),"-",triangle!DC160-triangle!DC159)</f>
        <v>0</v>
      </c>
      <c r="DD160" s="80">
        <f>IF(OR(ISBLANK(triangle!DD160),ISBLANK(triangle!DD159)),"-",triangle!DD160-triangle!DD159)</f>
        <v>0</v>
      </c>
      <c r="DE160" s="80">
        <f>IF(OR(ISBLANK(triangle!DE160),ISBLANK(triangle!DE159)),"-",triangle!DE160-triangle!DE159)</f>
        <v>0</v>
      </c>
      <c r="DF160" s="80">
        <f>IF(OR(ISBLANK(triangle!DF160),ISBLANK(triangle!DF159)),"-",triangle!DF160-triangle!DF159)</f>
        <v>0</v>
      </c>
      <c r="DG160" s="80">
        <f>IF(OR(ISBLANK(triangle!DG160),ISBLANK(triangle!DG159)),"-",triangle!DG160-triangle!DG159)</f>
        <v>0</v>
      </c>
      <c r="DH160" s="80">
        <f>IF(OR(ISBLANK(triangle!DH160),ISBLANK(triangle!DH159)),"-",triangle!DH160-triangle!DH159)</f>
        <v>0</v>
      </c>
      <c r="DI160" s="80">
        <f>IF(OR(ISBLANK(triangle!DI160),ISBLANK(triangle!DI159)),"-",triangle!DI160-triangle!DI159)</f>
        <v>0</v>
      </c>
      <c r="DJ160" s="80">
        <f>IF(OR(ISBLANK(triangle!DJ160),ISBLANK(triangle!DJ159)),"-",triangle!DJ160-triangle!DJ159)</f>
        <v>0</v>
      </c>
      <c r="DK160" s="80">
        <f>IF(OR(ISBLANK(triangle!DK160),ISBLANK(triangle!DK159)),"-",triangle!DK160-triangle!DK159)</f>
        <v>0</v>
      </c>
      <c r="DL160" s="80">
        <f>IF(OR(ISBLANK(triangle!DL160),ISBLANK(triangle!DL159)),"-",triangle!DL160-triangle!DL159)</f>
        <v>0</v>
      </c>
      <c r="DM160" s="80">
        <f>IF(OR(ISBLANK(triangle!DM160),ISBLANK(triangle!DM159)),"-",triangle!DM160-triangle!DM159)</f>
        <v>0</v>
      </c>
      <c r="DN160" s="80">
        <f>IF(OR(ISBLANK(triangle!DN160),ISBLANK(triangle!DN159)),"-",triangle!DN160-triangle!DN159)</f>
        <v>0</v>
      </c>
      <c r="DO160" s="80">
        <f>IF(OR(ISBLANK(triangle!DO160),ISBLANK(triangle!DO159)),"-",triangle!DO160-triangle!DO159)</f>
        <v>0</v>
      </c>
      <c r="DP160" s="80">
        <f>IF(OR(ISBLANK(triangle!DP160),ISBLANK(triangle!DP159)),"-",triangle!DP160-triangle!DP159)</f>
        <v>0</v>
      </c>
      <c r="DQ160" s="80">
        <f>IF(OR(ISBLANK(triangle!DQ160),ISBLANK(triangle!DQ159)),"-",triangle!DQ160-triangle!DQ159)</f>
        <v>0</v>
      </c>
      <c r="DR160" s="80">
        <f>IF(OR(ISBLANK(triangle!DR160),ISBLANK(triangle!DR159)),"-",triangle!DR160-triangle!DR159)</f>
        <v>0</v>
      </c>
      <c r="DS160" s="80">
        <f>IF(OR(ISBLANK(triangle!DS160),ISBLANK(triangle!DS159)),"-",triangle!DS160-triangle!DS159)</f>
        <v>0</v>
      </c>
      <c r="DT160" s="80">
        <f>IF(OR(ISBLANK(triangle!DT160),ISBLANK(triangle!DT159)),"-",triangle!DT160-triangle!DT159)</f>
        <v>0</v>
      </c>
      <c r="DU160" s="80">
        <f>IF(OR(ISBLANK(triangle!DU160),ISBLANK(triangle!DU159)),"-",triangle!DU160-triangle!DU159)</f>
        <v>0</v>
      </c>
      <c r="DV160" s="123">
        <f>IF(OR(ISBLANK(triangle!DV160),ISBLANK(triangle!DV159)),"-",triangle!DV160-triangle!DV159)</f>
        <v>0</v>
      </c>
      <c r="DW160" s="80">
        <f>IF(OR(ISBLANK(triangle!DW160),ISBLANK(triangle!DW159)),"-",triangle!DW160-triangle!DW159)</f>
        <v>0</v>
      </c>
      <c r="DX160" s="80">
        <f>IF(OR(ISBLANK(triangle!DX160),ISBLANK(triangle!DX159)),"-",triangle!DX160-triangle!DX159)</f>
        <v>0</v>
      </c>
      <c r="DY160" s="80">
        <f>IF(OR(ISBLANK(triangle!DY160),ISBLANK(triangle!DY159)),"-",triangle!DY160-triangle!DY159)</f>
        <v>0</v>
      </c>
      <c r="DZ160" s="80">
        <f>IF(OR(ISBLANK(triangle!DZ160),ISBLANK(triangle!DZ159)),"-",triangle!DZ160-triangle!DZ159)</f>
        <v>0</v>
      </c>
      <c r="EA160" s="80">
        <f>IF(OR(ISBLANK(triangle!EA160),ISBLANK(triangle!EA159)),"-",triangle!EA160-triangle!EA159)</f>
        <v>0</v>
      </c>
      <c r="EB160" s="80">
        <f>IF(OR(ISBLANK(triangle!EB160),ISBLANK(triangle!EB159)),"-",triangle!EB160-triangle!EB159)</f>
        <v>0</v>
      </c>
      <c r="EC160" s="80">
        <f>IF(OR(ISBLANK(triangle!EC160),ISBLANK(triangle!EC159)),"-",triangle!EC160-triangle!EC159)</f>
        <v>0</v>
      </c>
      <c r="ED160" s="80">
        <f>IF(OR(ISBLANK(triangle!ED160),ISBLANK(triangle!ED159)),"-",triangle!ED160-triangle!ED159)</f>
        <v>0</v>
      </c>
      <c r="EE160" s="80">
        <f>IF(OR(ISBLANK(triangle!EE160),ISBLANK(triangle!EE159)),"-",triangle!EE160-triangle!EE159)</f>
        <v>0</v>
      </c>
      <c r="EF160" s="80">
        <f>IF(OR(ISBLANK(triangle!EF160),ISBLANK(triangle!EF159)),"-",triangle!EF160-triangle!EF159)</f>
        <v>0</v>
      </c>
      <c r="EG160" s="80">
        <f>IF(OR(ISBLANK(triangle!EG160),ISBLANK(triangle!EG159)),"-",triangle!EG160-triangle!EG159)</f>
        <v>5.7000000000000455</v>
      </c>
      <c r="EH160" s="79"/>
      <c r="EI160" s="80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  <c r="GT160" s="81"/>
      <c r="GU160" s="81"/>
      <c r="GV160" s="81"/>
      <c r="GW160" s="81"/>
      <c r="GX160" s="81"/>
      <c r="GY160" s="81"/>
      <c r="GZ160" s="81"/>
      <c r="HA160" s="81"/>
      <c r="HB160" s="81"/>
      <c r="HC160" s="81"/>
      <c r="HD160" s="81"/>
      <c r="HE160" s="81"/>
      <c r="HF160" s="81"/>
      <c r="HG160" s="81"/>
      <c r="HH160" s="81"/>
      <c r="HI160" s="81"/>
      <c r="HJ160" s="81"/>
      <c r="HK160" s="81"/>
      <c r="HL160" s="81"/>
      <c r="HM160" s="81"/>
      <c r="HN160" s="81"/>
      <c r="HO160" s="81"/>
      <c r="HP160" s="81"/>
      <c r="HQ160" s="81"/>
      <c r="HR160" s="81"/>
      <c r="HS160" s="81"/>
      <c r="HT160" s="81"/>
      <c r="HU160" s="81"/>
      <c r="HV160" s="81"/>
      <c r="HW160" s="81"/>
      <c r="HX160" s="81"/>
      <c r="HY160" s="81"/>
      <c r="HZ160" s="81"/>
      <c r="IA160" s="81"/>
      <c r="IB160" s="81"/>
      <c r="IC160" s="81"/>
      <c r="ID160" s="81"/>
      <c r="IE160" s="81"/>
      <c r="IF160" s="81"/>
      <c r="IG160" s="81"/>
      <c r="IH160" s="81"/>
      <c r="II160" s="81"/>
      <c r="IJ160" s="81"/>
      <c r="IK160" s="81"/>
      <c r="IL160" s="81"/>
      <c r="IM160" s="81"/>
      <c r="IN160" s="133"/>
    </row>
    <row r="161" spans="1:248" s="78" customFormat="1" x14ac:dyDescent="0.2">
      <c r="A161"/>
      <c r="B161" s="94">
        <v>40695</v>
      </c>
      <c r="C161" s="80">
        <f>IF(OR(ISBLANK(triangle!C161),ISBLANK(triangle!C160)),"-",triangle!C161-triangle!C160)</f>
        <v>0</v>
      </c>
      <c r="D161" s="80">
        <f>IF(OR(ISBLANK(triangle!D161),ISBLANK(triangle!D160)),"-",triangle!D161-triangle!D160)</f>
        <v>0</v>
      </c>
      <c r="E161" s="80">
        <f>IF(OR(ISBLANK(triangle!E161),ISBLANK(triangle!E160)),"-",triangle!E161-triangle!E160)</f>
        <v>0</v>
      </c>
      <c r="F161" s="80">
        <f>IF(OR(ISBLANK(triangle!F161),ISBLANK(triangle!F160)),"-",triangle!F161-triangle!F160)</f>
        <v>0</v>
      </c>
      <c r="G161" s="80">
        <f>IF(OR(ISBLANK(triangle!G161),ISBLANK(triangle!G160)),"-",triangle!G161-triangle!G160)</f>
        <v>0</v>
      </c>
      <c r="H161" s="80">
        <f>IF(OR(ISBLANK(triangle!H161),ISBLANK(triangle!H160)),"-",triangle!H161-triangle!H160)</f>
        <v>0</v>
      </c>
      <c r="I161" s="80">
        <f>IF(OR(ISBLANK(triangle!I161),ISBLANK(triangle!I160)),"-",triangle!I161-triangle!I160)</f>
        <v>0</v>
      </c>
      <c r="J161" s="80">
        <f>IF(OR(ISBLANK(triangle!J161),ISBLANK(triangle!J160)),"-",triangle!J161-triangle!J160)</f>
        <v>0</v>
      </c>
      <c r="K161" s="80">
        <f>IF(OR(ISBLANK(triangle!K161),ISBLANK(triangle!K160)),"-",triangle!K161-triangle!K160)</f>
        <v>0</v>
      </c>
      <c r="L161" s="80">
        <f>IF(OR(ISBLANK(triangle!L161),ISBLANK(triangle!L160)),"-",triangle!L161-triangle!L160)</f>
        <v>0</v>
      </c>
      <c r="M161" s="80">
        <f>IF(OR(ISBLANK(triangle!M161),ISBLANK(triangle!M160)),"-",triangle!M161-triangle!M160)</f>
        <v>0</v>
      </c>
      <c r="N161" s="80">
        <f>IF(OR(ISBLANK(triangle!N161),ISBLANK(triangle!N160)),"-",triangle!N161-triangle!N160)</f>
        <v>0</v>
      </c>
      <c r="O161" s="80">
        <f>IF(OR(ISBLANK(triangle!O161),ISBLANK(triangle!O160)),"-",triangle!O161-triangle!O160)</f>
        <v>0</v>
      </c>
      <c r="P161" s="80">
        <f>IF(OR(ISBLANK(triangle!P161),ISBLANK(triangle!P160)),"-",triangle!P161-triangle!P160)</f>
        <v>0</v>
      </c>
      <c r="Q161" s="80">
        <f>IF(OR(ISBLANK(triangle!Q161),ISBLANK(triangle!Q160)),"-",triangle!Q161-triangle!Q160)</f>
        <v>0</v>
      </c>
      <c r="R161" s="80">
        <f>IF(OR(ISBLANK(triangle!R161),ISBLANK(triangle!R160)),"-",triangle!R161-triangle!R160)</f>
        <v>0</v>
      </c>
      <c r="S161" s="80">
        <f>IF(OR(ISBLANK(triangle!S161),ISBLANK(triangle!S160)),"-",triangle!S161-triangle!S160)</f>
        <v>0</v>
      </c>
      <c r="T161" s="80">
        <f>IF(OR(ISBLANK(triangle!T161),ISBLANK(triangle!T160)),"-",triangle!T161-triangle!T160)</f>
        <v>0</v>
      </c>
      <c r="U161" s="80">
        <f>IF(OR(ISBLANK(triangle!U161),ISBLANK(triangle!U160)),"-",triangle!U161-triangle!U160)</f>
        <v>0</v>
      </c>
      <c r="V161" s="80">
        <f>IF(OR(ISBLANK(triangle!V161),ISBLANK(triangle!V160)),"-",triangle!V161-triangle!V160)</f>
        <v>0</v>
      </c>
      <c r="W161" s="80">
        <f>IF(OR(ISBLANK(triangle!W161),ISBLANK(triangle!W160)),"-",triangle!W161-triangle!W160)</f>
        <v>0</v>
      </c>
      <c r="X161" s="80">
        <f>IF(OR(ISBLANK(triangle!X161),ISBLANK(triangle!X160)),"-",triangle!X161-triangle!X160)</f>
        <v>0</v>
      </c>
      <c r="Y161" s="80">
        <f>IF(OR(ISBLANK(triangle!Y161),ISBLANK(triangle!Y160)),"-",triangle!Y161-triangle!Y160)</f>
        <v>0</v>
      </c>
      <c r="Z161" s="80">
        <f>IF(OR(ISBLANK(triangle!Z161),ISBLANK(triangle!Z160)),"-",triangle!Z161-triangle!Z160)</f>
        <v>0</v>
      </c>
      <c r="AA161" s="80">
        <f>IF(OR(ISBLANK(triangle!AA161),ISBLANK(triangle!AA160)),"-",triangle!AA161-triangle!AA160)</f>
        <v>0</v>
      </c>
      <c r="AB161" s="80">
        <f>IF(OR(ISBLANK(triangle!AB161),ISBLANK(triangle!AB160)),"-",triangle!AB161-triangle!AB160)</f>
        <v>0</v>
      </c>
      <c r="AC161" s="80">
        <f>IF(OR(ISBLANK(triangle!AC161),ISBLANK(triangle!AC160)),"-",triangle!AC161-triangle!AC160)</f>
        <v>0</v>
      </c>
      <c r="AD161" s="80">
        <f>IF(OR(ISBLANK(triangle!AD161),ISBLANK(triangle!AD160)),"-",triangle!AD161-triangle!AD160)</f>
        <v>0</v>
      </c>
      <c r="AE161" s="80">
        <f>IF(OR(ISBLANK(triangle!AE161),ISBLANK(triangle!AE160)),"-",triangle!AE161-triangle!AE160)</f>
        <v>0</v>
      </c>
      <c r="AF161" s="80">
        <f>IF(OR(ISBLANK(triangle!AF161),ISBLANK(triangle!AF160)),"-",triangle!AF161-triangle!AF160)</f>
        <v>0</v>
      </c>
      <c r="AG161" s="80">
        <f>IF(OR(ISBLANK(triangle!AG161),ISBLANK(triangle!AG160)),"-",triangle!AG161-triangle!AG160)</f>
        <v>0</v>
      </c>
      <c r="AH161" s="80">
        <f>IF(OR(ISBLANK(triangle!AH161),ISBLANK(triangle!AH160)),"-",triangle!AH161-triangle!AH160)</f>
        <v>0</v>
      </c>
      <c r="AI161" s="80">
        <f>IF(OR(ISBLANK(triangle!AI161),ISBLANK(triangle!AI160)),"-",triangle!AI161-triangle!AI160)</f>
        <v>0</v>
      </c>
      <c r="AJ161" s="80">
        <f>IF(OR(ISBLANK(triangle!AJ161),ISBLANK(triangle!AJ160)),"-",triangle!AJ161-triangle!AJ160)</f>
        <v>0</v>
      </c>
      <c r="AK161" s="80">
        <f>IF(OR(ISBLANK(triangle!AK161),ISBLANK(triangle!AK160)),"-",triangle!AK161-triangle!AK160)</f>
        <v>0</v>
      </c>
      <c r="AL161" s="80">
        <f>IF(OR(ISBLANK(triangle!AL161),ISBLANK(triangle!AL160)),"-",triangle!AL161-triangle!AL160)</f>
        <v>0</v>
      </c>
      <c r="AM161" s="80">
        <f>IF(OR(ISBLANK(triangle!AM161),ISBLANK(triangle!AM160)),"-",triangle!AM161-triangle!AM160)</f>
        <v>0</v>
      </c>
      <c r="AN161" s="80">
        <f>IF(OR(ISBLANK(triangle!AN161),ISBLANK(triangle!AN160)),"-",triangle!AN161-triangle!AN160)</f>
        <v>0</v>
      </c>
      <c r="AO161" s="80">
        <f>IF(OR(ISBLANK(triangle!AO161),ISBLANK(triangle!AO160)),"-",triangle!AO161-triangle!AO160)</f>
        <v>0</v>
      </c>
      <c r="AP161" s="80">
        <f>IF(OR(ISBLANK(triangle!AP161),ISBLANK(triangle!AP160)),"-",triangle!AP161-triangle!AP160)</f>
        <v>0</v>
      </c>
      <c r="AQ161" s="80">
        <f>IF(OR(ISBLANK(triangle!AQ161),ISBLANK(triangle!AQ160)),"-",triangle!AQ161-triangle!AQ160)</f>
        <v>0</v>
      </c>
      <c r="AR161" s="80">
        <f>IF(OR(ISBLANK(triangle!AR161),ISBLANK(triangle!AR160)),"-",triangle!AR161-triangle!AR160)</f>
        <v>0</v>
      </c>
      <c r="AS161" s="80">
        <f>IF(OR(ISBLANK(triangle!AS161),ISBLANK(triangle!AS160)),"-",triangle!AS161-triangle!AS160)</f>
        <v>0</v>
      </c>
      <c r="AT161" s="80">
        <f>IF(OR(ISBLANK(triangle!AT161),ISBLANK(triangle!AT160)),"-",triangle!AT161-triangle!AT160)</f>
        <v>0</v>
      </c>
      <c r="AU161" s="80">
        <f>IF(OR(ISBLANK(triangle!AU161),ISBLANK(triangle!AU160)),"-",triangle!AU161-triangle!AU160)</f>
        <v>0</v>
      </c>
      <c r="AV161" s="80">
        <f>IF(OR(ISBLANK(triangle!AV161),ISBLANK(triangle!AV160)),"-",triangle!AV161-triangle!AV160)</f>
        <v>0</v>
      </c>
      <c r="AW161" s="80">
        <f>IF(OR(ISBLANK(triangle!AW161),ISBLANK(triangle!AW160)),"-",triangle!AW161-triangle!AW160)</f>
        <v>0</v>
      </c>
      <c r="AX161" s="80">
        <f>IF(OR(ISBLANK(triangle!AX161),ISBLANK(triangle!AX160)),"-",triangle!AX161-triangle!AX160)</f>
        <v>0</v>
      </c>
      <c r="AY161" s="80">
        <f>IF(OR(ISBLANK(triangle!AY161),ISBLANK(triangle!AY160)),"-",triangle!AY161-triangle!AY160)</f>
        <v>0</v>
      </c>
      <c r="AZ161" s="80">
        <f>IF(OR(ISBLANK(triangle!AZ161),ISBLANK(triangle!AZ160)),"-",triangle!AZ161-triangle!AZ160)</f>
        <v>0</v>
      </c>
      <c r="BA161" s="80">
        <f>IF(OR(ISBLANK(triangle!BA161),ISBLANK(triangle!BA160)),"-",triangle!BA161-triangle!BA160)</f>
        <v>0</v>
      </c>
      <c r="BB161" s="80">
        <f>IF(OR(ISBLANK(triangle!BB161),ISBLANK(triangle!BB160)),"-",triangle!BB161-triangle!BB160)</f>
        <v>0</v>
      </c>
      <c r="BC161" s="80">
        <f>IF(OR(ISBLANK(triangle!BC161),ISBLANK(triangle!BC160)),"-",triangle!BC161-triangle!BC160)</f>
        <v>0</v>
      </c>
      <c r="BD161" s="80">
        <f>IF(OR(ISBLANK(triangle!BD161),ISBLANK(triangle!BD160)),"-",triangle!BD161-triangle!BD160)</f>
        <v>0</v>
      </c>
      <c r="BE161" s="80">
        <f>IF(OR(ISBLANK(triangle!BE161),ISBLANK(triangle!BE160)),"-",triangle!BE161-triangle!BE160)</f>
        <v>0</v>
      </c>
      <c r="BF161" s="80">
        <f>IF(OR(ISBLANK(triangle!BF161),ISBLANK(triangle!BF160)),"-",triangle!BF161-triangle!BF160)</f>
        <v>0</v>
      </c>
      <c r="BG161" s="80">
        <f>IF(OR(ISBLANK(triangle!BG161),ISBLANK(triangle!BG160)),"-",triangle!BG161-triangle!BG160)</f>
        <v>0</v>
      </c>
      <c r="BH161" s="80">
        <f>IF(OR(ISBLANK(triangle!BH161),ISBLANK(triangle!BH160)),"-",triangle!BH161-triangle!BH160)</f>
        <v>0</v>
      </c>
      <c r="BI161" s="80">
        <f>IF(OR(ISBLANK(triangle!BI161),ISBLANK(triangle!BI160)),"-",triangle!BI161-triangle!BI160)</f>
        <v>0</v>
      </c>
      <c r="BJ161" s="80">
        <f>IF(OR(ISBLANK(triangle!BJ161),ISBLANK(triangle!BJ160)),"-",triangle!BJ161-triangle!BJ160)</f>
        <v>0</v>
      </c>
      <c r="BK161" s="80">
        <f>IF(OR(ISBLANK(triangle!BK161),ISBLANK(triangle!BK160)),"-",triangle!BK161-triangle!BK160)</f>
        <v>0</v>
      </c>
      <c r="BL161" s="80">
        <f>IF(OR(ISBLANK(triangle!BL161),ISBLANK(triangle!BL160)),"-",triangle!BL161-triangle!BL160)</f>
        <v>0</v>
      </c>
      <c r="BM161" s="80">
        <f>IF(OR(ISBLANK(triangle!BM161),ISBLANK(triangle!BM160)),"-",triangle!BM161-triangle!BM160)</f>
        <v>0</v>
      </c>
      <c r="BN161" s="80">
        <f>IF(OR(ISBLANK(triangle!BN161),ISBLANK(triangle!BN160)),"-",triangle!BN161-triangle!BN160)</f>
        <v>0</v>
      </c>
      <c r="BO161" s="80">
        <f>IF(OR(ISBLANK(triangle!BO161),ISBLANK(triangle!BO160)),"-",triangle!BO161-triangle!BO160)</f>
        <v>0</v>
      </c>
      <c r="BP161" s="80">
        <f>IF(OR(ISBLANK(triangle!BP161),ISBLANK(triangle!BP160)),"-",triangle!BP161-triangle!BP160)</f>
        <v>0</v>
      </c>
      <c r="BQ161" s="80">
        <f>IF(OR(ISBLANK(triangle!BQ161),ISBLANK(triangle!BQ160)),"-",triangle!BQ161-triangle!BQ160)</f>
        <v>0</v>
      </c>
      <c r="BR161" s="80">
        <f>IF(OR(ISBLANK(triangle!BR161),ISBLANK(triangle!BR160)),"-",triangle!BR161-triangle!BR160)</f>
        <v>0</v>
      </c>
      <c r="BS161" s="80">
        <f>IF(OR(ISBLANK(triangle!BS161),ISBLANK(triangle!BS160)),"-",triangle!BS161-triangle!BS160)</f>
        <v>0</v>
      </c>
      <c r="BT161" s="80">
        <f>IF(OR(ISBLANK(triangle!BT161),ISBLANK(triangle!BT160)),"-",triangle!BT161-triangle!BT160)</f>
        <v>0</v>
      </c>
      <c r="BU161" s="80">
        <f>IF(OR(ISBLANK(triangle!BU161),ISBLANK(triangle!BU160)),"-",triangle!BU161-triangle!BU160)</f>
        <v>0</v>
      </c>
      <c r="BV161" s="80">
        <f>IF(OR(ISBLANK(triangle!BV161),ISBLANK(triangle!BV160)),"-",triangle!BV161-triangle!BV160)</f>
        <v>0</v>
      </c>
      <c r="BW161" s="80">
        <f>IF(OR(ISBLANK(triangle!BW161),ISBLANK(triangle!BW160)),"-",triangle!BW161-triangle!BW160)</f>
        <v>0</v>
      </c>
      <c r="BX161" s="80">
        <f>IF(OR(ISBLANK(triangle!BX161),ISBLANK(triangle!BX160)),"-",triangle!BX161-triangle!BX160)</f>
        <v>0</v>
      </c>
      <c r="BY161" s="80">
        <f>IF(OR(ISBLANK(triangle!BY161),ISBLANK(triangle!BY160)),"-",triangle!BY161-triangle!BY160)</f>
        <v>0</v>
      </c>
      <c r="BZ161" s="80">
        <f>IF(OR(ISBLANK(triangle!BZ161),ISBLANK(triangle!BZ160)),"-",triangle!BZ161-triangle!BZ160)</f>
        <v>0</v>
      </c>
      <c r="CA161" s="80">
        <f>IF(OR(ISBLANK(triangle!CA161),ISBLANK(triangle!CA160)),"-",triangle!CA161-triangle!CA160)</f>
        <v>0</v>
      </c>
      <c r="CB161" s="80">
        <f>IF(OR(ISBLANK(triangle!CB161),ISBLANK(triangle!CB160)),"-",triangle!CB161-triangle!CB160)</f>
        <v>0</v>
      </c>
      <c r="CC161" s="80">
        <f>IF(OR(ISBLANK(triangle!CC161),ISBLANK(triangle!CC160)),"-",triangle!CC161-triangle!CC160)</f>
        <v>0</v>
      </c>
      <c r="CD161" s="80">
        <f>IF(OR(ISBLANK(triangle!CD161),ISBLANK(triangle!CD160)),"-",triangle!CD161-triangle!CD160)</f>
        <v>0</v>
      </c>
      <c r="CE161" s="80">
        <f>IF(OR(ISBLANK(triangle!CE161),ISBLANK(triangle!CE160)),"-",triangle!CE161-triangle!CE160)</f>
        <v>0</v>
      </c>
      <c r="CF161" s="80">
        <f>IF(OR(ISBLANK(triangle!CF161),ISBLANK(triangle!CF160)),"-",triangle!CF161-triangle!CF160)</f>
        <v>0</v>
      </c>
      <c r="CG161" s="80">
        <f>IF(OR(ISBLANK(triangle!CG161),ISBLANK(triangle!CG160)),"-",triangle!CG161-triangle!CG160)</f>
        <v>0</v>
      </c>
      <c r="CH161" s="80">
        <f>IF(OR(ISBLANK(triangle!CH161),ISBLANK(triangle!CH160)),"-",triangle!CH161-triangle!CH160)</f>
        <v>0</v>
      </c>
      <c r="CI161" s="80">
        <f>IF(OR(ISBLANK(triangle!CI161),ISBLANK(triangle!CI160)),"-",triangle!CI161-triangle!CI160)</f>
        <v>0</v>
      </c>
      <c r="CJ161" s="80">
        <f>IF(OR(ISBLANK(triangle!CJ161),ISBLANK(triangle!CJ160)),"-",triangle!CJ161-triangle!CJ160)</f>
        <v>0</v>
      </c>
      <c r="CK161" s="80">
        <f>IF(OR(ISBLANK(triangle!CK161),ISBLANK(triangle!CK160)),"-",triangle!CK161-triangle!CK160)</f>
        <v>0</v>
      </c>
      <c r="CL161" s="80">
        <f>IF(OR(ISBLANK(triangle!CL161),ISBLANK(triangle!CL160)),"-",triangle!CL161-triangle!CL160)</f>
        <v>0</v>
      </c>
      <c r="CM161" s="80">
        <f>IF(OR(ISBLANK(triangle!CM161),ISBLANK(triangle!CM160)),"-",triangle!CM161-triangle!CM160)</f>
        <v>0</v>
      </c>
      <c r="CN161" s="80">
        <f>IF(OR(ISBLANK(triangle!CN161),ISBLANK(triangle!CN160)),"-",triangle!CN161-triangle!CN160)</f>
        <v>0</v>
      </c>
      <c r="CO161" s="80">
        <f>IF(OR(ISBLANK(triangle!CO161),ISBLANK(triangle!CO160)),"-",triangle!CO161-triangle!CO160)</f>
        <v>0</v>
      </c>
      <c r="CP161" s="80">
        <f>IF(OR(ISBLANK(triangle!CP161),ISBLANK(triangle!CP160)),"-",triangle!CP161-triangle!CP160)</f>
        <v>0</v>
      </c>
      <c r="CQ161" s="80">
        <f>IF(OR(ISBLANK(triangle!CQ161),ISBLANK(triangle!CQ160)),"-",triangle!CQ161-triangle!CQ160)</f>
        <v>0</v>
      </c>
      <c r="CR161" s="80">
        <f>IF(OR(ISBLANK(triangle!CR161),ISBLANK(triangle!CR160)),"-",triangle!CR161-triangle!CR160)</f>
        <v>0</v>
      </c>
      <c r="CS161" s="80">
        <f>IF(OR(ISBLANK(triangle!CS161),ISBLANK(triangle!CS160)),"-",triangle!CS161-triangle!CS160)</f>
        <v>0</v>
      </c>
      <c r="CT161" s="80">
        <f>IF(OR(ISBLANK(triangle!CT161),ISBLANK(triangle!CT160)),"-",triangle!CT161-triangle!CT160)</f>
        <v>0</v>
      </c>
      <c r="CU161" s="80">
        <f>IF(OR(ISBLANK(triangle!CU161),ISBLANK(triangle!CU160)),"-",triangle!CU161-triangle!CU160)</f>
        <v>0</v>
      </c>
      <c r="CV161" s="80">
        <f>IF(OR(ISBLANK(triangle!CV161),ISBLANK(triangle!CV160)),"-",triangle!CV161-triangle!CV160)</f>
        <v>0</v>
      </c>
      <c r="CW161" s="80">
        <f>IF(OR(ISBLANK(triangle!CW161),ISBLANK(triangle!CW160)),"-",triangle!CW161-triangle!CW160)</f>
        <v>0</v>
      </c>
      <c r="CX161" s="80">
        <f>IF(OR(ISBLANK(triangle!CX161),ISBLANK(triangle!CX160)),"-",triangle!CX161-triangle!CX160)</f>
        <v>0</v>
      </c>
      <c r="CY161" s="80">
        <f>IF(OR(ISBLANK(triangle!CY161),ISBLANK(triangle!CY160)),"-",triangle!CY161-triangle!CY160)</f>
        <v>0</v>
      </c>
      <c r="CZ161" s="80">
        <f>IF(OR(ISBLANK(triangle!CZ161),ISBLANK(triangle!CZ160)),"-",triangle!CZ161-triangle!CZ160)</f>
        <v>0</v>
      </c>
      <c r="DA161" s="80">
        <f>IF(OR(ISBLANK(triangle!DA161),ISBLANK(triangle!DA160)),"-",triangle!DA161-triangle!DA160)</f>
        <v>0</v>
      </c>
      <c r="DB161" s="80">
        <f>IF(OR(ISBLANK(triangle!DB161),ISBLANK(triangle!DB160)),"-",triangle!DB161-triangle!DB160)</f>
        <v>0</v>
      </c>
      <c r="DC161" s="80">
        <f>IF(OR(ISBLANK(triangle!DC161),ISBLANK(triangle!DC160)),"-",triangle!DC161-triangle!DC160)</f>
        <v>0</v>
      </c>
      <c r="DD161" s="80">
        <f>IF(OR(ISBLANK(triangle!DD161),ISBLANK(triangle!DD160)),"-",triangle!DD161-triangle!DD160)</f>
        <v>0</v>
      </c>
      <c r="DE161" s="80">
        <f>IF(OR(ISBLANK(triangle!DE161),ISBLANK(triangle!DE160)),"-",triangle!DE161-triangle!DE160)</f>
        <v>0</v>
      </c>
      <c r="DF161" s="80">
        <f>IF(OR(ISBLANK(triangle!DF161),ISBLANK(triangle!DF160)),"-",triangle!DF161-triangle!DF160)</f>
        <v>0</v>
      </c>
      <c r="DG161" s="80">
        <f>IF(OR(ISBLANK(triangle!DG161),ISBLANK(triangle!DG160)),"-",triangle!DG161-triangle!DG160)</f>
        <v>0</v>
      </c>
      <c r="DH161" s="80">
        <f>IF(OR(ISBLANK(triangle!DH161),ISBLANK(triangle!DH160)),"-",triangle!DH161-triangle!DH160)</f>
        <v>0</v>
      </c>
      <c r="DI161" s="80">
        <f>IF(OR(ISBLANK(triangle!DI161),ISBLANK(triangle!DI160)),"-",triangle!DI161-triangle!DI160)</f>
        <v>0</v>
      </c>
      <c r="DJ161" s="80">
        <f>IF(OR(ISBLANK(triangle!DJ161),ISBLANK(triangle!DJ160)),"-",triangle!DJ161-triangle!DJ160)</f>
        <v>0</v>
      </c>
      <c r="DK161" s="80">
        <f>IF(OR(ISBLANK(triangle!DK161),ISBLANK(triangle!DK160)),"-",triangle!DK161-triangle!DK160)</f>
        <v>0</v>
      </c>
      <c r="DL161" s="80">
        <f>IF(OR(ISBLANK(triangle!DL161),ISBLANK(triangle!DL160)),"-",triangle!DL161-triangle!DL160)</f>
        <v>0</v>
      </c>
      <c r="DM161" s="80">
        <f>IF(OR(ISBLANK(triangle!DM161),ISBLANK(triangle!DM160)),"-",triangle!DM161-triangle!DM160)</f>
        <v>0</v>
      </c>
      <c r="DN161" s="80">
        <f>IF(OR(ISBLANK(triangle!DN161),ISBLANK(triangle!DN160)),"-",triangle!DN161-triangle!DN160)</f>
        <v>0</v>
      </c>
      <c r="DO161" s="80">
        <f>IF(OR(ISBLANK(triangle!DO161),ISBLANK(triangle!DO160)),"-",triangle!DO161-triangle!DO160)</f>
        <v>0</v>
      </c>
      <c r="DP161" s="80">
        <f>IF(OR(ISBLANK(triangle!DP161),ISBLANK(triangle!DP160)),"-",triangle!DP161-triangle!DP160)</f>
        <v>0</v>
      </c>
      <c r="DQ161" s="80">
        <f>IF(OR(ISBLANK(triangle!DQ161),ISBLANK(triangle!DQ160)),"-",triangle!DQ161-triangle!DQ160)</f>
        <v>0</v>
      </c>
      <c r="DR161" s="80">
        <f>IF(OR(ISBLANK(triangle!DR161),ISBLANK(triangle!DR160)),"-",triangle!DR161-triangle!DR160)</f>
        <v>0</v>
      </c>
      <c r="DS161" s="80">
        <f>IF(OR(ISBLANK(triangle!DS161),ISBLANK(triangle!DS160)),"-",triangle!DS161-triangle!DS160)</f>
        <v>0</v>
      </c>
      <c r="DT161" s="80">
        <f>IF(OR(ISBLANK(triangle!DT161),ISBLANK(triangle!DT160)),"-",triangle!DT161-triangle!DT160)</f>
        <v>0</v>
      </c>
      <c r="DU161" s="80">
        <f>IF(OR(ISBLANK(triangle!DU161),ISBLANK(triangle!DU160)),"-",triangle!DU161-triangle!DU160)</f>
        <v>0</v>
      </c>
      <c r="DV161" s="80">
        <f>IF(OR(ISBLANK(triangle!DV161),ISBLANK(triangle!DV160)),"-",triangle!DV161-triangle!DV160)</f>
        <v>0</v>
      </c>
      <c r="DW161" s="123">
        <f>IF(OR(ISBLANK(triangle!DW161),ISBLANK(triangle!DW160)),"-",triangle!DW161-triangle!DW160)</f>
        <v>0</v>
      </c>
      <c r="DX161" s="80">
        <f>IF(OR(ISBLANK(triangle!DX161),ISBLANK(triangle!DX160)),"-",triangle!DX161-triangle!DX160)</f>
        <v>0</v>
      </c>
      <c r="DY161" s="80">
        <f>IF(OR(ISBLANK(triangle!DY161),ISBLANK(triangle!DY160)),"-",triangle!DY161-triangle!DY160)</f>
        <v>0</v>
      </c>
      <c r="DZ161" s="80">
        <f>IF(OR(ISBLANK(triangle!DZ161),ISBLANK(triangle!DZ160)),"-",triangle!DZ161-triangle!DZ160)</f>
        <v>0</v>
      </c>
      <c r="EA161" s="80">
        <f>IF(OR(ISBLANK(triangle!EA161),ISBLANK(triangle!EA160)),"-",triangle!EA161-triangle!EA160)</f>
        <v>0</v>
      </c>
      <c r="EB161" s="80">
        <f>IF(OR(ISBLANK(triangle!EB161),ISBLANK(triangle!EB160)),"-",triangle!EB161-triangle!EB160)</f>
        <v>0</v>
      </c>
      <c r="EC161" s="80">
        <f>IF(OR(ISBLANK(triangle!EC161),ISBLANK(triangle!EC160)),"-",triangle!EC161-triangle!EC160)</f>
        <v>0</v>
      </c>
      <c r="ED161" s="80">
        <f>IF(OR(ISBLANK(triangle!ED161),ISBLANK(triangle!ED160)),"-",triangle!ED161-triangle!ED160)</f>
        <v>0</v>
      </c>
      <c r="EE161" s="80">
        <f>IF(OR(ISBLANK(triangle!EE161),ISBLANK(triangle!EE160)),"-",triangle!EE161-triangle!EE160)</f>
        <v>0</v>
      </c>
      <c r="EF161" s="80">
        <f>IF(OR(ISBLANK(triangle!EF161),ISBLANK(triangle!EF160)),"-",triangle!EF161-triangle!EF160)</f>
        <v>0</v>
      </c>
      <c r="EG161" s="80">
        <f>IF(OR(ISBLANK(triangle!EG161),ISBLANK(triangle!EG160)),"-",triangle!EG161-triangle!EG160)</f>
        <v>0</v>
      </c>
      <c r="EH161" s="80">
        <f>IF(OR(ISBLANK(triangle!EH161),ISBLANK(triangle!EH160)),"-",triangle!EH161-triangle!EH160)</f>
        <v>4.5</v>
      </c>
      <c r="EI161" s="79"/>
      <c r="EJ161" s="80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  <c r="HV161" s="81"/>
      <c r="HW161" s="81"/>
      <c r="HX161" s="81"/>
      <c r="HY161" s="81"/>
      <c r="HZ161" s="81"/>
      <c r="IA161" s="81"/>
      <c r="IB161" s="81"/>
      <c r="IC161" s="81"/>
      <c r="ID161" s="81"/>
      <c r="IE161" s="81"/>
      <c r="IF161" s="81"/>
      <c r="IG161" s="81"/>
      <c r="IH161" s="81"/>
      <c r="II161" s="81"/>
      <c r="IJ161" s="81"/>
      <c r="IK161" s="81"/>
      <c r="IL161" s="81"/>
      <c r="IM161" s="81"/>
      <c r="IN161" s="133"/>
    </row>
    <row r="162" spans="1:248" s="78" customFormat="1" x14ac:dyDescent="0.2">
      <c r="A162"/>
      <c r="B162" s="94">
        <v>40725</v>
      </c>
      <c r="C162" s="80">
        <f>IF(OR(ISBLANK(triangle!C162),ISBLANK(triangle!C161)),"-",triangle!C162-triangle!C161)</f>
        <v>0</v>
      </c>
      <c r="D162" s="80">
        <f>IF(OR(ISBLANK(triangle!D162),ISBLANK(triangle!D161)),"-",triangle!D162-triangle!D161)</f>
        <v>0</v>
      </c>
      <c r="E162" s="80">
        <f>IF(OR(ISBLANK(triangle!E162),ISBLANK(triangle!E161)),"-",triangle!E162-triangle!E161)</f>
        <v>0</v>
      </c>
      <c r="F162" s="80">
        <f>IF(OR(ISBLANK(triangle!F162),ISBLANK(triangle!F161)),"-",triangle!F162-triangle!F161)</f>
        <v>0</v>
      </c>
      <c r="G162" s="80">
        <f>IF(OR(ISBLANK(triangle!G162),ISBLANK(triangle!G161)),"-",triangle!G162-triangle!G161)</f>
        <v>0</v>
      </c>
      <c r="H162" s="80">
        <f>IF(OR(ISBLANK(triangle!H162),ISBLANK(triangle!H161)),"-",triangle!H162-triangle!H161)</f>
        <v>0</v>
      </c>
      <c r="I162" s="80">
        <f>IF(OR(ISBLANK(triangle!I162),ISBLANK(triangle!I161)),"-",triangle!I162-triangle!I161)</f>
        <v>0</v>
      </c>
      <c r="J162" s="80">
        <f>IF(OR(ISBLANK(triangle!J162),ISBLANK(triangle!J161)),"-",triangle!J162-triangle!J161)</f>
        <v>0</v>
      </c>
      <c r="K162" s="80">
        <f>IF(OR(ISBLANK(triangle!K162),ISBLANK(triangle!K161)),"-",triangle!K162-triangle!K161)</f>
        <v>0</v>
      </c>
      <c r="L162" s="80">
        <f>IF(OR(ISBLANK(triangle!L162),ISBLANK(triangle!L161)),"-",triangle!L162-triangle!L161)</f>
        <v>0</v>
      </c>
      <c r="M162" s="80">
        <f>IF(OR(ISBLANK(triangle!M162),ISBLANK(triangle!M161)),"-",triangle!M162-triangle!M161)</f>
        <v>0</v>
      </c>
      <c r="N162" s="80">
        <f>IF(OR(ISBLANK(triangle!N162),ISBLANK(triangle!N161)),"-",triangle!N162-triangle!N161)</f>
        <v>0</v>
      </c>
      <c r="O162" s="80">
        <f>IF(OR(ISBLANK(triangle!O162),ISBLANK(triangle!O161)),"-",triangle!O162-triangle!O161)</f>
        <v>0</v>
      </c>
      <c r="P162" s="80">
        <f>IF(OR(ISBLANK(triangle!P162),ISBLANK(triangle!P161)),"-",triangle!P162-triangle!P161)</f>
        <v>0</v>
      </c>
      <c r="Q162" s="80">
        <f>IF(OR(ISBLANK(triangle!Q162),ISBLANK(triangle!Q161)),"-",triangle!Q162-triangle!Q161)</f>
        <v>0</v>
      </c>
      <c r="R162" s="80">
        <f>IF(OR(ISBLANK(triangle!R162),ISBLANK(triangle!R161)),"-",triangle!R162-triangle!R161)</f>
        <v>0</v>
      </c>
      <c r="S162" s="80">
        <f>IF(OR(ISBLANK(triangle!S162),ISBLANK(triangle!S161)),"-",triangle!S162-triangle!S161)</f>
        <v>0</v>
      </c>
      <c r="T162" s="80">
        <f>IF(OR(ISBLANK(triangle!T162),ISBLANK(triangle!T161)),"-",triangle!T162-triangle!T161)</f>
        <v>0</v>
      </c>
      <c r="U162" s="80">
        <f>IF(OR(ISBLANK(triangle!U162),ISBLANK(triangle!U161)),"-",triangle!U162-triangle!U161)</f>
        <v>0</v>
      </c>
      <c r="V162" s="80">
        <f>IF(OR(ISBLANK(triangle!V162),ISBLANK(triangle!V161)),"-",triangle!V162-triangle!V161)</f>
        <v>0</v>
      </c>
      <c r="W162" s="80">
        <f>IF(OR(ISBLANK(triangle!W162),ISBLANK(triangle!W161)),"-",triangle!W162-triangle!W161)</f>
        <v>0</v>
      </c>
      <c r="X162" s="80">
        <f>IF(OR(ISBLANK(triangle!X162),ISBLANK(triangle!X161)),"-",triangle!X162-triangle!X161)</f>
        <v>0</v>
      </c>
      <c r="Y162" s="80">
        <f>IF(OR(ISBLANK(triangle!Y162),ISBLANK(triangle!Y161)),"-",triangle!Y162-triangle!Y161)</f>
        <v>0</v>
      </c>
      <c r="Z162" s="80">
        <f>IF(OR(ISBLANK(triangle!Z162),ISBLANK(triangle!Z161)),"-",triangle!Z162-triangle!Z161)</f>
        <v>0</v>
      </c>
      <c r="AA162" s="80">
        <f>IF(OR(ISBLANK(triangle!AA162),ISBLANK(triangle!AA161)),"-",triangle!AA162-triangle!AA161)</f>
        <v>0</v>
      </c>
      <c r="AB162" s="80">
        <f>IF(OR(ISBLANK(triangle!AB162),ISBLANK(triangle!AB161)),"-",triangle!AB162-triangle!AB161)</f>
        <v>0</v>
      </c>
      <c r="AC162" s="80">
        <f>IF(OR(ISBLANK(triangle!AC162),ISBLANK(triangle!AC161)),"-",triangle!AC162-triangle!AC161)</f>
        <v>0</v>
      </c>
      <c r="AD162" s="80">
        <f>IF(OR(ISBLANK(triangle!AD162),ISBLANK(triangle!AD161)),"-",triangle!AD162-triangle!AD161)</f>
        <v>0</v>
      </c>
      <c r="AE162" s="80">
        <f>IF(OR(ISBLANK(triangle!AE162),ISBLANK(triangle!AE161)),"-",triangle!AE162-triangle!AE161)</f>
        <v>0</v>
      </c>
      <c r="AF162" s="80">
        <f>IF(OR(ISBLANK(triangle!AF162),ISBLANK(triangle!AF161)),"-",triangle!AF162-triangle!AF161)</f>
        <v>0</v>
      </c>
      <c r="AG162" s="80">
        <f>IF(OR(ISBLANK(triangle!AG162),ISBLANK(triangle!AG161)),"-",triangle!AG162-triangle!AG161)</f>
        <v>0</v>
      </c>
      <c r="AH162" s="80">
        <f>IF(OR(ISBLANK(triangle!AH162),ISBLANK(triangle!AH161)),"-",triangle!AH162-triangle!AH161)</f>
        <v>0</v>
      </c>
      <c r="AI162" s="80">
        <f>IF(OR(ISBLANK(triangle!AI162),ISBLANK(triangle!AI161)),"-",triangle!AI162-triangle!AI161)</f>
        <v>0</v>
      </c>
      <c r="AJ162" s="80">
        <f>IF(OR(ISBLANK(triangle!AJ162),ISBLANK(triangle!AJ161)),"-",triangle!AJ162-triangle!AJ161)</f>
        <v>0</v>
      </c>
      <c r="AK162" s="80">
        <f>IF(OR(ISBLANK(triangle!AK162),ISBLANK(triangle!AK161)),"-",triangle!AK162-triangle!AK161)</f>
        <v>0</v>
      </c>
      <c r="AL162" s="80">
        <f>IF(OR(ISBLANK(triangle!AL162),ISBLANK(triangle!AL161)),"-",triangle!AL162-triangle!AL161)</f>
        <v>0</v>
      </c>
      <c r="AM162" s="80">
        <f>IF(OR(ISBLANK(triangle!AM162),ISBLANK(triangle!AM161)),"-",triangle!AM162-triangle!AM161)</f>
        <v>0</v>
      </c>
      <c r="AN162" s="80">
        <f>IF(OR(ISBLANK(triangle!AN162),ISBLANK(triangle!AN161)),"-",triangle!AN162-triangle!AN161)</f>
        <v>0</v>
      </c>
      <c r="AO162" s="80">
        <f>IF(OR(ISBLANK(triangle!AO162),ISBLANK(triangle!AO161)),"-",triangle!AO162-triangle!AO161)</f>
        <v>0</v>
      </c>
      <c r="AP162" s="80">
        <f>IF(OR(ISBLANK(triangle!AP162),ISBLANK(triangle!AP161)),"-",triangle!AP162-triangle!AP161)</f>
        <v>0</v>
      </c>
      <c r="AQ162" s="80">
        <f>IF(OR(ISBLANK(triangle!AQ162),ISBLANK(triangle!AQ161)),"-",triangle!AQ162-triangle!AQ161)</f>
        <v>0</v>
      </c>
      <c r="AR162" s="80">
        <f>IF(OR(ISBLANK(triangle!AR162),ISBLANK(triangle!AR161)),"-",triangle!AR162-triangle!AR161)</f>
        <v>0</v>
      </c>
      <c r="AS162" s="80">
        <f>IF(OR(ISBLANK(triangle!AS162),ISBLANK(triangle!AS161)),"-",triangle!AS162-triangle!AS161)</f>
        <v>0</v>
      </c>
      <c r="AT162" s="80">
        <f>IF(OR(ISBLANK(triangle!AT162),ISBLANK(triangle!AT161)),"-",triangle!AT162-triangle!AT161)</f>
        <v>0</v>
      </c>
      <c r="AU162" s="80">
        <f>IF(OR(ISBLANK(triangle!AU162),ISBLANK(triangle!AU161)),"-",triangle!AU162-triangle!AU161)</f>
        <v>0</v>
      </c>
      <c r="AV162" s="80">
        <f>IF(OR(ISBLANK(triangle!AV162),ISBLANK(triangle!AV161)),"-",triangle!AV162-triangle!AV161)</f>
        <v>0</v>
      </c>
      <c r="AW162" s="80">
        <f>IF(OR(ISBLANK(triangle!AW162),ISBLANK(triangle!AW161)),"-",triangle!AW162-triangle!AW161)</f>
        <v>0</v>
      </c>
      <c r="AX162" s="80">
        <f>IF(OR(ISBLANK(triangle!AX162),ISBLANK(triangle!AX161)),"-",triangle!AX162-triangle!AX161)</f>
        <v>0</v>
      </c>
      <c r="AY162" s="80">
        <f>IF(OR(ISBLANK(triangle!AY162),ISBLANK(triangle!AY161)),"-",triangle!AY162-triangle!AY161)</f>
        <v>0</v>
      </c>
      <c r="AZ162" s="80">
        <f>IF(OR(ISBLANK(triangle!AZ162),ISBLANK(triangle!AZ161)),"-",triangle!AZ162-triangle!AZ161)</f>
        <v>0</v>
      </c>
      <c r="BA162" s="80">
        <f>IF(OR(ISBLANK(triangle!BA162),ISBLANK(triangle!BA161)),"-",triangle!BA162-triangle!BA161)</f>
        <v>0</v>
      </c>
      <c r="BB162" s="80">
        <f>IF(OR(ISBLANK(triangle!BB162),ISBLANK(triangle!BB161)),"-",triangle!BB162-triangle!BB161)</f>
        <v>0</v>
      </c>
      <c r="BC162" s="80">
        <f>IF(OR(ISBLANK(triangle!BC162),ISBLANK(triangle!BC161)),"-",triangle!BC162-triangle!BC161)</f>
        <v>0</v>
      </c>
      <c r="BD162" s="80">
        <f>IF(OR(ISBLANK(triangle!BD162),ISBLANK(triangle!BD161)),"-",triangle!BD162-triangle!BD161)</f>
        <v>0</v>
      </c>
      <c r="BE162" s="80">
        <f>IF(OR(ISBLANK(triangle!BE162),ISBLANK(triangle!BE161)),"-",triangle!BE162-triangle!BE161)</f>
        <v>0</v>
      </c>
      <c r="BF162" s="80">
        <f>IF(OR(ISBLANK(triangle!BF162),ISBLANK(triangle!BF161)),"-",triangle!BF162-triangle!BF161)</f>
        <v>0</v>
      </c>
      <c r="BG162" s="80">
        <f>IF(OR(ISBLANK(triangle!BG162),ISBLANK(triangle!BG161)),"-",triangle!BG162-triangle!BG161)</f>
        <v>0</v>
      </c>
      <c r="BH162" s="80">
        <f>IF(OR(ISBLANK(triangle!BH162),ISBLANK(triangle!BH161)),"-",triangle!BH162-triangle!BH161)</f>
        <v>0</v>
      </c>
      <c r="BI162" s="80">
        <f>IF(OR(ISBLANK(triangle!BI162),ISBLANK(triangle!BI161)),"-",triangle!BI162-triangle!BI161)</f>
        <v>0</v>
      </c>
      <c r="BJ162" s="80">
        <f>IF(OR(ISBLANK(triangle!BJ162),ISBLANK(triangle!BJ161)),"-",triangle!BJ162-triangle!BJ161)</f>
        <v>0</v>
      </c>
      <c r="BK162" s="80">
        <f>IF(OR(ISBLANK(triangle!BK162),ISBLANK(triangle!BK161)),"-",triangle!BK162-triangle!BK161)</f>
        <v>0</v>
      </c>
      <c r="BL162" s="80">
        <f>IF(OR(ISBLANK(triangle!BL162),ISBLANK(triangle!BL161)),"-",triangle!BL162-triangle!BL161)</f>
        <v>0</v>
      </c>
      <c r="BM162" s="80">
        <f>IF(OR(ISBLANK(triangle!BM162),ISBLANK(triangle!BM161)),"-",triangle!BM162-triangle!BM161)</f>
        <v>0</v>
      </c>
      <c r="BN162" s="80">
        <f>IF(OR(ISBLANK(triangle!BN162),ISBLANK(triangle!BN161)),"-",triangle!BN162-triangle!BN161)</f>
        <v>0</v>
      </c>
      <c r="BO162" s="80">
        <f>IF(OR(ISBLANK(triangle!BO162),ISBLANK(triangle!BO161)),"-",triangle!BO162-triangle!BO161)</f>
        <v>0</v>
      </c>
      <c r="BP162" s="80">
        <f>IF(OR(ISBLANK(triangle!BP162),ISBLANK(triangle!BP161)),"-",triangle!BP162-triangle!BP161)</f>
        <v>0</v>
      </c>
      <c r="BQ162" s="80">
        <f>IF(OR(ISBLANK(triangle!BQ162),ISBLANK(triangle!BQ161)),"-",triangle!BQ162-triangle!BQ161)</f>
        <v>0</v>
      </c>
      <c r="BR162" s="80">
        <f>IF(OR(ISBLANK(triangle!BR162),ISBLANK(triangle!BR161)),"-",triangle!BR162-triangle!BR161)</f>
        <v>0</v>
      </c>
      <c r="BS162" s="80">
        <f>IF(OR(ISBLANK(triangle!BS162),ISBLANK(triangle!BS161)),"-",triangle!BS162-triangle!BS161)</f>
        <v>0</v>
      </c>
      <c r="BT162" s="80">
        <f>IF(OR(ISBLANK(triangle!BT162),ISBLANK(triangle!BT161)),"-",triangle!BT162-triangle!BT161)</f>
        <v>0</v>
      </c>
      <c r="BU162" s="80">
        <f>IF(OR(ISBLANK(triangle!BU162),ISBLANK(triangle!BU161)),"-",triangle!BU162-triangle!BU161)</f>
        <v>0</v>
      </c>
      <c r="BV162" s="80">
        <f>IF(OR(ISBLANK(triangle!BV162),ISBLANK(triangle!BV161)),"-",triangle!BV162-triangle!BV161)</f>
        <v>0</v>
      </c>
      <c r="BW162" s="80">
        <f>IF(OR(ISBLANK(triangle!BW162),ISBLANK(triangle!BW161)),"-",triangle!BW162-triangle!BW161)</f>
        <v>0</v>
      </c>
      <c r="BX162" s="80">
        <f>IF(OR(ISBLANK(triangle!BX162),ISBLANK(triangle!BX161)),"-",triangle!BX162-triangle!BX161)</f>
        <v>0</v>
      </c>
      <c r="BY162" s="80">
        <f>IF(OR(ISBLANK(triangle!BY162),ISBLANK(triangle!BY161)),"-",triangle!BY162-triangle!BY161)</f>
        <v>0</v>
      </c>
      <c r="BZ162" s="80">
        <f>IF(OR(ISBLANK(triangle!BZ162),ISBLANK(triangle!BZ161)),"-",triangle!BZ162-triangle!BZ161)</f>
        <v>0</v>
      </c>
      <c r="CA162" s="80">
        <f>IF(OR(ISBLANK(triangle!CA162),ISBLANK(triangle!CA161)),"-",triangle!CA162-triangle!CA161)</f>
        <v>0</v>
      </c>
      <c r="CB162" s="80">
        <f>IF(OR(ISBLANK(triangle!CB162),ISBLANK(triangle!CB161)),"-",triangle!CB162-triangle!CB161)</f>
        <v>0</v>
      </c>
      <c r="CC162" s="80">
        <f>IF(OR(ISBLANK(triangle!CC162),ISBLANK(triangle!CC161)),"-",triangle!CC162-triangle!CC161)</f>
        <v>0</v>
      </c>
      <c r="CD162" s="80">
        <f>IF(OR(ISBLANK(triangle!CD162),ISBLANK(triangle!CD161)),"-",triangle!CD162-triangle!CD161)</f>
        <v>0</v>
      </c>
      <c r="CE162" s="80">
        <f>IF(OR(ISBLANK(triangle!CE162),ISBLANK(triangle!CE161)),"-",triangle!CE162-triangle!CE161)</f>
        <v>0</v>
      </c>
      <c r="CF162" s="80">
        <f>IF(OR(ISBLANK(triangle!CF162),ISBLANK(triangle!CF161)),"-",triangle!CF162-triangle!CF161)</f>
        <v>0</v>
      </c>
      <c r="CG162" s="80">
        <f>IF(OR(ISBLANK(triangle!CG162),ISBLANK(triangle!CG161)),"-",triangle!CG162-triangle!CG161)</f>
        <v>0</v>
      </c>
      <c r="CH162" s="80">
        <f>IF(OR(ISBLANK(triangle!CH162),ISBLANK(triangle!CH161)),"-",triangle!CH162-triangle!CH161)</f>
        <v>0</v>
      </c>
      <c r="CI162" s="80">
        <f>IF(OR(ISBLANK(triangle!CI162),ISBLANK(triangle!CI161)),"-",triangle!CI162-triangle!CI161)</f>
        <v>0</v>
      </c>
      <c r="CJ162" s="80">
        <f>IF(OR(ISBLANK(triangle!CJ162),ISBLANK(triangle!CJ161)),"-",triangle!CJ162-triangle!CJ161)</f>
        <v>0</v>
      </c>
      <c r="CK162" s="80">
        <f>IF(OR(ISBLANK(triangle!CK162),ISBLANK(triangle!CK161)),"-",triangle!CK162-triangle!CK161)</f>
        <v>0</v>
      </c>
      <c r="CL162" s="80">
        <f>IF(OR(ISBLANK(triangle!CL162),ISBLANK(triangle!CL161)),"-",triangle!CL162-triangle!CL161)</f>
        <v>0</v>
      </c>
      <c r="CM162" s="80">
        <f>IF(OR(ISBLANK(triangle!CM162),ISBLANK(triangle!CM161)),"-",triangle!CM162-triangle!CM161)</f>
        <v>0</v>
      </c>
      <c r="CN162" s="80">
        <f>IF(OR(ISBLANK(triangle!CN162),ISBLANK(triangle!CN161)),"-",triangle!CN162-triangle!CN161)</f>
        <v>0</v>
      </c>
      <c r="CO162" s="80">
        <f>IF(OR(ISBLANK(triangle!CO162),ISBLANK(triangle!CO161)),"-",triangle!CO162-triangle!CO161)</f>
        <v>0</v>
      </c>
      <c r="CP162" s="80">
        <f>IF(OR(ISBLANK(triangle!CP162),ISBLANK(triangle!CP161)),"-",triangle!CP162-triangle!CP161)</f>
        <v>0</v>
      </c>
      <c r="CQ162" s="80">
        <f>IF(OR(ISBLANK(triangle!CQ162),ISBLANK(triangle!CQ161)),"-",triangle!CQ162-triangle!CQ161)</f>
        <v>0</v>
      </c>
      <c r="CR162" s="80">
        <f>IF(OR(ISBLANK(triangle!CR162),ISBLANK(triangle!CR161)),"-",triangle!CR162-triangle!CR161)</f>
        <v>0</v>
      </c>
      <c r="CS162" s="80">
        <f>IF(OR(ISBLANK(triangle!CS162),ISBLANK(triangle!CS161)),"-",triangle!CS162-triangle!CS161)</f>
        <v>0</v>
      </c>
      <c r="CT162" s="80">
        <f>IF(OR(ISBLANK(triangle!CT162),ISBLANK(triangle!CT161)),"-",triangle!CT162-triangle!CT161)</f>
        <v>0</v>
      </c>
      <c r="CU162" s="80">
        <f>IF(OR(ISBLANK(triangle!CU162),ISBLANK(triangle!CU161)),"-",triangle!CU162-triangle!CU161)</f>
        <v>0</v>
      </c>
      <c r="CV162" s="80">
        <f>IF(OR(ISBLANK(triangle!CV162),ISBLANK(triangle!CV161)),"-",triangle!CV162-triangle!CV161)</f>
        <v>0</v>
      </c>
      <c r="CW162" s="80">
        <f>IF(OR(ISBLANK(triangle!CW162),ISBLANK(triangle!CW161)),"-",triangle!CW162-triangle!CW161)</f>
        <v>0</v>
      </c>
      <c r="CX162" s="80">
        <f>IF(OR(ISBLANK(triangle!CX162),ISBLANK(triangle!CX161)),"-",triangle!CX162-triangle!CX161)</f>
        <v>0</v>
      </c>
      <c r="CY162" s="80">
        <f>IF(OR(ISBLANK(triangle!CY162),ISBLANK(triangle!CY161)),"-",triangle!CY162-triangle!CY161)</f>
        <v>0</v>
      </c>
      <c r="CZ162" s="80">
        <f>IF(OR(ISBLANK(triangle!CZ162),ISBLANK(triangle!CZ161)),"-",triangle!CZ162-triangle!CZ161)</f>
        <v>0</v>
      </c>
      <c r="DA162" s="80">
        <f>IF(OR(ISBLANK(triangle!DA162),ISBLANK(triangle!DA161)),"-",triangle!DA162-triangle!DA161)</f>
        <v>0</v>
      </c>
      <c r="DB162" s="80">
        <f>IF(OR(ISBLANK(triangle!DB162),ISBLANK(triangle!DB161)),"-",triangle!DB162-triangle!DB161)</f>
        <v>0</v>
      </c>
      <c r="DC162" s="80">
        <f>IF(OR(ISBLANK(triangle!DC162),ISBLANK(triangle!DC161)),"-",triangle!DC162-triangle!DC161)</f>
        <v>0</v>
      </c>
      <c r="DD162" s="80">
        <f>IF(OR(ISBLANK(triangle!DD162),ISBLANK(triangle!DD161)),"-",triangle!DD162-triangle!DD161)</f>
        <v>0</v>
      </c>
      <c r="DE162" s="80">
        <f>IF(OR(ISBLANK(triangle!DE162),ISBLANK(triangle!DE161)),"-",triangle!DE162-triangle!DE161)</f>
        <v>0</v>
      </c>
      <c r="DF162" s="80">
        <f>IF(OR(ISBLANK(triangle!DF162),ISBLANK(triangle!DF161)),"-",triangle!DF162-triangle!DF161)</f>
        <v>0</v>
      </c>
      <c r="DG162" s="80">
        <f>IF(OR(ISBLANK(triangle!DG162),ISBLANK(triangle!DG161)),"-",triangle!DG162-triangle!DG161)</f>
        <v>0</v>
      </c>
      <c r="DH162" s="80">
        <f>IF(OR(ISBLANK(triangle!DH162),ISBLANK(triangle!DH161)),"-",triangle!DH162-triangle!DH161)</f>
        <v>0</v>
      </c>
      <c r="DI162" s="80">
        <f>IF(OR(ISBLANK(triangle!DI162),ISBLANK(triangle!DI161)),"-",triangle!DI162-triangle!DI161)</f>
        <v>0</v>
      </c>
      <c r="DJ162" s="80">
        <f>IF(OR(ISBLANK(triangle!DJ162),ISBLANK(triangle!DJ161)),"-",triangle!DJ162-triangle!DJ161)</f>
        <v>0</v>
      </c>
      <c r="DK162" s="80">
        <f>IF(OR(ISBLANK(triangle!DK162),ISBLANK(triangle!DK161)),"-",triangle!DK162-triangle!DK161)</f>
        <v>0</v>
      </c>
      <c r="DL162" s="80">
        <f>IF(OR(ISBLANK(triangle!DL162),ISBLANK(triangle!DL161)),"-",triangle!DL162-triangle!DL161)</f>
        <v>0</v>
      </c>
      <c r="DM162" s="80">
        <f>IF(OR(ISBLANK(triangle!DM162),ISBLANK(triangle!DM161)),"-",triangle!DM162-triangle!DM161)</f>
        <v>0</v>
      </c>
      <c r="DN162" s="80">
        <f>IF(OR(ISBLANK(triangle!DN162),ISBLANK(triangle!DN161)),"-",triangle!DN162-triangle!DN161)</f>
        <v>0</v>
      </c>
      <c r="DO162" s="80">
        <f>IF(OR(ISBLANK(triangle!DO162),ISBLANK(triangle!DO161)),"-",triangle!DO162-triangle!DO161)</f>
        <v>0</v>
      </c>
      <c r="DP162" s="80">
        <f>IF(OR(ISBLANK(triangle!DP162),ISBLANK(triangle!DP161)),"-",triangle!DP162-triangle!DP161)</f>
        <v>0</v>
      </c>
      <c r="DQ162" s="80">
        <f>IF(OR(ISBLANK(triangle!DQ162),ISBLANK(triangle!DQ161)),"-",triangle!DQ162-triangle!DQ161)</f>
        <v>0</v>
      </c>
      <c r="DR162" s="80">
        <f>IF(OR(ISBLANK(triangle!DR162),ISBLANK(triangle!DR161)),"-",triangle!DR162-triangle!DR161)</f>
        <v>0</v>
      </c>
      <c r="DS162" s="80">
        <f>IF(OR(ISBLANK(triangle!DS162),ISBLANK(triangle!DS161)),"-",triangle!DS162-triangle!DS161)</f>
        <v>0</v>
      </c>
      <c r="DT162" s="80">
        <f>IF(OR(ISBLANK(triangle!DT162),ISBLANK(triangle!DT161)),"-",triangle!DT162-triangle!DT161)</f>
        <v>0</v>
      </c>
      <c r="DU162" s="80">
        <f>IF(OR(ISBLANK(triangle!DU162),ISBLANK(triangle!DU161)),"-",triangle!DU162-triangle!DU161)</f>
        <v>0</v>
      </c>
      <c r="DV162" s="80">
        <f>IF(OR(ISBLANK(triangle!DV162),ISBLANK(triangle!DV161)),"-",triangle!DV162-triangle!DV161)</f>
        <v>0</v>
      </c>
      <c r="DW162" s="80">
        <f>IF(OR(ISBLANK(triangle!DW162),ISBLANK(triangle!DW161)),"-",triangle!DW162-triangle!DW161)</f>
        <v>0</v>
      </c>
      <c r="DX162" s="123">
        <f>IF(OR(ISBLANK(triangle!DX162),ISBLANK(triangle!DX161)),"-",triangle!DX162-triangle!DX161)</f>
        <v>0</v>
      </c>
      <c r="DY162" s="80">
        <f>IF(OR(ISBLANK(triangle!DY162),ISBLANK(triangle!DY161)),"-",triangle!DY162-triangle!DY161)</f>
        <v>0</v>
      </c>
      <c r="DZ162" s="80">
        <f>IF(OR(ISBLANK(triangle!DZ162),ISBLANK(triangle!DZ161)),"-",triangle!DZ162-triangle!DZ161)</f>
        <v>0</v>
      </c>
      <c r="EA162" s="80">
        <f>IF(OR(ISBLANK(triangle!EA162),ISBLANK(triangle!EA161)),"-",triangle!EA162-triangle!EA161)</f>
        <v>0</v>
      </c>
      <c r="EB162" s="80">
        <f>IF(OR(ISBLANK(triangle!EB162),ISBLANK(triangle!EB161)),"-",triangle!EB162-triangle!EB161)</f>
        <v>0</v>
      </c>
      <c r="EC162" s="80">
        <f>IF(OR(ISBLANK(triangle!EC162),ISBLANK(triangle!EC161)),"-",triangle!EC162-triangle!EC161)</f>
        <v>0</v>
      </c>
      <c r="ED162" s="80">
        <f>IF(OR(ISBLANK(triangle!ED162),ISBLANK(triangle!ED161)),"-",triangle!ED162-triangle!ED161)</f>
        <v>0</v>
      </c>
      <c r="EE162" s="80">
        <f>IF(OR(ISBLANK(triangle!EE162),ISBLANK(triangle!EE161)),"-",triangle!EE162-triangle!EE161)</f>
        <v>0</v>
      </c>
      <c r="EF162" s="80">
        <f>IF(OR(ISBLANK(triangle!EF162),ISBLANK(triangle!EF161)),"-",triangle!EF162-triangle!EF161)</f>
        <v>0</v>
      </c>
      <c r="EG162" s="80">
        <f>IF(OR(ISBLANK(triangle!EG162),ISBLANK(triangle!EG161)),"-",triangle!EG162-triangle!EG161)</f>
        <v>0</v>
      </c>
      <c r="EH162" s="80">
        <f>IF(OR(ISBLANK(triangle!EH162),ISBLANK(triangle!EH161)),"-",triangle!EH162-triangle!EH161)</f>
        <v>0</v>
      </c>
      <c r="EI162" s="80">
        <f>IF(OR(ISBLANK(triangle!EI162),ISBLANK(triangle!EI161)),"-",triangle!EI162-triangle!EI161)</f>
        <v>2.8999999999998636</v>
      </c>
      <c r="EJ162" s="79"/>
      <c r="EK162" s="80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  <c r="FQ162" s="81"/>
      <c r="FR162" s="81"/>
      <c r="FS162" s="81"/>
      <c r="FT162" s="81"/>
      <c r="FU162" s="81"/>
      <c r="FV162" s="81"/>
      <c r="FW162" s="81"/>
      <c r="FX162" s="81"/>
      <c r="FY162" s="81"/>
      <c r="FZ162" s="81"/>
      <c r="GA162" s="81"/>
      <c r="GB162" s="81"/>
      <c r="GC162" s="81"/>
      <c r="GD162" s="81"/>
      <c r="GE162" s="81"/>
      <c r="GF162" s="81"/>
      <c r="GG162" s="81"/>
      <c r="GH162" s="81"/>
      <c r="GI162" s="81"/>
      <c r="GJ162" s="81"/>
      <c r="GK162" s="81"/>
      <c r="GL162" s="81"/>
      <c r="GM162" s="81"/>
      <c r="GN162" s="81"/>
      <c r="GO162" s="81"/>
      <c r="GP162" s="81"/>
      <c r="GQ162" s="81"/>
      <c r="GR162" s="81"/>
      <c r="GS162" s="81"/>
      <c r="GT162" s="81"/>
      <c r="GU162" s="81"/>
      <c r="GV162" s="81"/>
      <c r="GW162" s="81"/>
      <c r="GX162" s="81"/>
      <c r="GY162" s="81"/>
      <c r="GZ162" s="81"/>
      <c r="HA162" s="81"/>
      <c r="HB162" s="81"/>
      <c r="HC162" s="81"/>
      <c r="HD162" s="81"/>
      <c r="HE162" s="81"/>
      <c r="HF162" s="81"/>
      <c r="HG162" s="81"/>
      <c r="HH162" s="81"/>
      <c r="HI162" s="81"/>
      <c r="HJ162" s="81"/>
      <c r="HK162" s="81"/>
      <c r="HL162" s="81"/>
      <c r="HM162" s="81"/>
      <c r="HN162" s="81"/>
      <c r="HO162" s="81"/>
      <c r="HP162" s="81"/>
      <c r="HQ162" s="81"/>
      <c r="HR162" s="81"/>
      <c r="HS162" s="81"/>
      <c r="HT162" s="81"/>
      <c r="HU162" s="81"/>
      <c r="HV162" s="81"/>
      <c r="HW162" s="81"/>
      <c r="HX162" s="81"/>
      <c r="HY162" s="81"/>
      <c r="HZ162" s="81"/>
      <c r="IA162" s="81"/>
      <c r="IB162" s="81"/>
      <c r="IC162" s="81"/>
      <c r="ID162" s="81"/>
      <c r="IE162" s="81"/>
      <c r="IF162" s="81"/>
      <c r="IG162" s="81"/>
      <c r="IH162" s="81"/>
      <c r="II162" s="81"/>
      <c r="IJ162" s="81"/>
      <c r="IK162" s="81"/>
      <c r="IL162" s="81"/>
      <c r="IM162" s="81"/>
      <c r="IN162" s="133"/>
    </row>
    <row r="163" spans="1:248" s="78" customFormat="1" x14ac:dyDescent="0.2">
      <c r="A163"/>
      <c r="B163" s="94">
        <v>40756</v>
      </c>
      <c r="C163" s="80">
        <f>IF(OR(ISBLANK(triangle!C163),ISBLANK(triangle!C162)),"-",triangle!C163-triangle!C162)</f>
        <v>0</v>
      </c>
      <c r="D163" s="80">
        <f>IF(OR(ISBLANK(triangle!D163),ISBLANK(triangle!D162)),"-",triangle!D163-triangle!D162)</f>
        <v>0</v>
      </c>
      <c r="E163" s="80">
        <f>IF(OR(ISBLANK(triangle!E163),ISBLANK(triangle!E162)),"-",triangle!E163-triangle!E162)</f>
        <v>0</v>
      </c>
      <c r="F163" s="80">
        <f>IF(OR(ISBLANK(triangle!F163),ISBLANK(triangle!F162)),"-",triangle!F163-triangle!F162)</f>
        <v>0</v>
      </c>
      <c r="G163" s="80">
        <f>IF(OR(ISBLANK(triangle!G163),ISBLANK(triangle!G162)),"-",triangle!G163-triangle!G162)</f>
        <v>0</v>
      </c>
      <c r="H163" s="80">
        <f>IF(OR(ISBLANK(triangle!H163),ISBLANK(triangle!H162)),"-",triangle!H163-triangle!H162)</f>
        <v>0</v>
      </c>
      <c r="I163" s="80">
        <f>IF(OR(ISBLANK(triangle!I163),ISBLANK(triangle!I162)),"-",triangle!I163-triangle!I162)</f>
        <v>0</v>
      </c>
      <c r="J163" s="80">
        <f>IF(OR(ISBLANK(triangle!J163),ISBLANK(triangle!J162)),"-",triangle!J163-triangle!J162)</f>
        <v>0</v>
      </c>
      <c r="K163" s="80">
        <f>IF(OR(ISBLANK(triangle!K163),ISBLANK(triangle!K162)),"-",triangle!K163-triangle!K162)</f>
        <v>0</v>
      </c>
      <c r="L163" s="80">
        <f>IF(OR(ISBLANK(triangle!L163),ISBLANK(triangle!L162)),"-",triangle!L163-triangle!L162)</f>
        <v>0</v>
      </c>
      <c r="M163" s="80">
        <f>IF(OR(ISBLANK(triangle!M163),ISBLANK(triangle!M162)),"-",triangle!M163-triangle!M162)</f>
        <v>0</v>
      </c>
      <c r="N163" s="80">
        <f>IF(OR(ISBLANK(triangle!N163),ISBLANK(triangle!N162)),"-",triangle!N163-triangle!N162)</f>
        <v>0</v>
      </c>
      <c r="O163" s="80">
        <f>IF(OR(ISBLANK(triangle!O163),ISBLANK(triangle!O162)),"-",triangle!O163-triangle!O162)</f>
        <v>0</v>
      </c>
      <c r="P163" s="80">
        <f>IF(OR(ISBLANK(triangle!P163),ISBLANK(triangle!P162)),"-",triangle!P163-triangle!P162)</f>
        <v>0</v>
      </c>
      <c r="Q163" s="80">
        <f>IF(OR(ISBLANK(triangle!Q163),ISBLANK(triangle!Q162)),"-",triangle!Q163-triangle!Q162)</f>
        <v>0</v>
      </c>
      <c r="R163" s="80">
        <f>IF(OR(ISBLANK(triangle!R163),ISBLANK(triangle!R162)),"-",triangle!R163-triangle!R162)</f>
        <v>0</v>
      </c>
      <c r="S163" s="80">
        <f>IF(OR(ISBLANK(triangle!S163),ISBLANK(triangle!S162)),"-",triangle!S163-triangle!S162)</f>
        <v>0</v>
      </c>
      <c r="T163" s="80">
        <f>IF(OR(ISBLANK(triangle!T163),ISBLANK(triangle!T162)),"-",triangle!T163-triangle!T162)</f>
        <v>0</v>
      </c>
      <c r="U163" s="80">
        <f>IF(OR(ISBLANK(triangle!U163),ISBLANK(triangle!U162)),"-",triangle!U163-triangle!U162)</f>
        <v>0</v>
      </c>
      <c r="V163" s="80">
        <f>IF(OR(ISBLANK(triangle!V163),ISBLANK(triangle!V162)),"-",triangle!V163-triangle!V162)</f>
        <v>0</v>
      </c>
      <c r="W163" s="80">
        <f>IF(OR(ISBLANK(triangle!W163),ISBLANK(triangle!W162)),"-",triangle!W163-triangle!W162)</f>
        <v>0</v>
      </c>
      <c r="X163" s="80">
        <f>IF(OR(ISBLANK(triangle!X163),ISBLANK(triangle!X162)),"-",triangle!X163-triangle!X162)</f>
        <v>0</v>
      </c>
      <c r="Y163" s="80">
        <f>IF(OR(ISBLANK(triangle!Y163),ISBLANK(triangle!Y162)),"-",triangle!Y163-triangle!Y162)</f>
        <v>0</v>
      </c>
      <c r="Z163" s="80">
        <f>IF(OR(ISBLANK(triangle!Z163),ISBLANK(triangle!Z162)),"-",triangle!Z163-triangle!Z162)</f>
        <v>0</v>
      </c>
      <c r="AA163" s="80">
        <f>IF(OR(ISBLANK(triangle!AA163),ISBLANK(triangle!AA162)),"-",triangle!AA163-triangle!AA162)</f>
        <v>0</v>
      </c>
      <c r="AB163" s="80">
        <f>IF(OR(ISBLANK(triangle!AB163),ISBLANK(triangle!AB162)),"-",triangle!AB163-triangle!AB162)</f>
        <v>0</v>
      </c>
      <c r="AC163" s="80">
        <f>IF(OR(ISBLANK(triangle!AC163),ISBLANK(triangle!AC162)),"-",triangle!AC163-triangle!AC162)</f>
        <v>0</v>
      </c>
      <c r="AD163" s="80">
        <f>IF(OR(ISBLANK(triangle!AD163),ISBLANK(triangle!AD162)),"-",triangle!AD163-triangle!AD162)</f>
        <v>0</v>
      </c>
      <c r="AE163" s="80">
        <f>IF(OR(ISBLANK(triangle!AE163),ISBLANK(triangle!AE162)),"-",triangle!AE163-triangle!AE162)</f>
        <v>0</v>
      </c>
      <c r="AF163" s="80">
        <f>IF(OR(ISBLANK(triangle!AF163),ISBLANK(triangle!AF162)),"-",triangle!AF163-triangle!AF162)</f>
        <v>0</v>
      </c>
      <c r="AG163" s="80">
        <f>IF(OR(ISBLANK(triangle!AG163),ISBLANK(triangle!AG162)),"-",triangle!AG163-triangle!AG162)</f>
        <v>0</v>
      </c>
      <c r="AH163" s="80">
        <f>IF(OR(ISBLANK(triangle!AH163),ISBLANK(triangle!AH162)),"-",triangle!AH163-triangle!AH162)</f>
        <v>0</v>
      </c>
      <c r="AI163" s="80">
        <f>IF(OR(ISBLANK(triangle!AI163),ISBLANK(triangle!AI162)),"-",triangle!AI163-triangle!AI162)</f>
        <v>0</v>
      </c>
      <c r="AJ163" s="80">
        <f>IF(OR(ISBLANK(triangle!AJ163),ISBLANK(triangle!AJ162)),"-",triangle!AJ163-triangle!AJ162)</f>
        <v>0</v>
      </c>
      <c r="AK163" s="80">
        <f>IF(OR(ISBLANK(triangle!AK163),ISBLANK(triangle!AK162)),"-",triangle!AK163-triangle!AK162)</f>
        <v>0</v>
      </c>
      <c r="AL163" s="80">
        <f>IF(OR(ISBLANK(triangle!AL163),ISBLANK(triangle!AL162)),"-",triangle!AL163-triangle!AL162)</f>
        <v>0</v>
      </c>
      <c r="AM163" s="80">
        <f>IF(OR(ISBLANK(triangle!AM163),ISBLANK(triangle!AM162)),"-",triangle!AM163-triangle!AM162)</f>
        <v>0</v>
      </c>
      <c r="AN163" s="80">
        <f>IF(OR(ISBLANK(triangle!AN163),ISBLANK(triangle!AN162)),"-",triangle!AN163-triangle!AN162)</f>
        <v>0</v>
      </c>
      <c r="AO163" s="80">
        <f>IF(OR(ISBLANK(triangle!AO163),ISBLANK(triangle!AO162)),"-",triangle!AO163-triangle!AO162)</f>
        <v>0</v>
      </c>
      <c r="AP163" s="80">
        <f>IF(OR(ISBLANK(triangle!AP163),ISBLANK(triangle!AP162)),"-",triangle!AP163-triangle!AP162)</f>
        <v>0</v>
      </c>
      <c r="AQ163" s="80">
        <f>IF(OR(ISBLANK(triangle!AQ163),ISBLANK(triangle!AQ162)),"-",triangle!AQ163-triangle!AQ162)</f>
        <v>0</v>
      </c>
      <c r="AR163" s="80">
        <f>IF(OR(ISBLANK(triangle!AR163),ISBLANK(triangle!AR162)),"-",triangle!AR163-triangle!AR162)</f>
        <v>0</v>
      </c>
      <c r="AS163" s="80">
        <f>IF(OR(ISBLANK(triangle!AS163),ISBLANK(triangle!AS162)),"-",triangle!AS163-triangle!AS162)</f>
        <v>0</v>
      </c>
      <c r="AT163" s="80">
        <f>IF(OR(ISBLANK(triangle!AT163),ISBLANK(triangle!AT162)),"-",triangle!AT163-triangle!AT162)</f>
        <v>0</v>
      </c>
      <c r="AU163" s="80">
        <f>IF(OR(ISBLANK(triangle!AU163),ISBLANK(triangle!AU162)),"-",triangle!AU163-triangle!AU162)</f>
        <v>0</v>
      </c>
      <c r="AV163" s="80">
        <f>IF(OR(ISBLANK(triangle!AV163),ISBLANK(triangle!AV162)),"-",triangle!AV163-triangle!AV162)</f>
        <v>0</v>
      </c>
      <c r="AW163" s="80">
        <f>IF(OR(ISBLANK(triangle!AW163),ISBLANK(triangle!AW162)),"-",triangle!AW163-triangle!AW162)</f>
        <v>0</v>
      </c>
      <c r="AX163" s="80">
        <f>IF(OR(ISBLANK(triangle!AX163),ISBLANK(triangle!AX162)),"-",triangle!AX163-triangle!AX162)</f>
        <v>0</v>
      </c>
      <c r="AY163" s="80">
        <f>IF(OR(ISBLANK(triangle!AY163),ISBLANK(triangle!AY162)),"-",triangle!AY163-triangle!AY162)</f>
        <v>0</v>
      </c>
      <c r="AZ163" s="80">
        <f>IF(OR(ISBLANK(triangle!AZ163),ISBLANK(triangle!AZ162)),"-",triangle!AZ163-triangle!AZ162)</f>
        <v>0</v>
      </c>
      <c r="BA163" s="80">
        <f>IF(OR(ISBLANK(triangle!BA163),ISBLANK(triangle!BA162)),"-",triangle!BA163-triangle!BA162)</f>
        <v>0</v>
      </c>
      <c r="BB163" s="80">
        <f>IF(OR(ISBLANK(triangle!BB163),ISBLANK(triangle!BB162)),"-",triangle!BB163-triangle!BB162)</f>
        <v>0</v>
      </c>
      <c r="BC163" s="80">
        <f>IF(OR(ISBLANK(triangle!BC163),ISBLANK(triangle!BC162)),"-",triangle!BC163-triangle!BC162)</f>
        <v>0</v>
      </c>
      <c r="BD163" s="80">
        <f>IF(OR(ISBLANK(triangle!BD163),ISBLANK(triangle!BD162)),"-",triangle!BD163-triangle!BD162)</f>
        <v>0</v>
      </c>
      <c r="BE163" s="80">
        <f>IF(OR(ISBLANK(triangle!BE163),ISBLANK(triangle!BE162)),"-",triangle!BE163-triangle!BE162)</f>
        <v>0</v>
      </c>
      <c r="BF163" s="80">
        <f>IF(OR(ISBLANK(triangle!BF163),ISBLANK(triangle!BF162)),"-",triangle!BF163-triangle!BF162)</f>
        <v>0</v>
      </c>
      <c r="BG163" s="80">
        <f>IF(OR(ISBLANK(triangle!BG163),ISBLANK(triangle!BG162)),"-",triangle!BG163-triangle!BG162)</f>
        <v>0</v>
      </c>
      <c r="BH163" s="80">
        <f>IF(OR(ISBLANK(triangle!BH163),ISBLANK(triangle!BH162)),"-",triangle!BH163-triangle!BH162)</f>
        <v>0</v>
      </c>
      <c r="BI163" s="80">
        <f>IF(OR(ISBLANK(triangle!BI163),ISBLANK(triangle!BI162)),"-",triangle!BI163-triangle!BI162)</f>
        <v>0</v>
      </c>
      <c r="BJ163" s="80">
        <f>IF(OR(ISBLANK(triangle!BJ163),ISBLANK(triangle!BJ162)),"-",triangle!BJ163-triangle!BJ162)</f>
        <v>0</v>
      </c>
      <c r="BK163" s="80">
        <f>IF(OR(ISBLANK(triangle!BK163),ISBLANK(triangle!BK162)),"-",triangle!BK163-triangle!BK162)</f>
        <v>0</v>
      </c>
      <c r="BL163" s="80">
        <f>IF(OR(ISBLANK(triangle!BL163),ISBLANK(triangle!BL162)),"-",triangle!BL163-triangle!BL162)</f>
        <v>0</v>
      </c>
      <c r="BM163" s="80">
        <f>IF(OR(ISBLANK(triangle!BM163),ISBLANK(triangle!BM162)),"-",triangle!BM163-triangle!BM162)</f>
        <v>0</v>
      </c>
      <c r="BN163" s="80">
        <f>IF(OR(ISBLANK(triangle!BN163),ISBLANK(triangle!BN162)),"-",triangle!BN163-triangle!BN162)</f>
        <v>0</v>
      </c>
      <c r="BO163" s="80">
        <f>IF(OR(ISBLANK(triangle!BO163),ISBLANK(triangle!BO162)),"-",triangle!BO163-triangle!BO162)</f>
        <v>0</v>
      </c>
      <c r="BP163" s="80">
        <f>IF(OR(ISBLANK(triangle!BP163),ISBLANK(triangle!BP162)),"-",triangle!BP163-triangle!BP162)</f>
        <v>0</v>
      </c>
      <c r="BQ163" s="80">
        <f>IF(OR(ISBLANK(triangle!BQ163),ISBLANK(triangle!BQ162)),"-",triangle!BQ163-triangle!BQ162)</f>
        <v>0</v>
      </c>
      <c r="BR163" s="80">
        <f>IF(OR(ISBLANK(triangle!BR163),ISBLANK(triangle!BR162)),"-",triangle!BR163-triangle!BR162)</f>
        <v>0</v>
      </c>
      <c r="BS163" s="80">
        <f>IF(OR(ISBLANK(triangle!BS163),ISBLANK(triangle!BS162)),"-",triangle!BS163-triangle!BS162)</f>
        <v>0</v>
      </c>
      <c r="BT163" s="80">
        <f>IF(OR(ISBLANK(triangle!BT163),ISBLANK(triangle!BT162)),"-",triangle!BT163-triangle!BT162)</f>
        <v>0</v>
      </c>
      <c r="BU163" s="80">
        <f>IF(OR(ISBLANK(triangle!BU163),ISBLANK(triangle!BU162)),"-",triangle!BU163-triangle!BU162)</f>
        <v>0</v>
      </c>
      <c r="BV163" s="80">
        <f>IF(OR(ISBLANK(triangle!BV163),ISBLANK(triangle!BV162)),"-",triangle!BV163-triangle!BV162)</f>
        <v>0</v>
      </c>
      <c r="BW163" s="80">
        <f>IF(OR(ISBLANK(triangle!BW163),ISBLANK(triangle!BW162)),"-",triangle!BW163-triangle!BW162)</f>
        <v>0</v>
      </c>
      <c r="BX163" s="80">
        <f>IF(OR(ISBLANK(triangle!BX163),ISBLANK(triangle!BX162)),"-",triangle!BX163-triangle!BX162)</f>
        <v>0</v>
      </c>
      <c r="BY163" s="80">
        <f>IF(OR(ISBLANK(triangle!BY163),ISBLANK(triangle!BY162)),"-",triangle!BY163-triangle!BY162)</f>
        <v>0</v>
      </c>
      <c r="BZ163" s="80">
        <f>IF(OR(ISBLANK(triangle!BZ163),ISBLANK(triangle!BZ162)),"-",triangle!BZ163-triangle!BZ162)</f>
        <v>0</v>
      </c>
      <c r="CA163" s="80">
        <f>IF(OR(ISBLANK(triangle!CA163),ISBLANK(triangle!CA162)),"-",triangle!CA163-triangle!CA162)</f>
        <v>0</v>
      </c>
      <c r="CB163" s="80">
        <f>IF(OR(ISBLANK(triangle!CB163),ISBLANK(triangle!CB162)),"-",triangle!CB163-triangle!CB162)</f>
        <v>0</v>
      </c>
      <c r="CC163" s="80">
        <f>IF(OR(ISBLANK(triangle!CC163),ISBLANK(triangle!CC162)),"-",triangle!CC163-triangle!CC162)</f>
        <v>0</v>
      </c>
      <c r="CD163" s="80">
        <f>IF(OR(ISBLANK(triangle!CD163),ISBLANK(triangle!CD162)),"-",triangle!CD163-triangle!CD162)</f>
        <v>0</v>
      </c>
      <c r="CE163" s="80">
        <f>IF(OR(ISBLANK(triangle!CE163),ISBLANK(triangle!CE162)),"-",triangle!CE163-triangle!CE162)</f>
        <v>0</v>
      </c>
      <c r="CF163" s="80">
        <f>IF(OR(ISBLANK(triangle!CF163),ISBLANK(triangle!CF162)),"-",triangle!CF163-triangle!CF162)</f>
        <v>0</v>
      </c>
      <c r="CG163" s="80">
        <f>IF(OR(ISBLANK(triangle!CG163),ISBLANK(triangle!CG162)),"-",triangle!CG163-triangle!CG162)</f>
        <v>0</v>
      </c>
      <c r="CH163" s="80">
        <f>IF(OR(ISBLANK(triangle!CH163),ISBLANK(triangle!CH162)),"-",triangle!CH163-triangle!CH162)</f>
        <v>0</v>
      </c>
      <c r="CI163" s="80">
        <f>IF(OR(ISBLANK(triangle!CI163),ISBLANK(triangle!CI162)),"-",triangle!CI163-triangle!CI162)</f>
        <v>0</v>
      </c>
      <c r="CJ163" s="80">
        <f>IF(OR(ISBLANK(triangle!CJ163),ISBLANK(triangle!CJ162)),"-",triangle!CJ163-triangle!CJ162)</f>
        <v>0</v>
      </c>
      <c r="CK163" s="80">
        <f>IF(OR(ISBLANK(triangle!CK163),ISBLANK(triangle!CK162)),"-",triangle!CK163-triangle!CK162)</f>
        <v>0</v>
      </c>
      <c r="CL163" s="80">
        <f>IF(OR(ISBLANK(triangle!CL163),ISBLANK(triangle!CL162)),"-",triangle!CL163-triangle!CL162)</f>
        <v>0</v>
      </c>
      <c r="CM163" s="80">
        <f>IF(OR(ISBLANK(triangle!CM163),ISBLANK(triangle!CM162)),"-",triangle!CM163-triangle!CM162)</f>
        <v>0</v>
      </c>
      <c r="CN163" s="80">
        <f>IF(OR(ISBLANK(triangle!CN163),ISBLANK(triangle!CN162)),"-",triangle!CN163-triangle!CN162)</f>
        <v>0</v>
      </c>
      <c r="CO163" s="80">
        <f>IF(OR(ISBLANK(triangle!CO163),ISBLANK(triangle!CO162)),"-",triangle!CO163-triangle!CO162)</f>
        <v>0</v>
      </c>
      <c r="CP163" s="80">
        <f>IF(OR(ISBLANK(triangle!CP163),ISBLANK(triangle!CP162)),"-",triangle!CP163-triangle!CP162)</f>
        <v>0</v>
      </c>
      <c r="CQ163" s="80">
        <f>IF(OR(ISBLANK(triangle!CQ163),ISBLANK(triangle!CQ162)),"-",triangle!CQ163-triangle!CQ162)</f>
        <v>0</v>
      </c>
      <c r="CR163" s="80">
        <f>IF(OR(ISBLANK(triangle!CR163),ISBLANK(triangle!CR162)),"-",triangle!CR163-triangle!CR162)</f>
        <v>0</v>
      </c>
      <c r="CS163" s="80">
        <f>IF(OR(ISBLANK(triangle!CS163),ISBLANK(triangle!CS162)),"-",triangle!CS163-triangle!CS162)</f>
        <v>0</v>
      </c>
      <c r="CT163" s="80">
        <f>IF(OR(ISBLANK(triangle!CT163),ISBLANK(triangle!CT162)),"-",triangle!CT163-triangle!CT162)</f>
        <v>0</v>
      </c>
      <c r="CU163" s="80">
        <f>IF(OR(ISBLANK(triangle!CU163),ISBLANK(triangle!CU162)),"-",triangle!CU163-triangle!CU162)</f>
        <v>0</v>
      </c>
      <c r="CV163" s="80">
        <f>IF(OR(ISBLANK(triangle!CV163),ISBLANK(triangle!CV162)),"-",triangle!CV163-triangle!CV162)</f>
        <v>0</v>
      </c>
      <c r="CW163" s="80">
        <f>IF(OR(ISBLANK(triangle!CW163),ISBLANK(triangle!CW162)),"-",triangle!CW163-triangle!CW162)</f>
        <v>0</v>
      </c>
      <c r="CX163" s="80">
        <f>IF(OR(ISBLANK(triangle!CX163),ISBLANK(triangle!CX162)),"-",triangle!CX163-triangle!CX162)</f>
        <v>0</v>
      </c>
      <c r="CY163" s="80">
        <f>IF(OR(ISBLANK(triangle!CY163),ISBLANK(triangle!CY162)),"-",triangle!CY163-triangle!CY162)</f>
        <v>0</v>
      </c>
      <c r="CZ163" s="80">
        <f>IF(OR(ISBLANK(triangle!CZ163),ISBLANK(triangle!CZ162)),"-",triangle!CZ163-triangle!CZ162)</f>
        <v>0</v>
      </c>
      <c r="DA163" s="80">
        <f>IF(OR(ISBLANK(triangle!DA163),ISBLANK(triangle!DA162)),"-",triangle!DA163-triangle!DA162)</f>
        <v>0</v>
      </c>
      <c r="DB163" s="80">
        <f>IF(OR(ISBLANK(triangle!DB163),ISBLANK(triangle!DB162)),"-",triangle!DB163-triangle!DB162)</f>
        <v>0</v>
      </c>
      <c r="DC163" s="80">
        <f>IF(OR(ISBLANK(triangle!DC163),ISBLANK(triangle!DC162)),"-",triangle!DC163-triangle!DC162)</f>
        <v>0</v>
      </c>
      <c r="DD163" s="80">
        <f>IF(OR(ISBLANK(triangle!DD163),ISBLANK(triangle!DD162)),"-",triangle!DD163-triangle!DD162)</f>
        <v>0</v>
      </c>
      <c r="DE163" s="80">
        <f>IF(OR(ISBLANK(triangle!DE163),ISBLANK(triangle!DE162)),"-",triangle!DE163-triangle!DE162)</f>
        <v>0</v>
      </c>
      <c r="DF163" s="80">
        <f>IF(OR(ISBLANK(triangle!DF163),ISBLANK(triangle!DF162)),"-",triangle!DF163-triangle!DF162)</f>
        <v>0</v>
      </c>
      <c r="DG163" s="80">
        <f>IF(OR(ISBLANK(triangle!DG163),ISBLANK(triangle!DG162)),"-",triangle!DG163-triangle!DG162)</f>
        <v>0</v>
      </c>
      <c r="DH163" s="80">
        <f>IF(OR(ISBLANK(triangle!DH163),ISBLANK(triangle!DH162)),"-",triangle!DH163-triangle!DH162)</f>
        <v>0</v>
      </c>
      <c r="DI163" s="80">
        <f>IF(OR(ISBLANK(triangle!DI163),ISBLANK(triangle!DI162)),"-",triangle!DI163-triangle!DI162)</f>
        <v>0</v>
      </c>
      <c r="DJ163" s="80">
        <f>IF(OR(ISBLANK(triangle!DJ163),ISBLANK(triangle!DJ162)),"-",triangle!DJ163-triangle!DJ162)</f>
        <v>0</v>
      </c>
      <c r="DK163" s="80">
        <f>IF(OR(ISBLANK(triangle!DK163),ISBLANK(triangle!DK162)),"-",triangle!DK163-triangle!DK162)</f>
        <v>0</v>
      </c>
      <c r="DL163" s="80">
        <f>IF(OR(ISBLANK(triangle!DL163),ISBLANK(triangle!DL162)),"-",triangle!DL163-triangle!DL162)</f>
        <v>0</v>
      </c>
      <c r="DM163" s="80">
        <f>IF(OR(ISBLANK(triangle!DM163),ISBLANK(triangle!DM162)),"-",triangle!DM163-triangle!DM162)</f>
        <v>0</v>
      </c>
      <c r="DN163" s="80">
        <f>IF(OR(ISBLANK(triangle!DN163),ISBLANK(triangle!DN162)),"-",triangle!DN163-triangle!DN162)</f>
        <v>0</v>
      </c>
      <c r="DO163" s="80">
        <f>IF(OR(ISBLANK(triangle!DO163),ISBLANK(triangle!DO162)),"-",triangle!DO163-triangle!DO162)</f>
        <v>0</v>
      </c>
      <c r="DP163" s="80">
        <f>IF(OR(ISBLANK(triangle!DP163),ISBLANK(triangle!DP162)),"-",triangle!DP163-triangle!DP162)</f>
        <v>0</v>
      </c>
      <c r="DQ163" s="80">
        <f>IF(OR(ISBLANK(triangle!DQ163),ISBLANK(triangle!DQ162)),"-",triangle!DQ163-triangle!DQ162)</f>
        <v>0</v>
      </c>
      <c r="DR163" s="80">
        <f>IF(OR(ISBLANK(triangle!DR163),ISBLANK(triangle!DR162)),"-",triangle!DR163-triangle!DR162)</f>
        <v>0</v>
      </c>
      <c r="DS163" s="80">
        <f>IF(OR(ISBLANK(triangle!DS163),ISBLANK(triangle!DS162)),"-",triangle!DS163-triangle!DS162)</f>
        <v>0</v>
      </c>
      <c r="DT163" s="80">
        <f>IF(OR(ISBLANK(triangle!DT163),ISBLANK(triangle!DT162)),"-",triangle!DT163-triangle!DT162)</f>
        <v>0</v>
      </c>
      <c r="DU163" s="80">
        <f>IF(OR(ISBLANK(triangle!DU163),ISBLANK(triangle!DU162)),"-",triangle!DU163-triangle!DU162)</f>
        <v>0</v>
      </c>
      <c r="DV163" s="80">
        <f>IF(OR(ISBLANK(triangle!DV163),ISBLANK(triangle!DV162)),"-",triangle!DV163-triangle!DV162)</f>
        <v>0</v>
      </c>
      <c r="DW163" s="80">
        <f>IF(OR(ISBLANK(triangle!DW163),ISBLANK(triangle!DW162)),"-",triangle!DW163-triangle!DW162)</f>
        <v>0</v>
      </c>
      <c r="DX163" s="80">
        <f>IF(OR(ISBLANK(triangle!DX163),ISBLANK(triangle!DX162)),"-",triangle!DX163-triangle!DX162)</f>
        <v>0</v>
      </c>
      <c r="DY163" s="123">
        <f>IF(OR(ISBLANK(triangle!DY163),ISBLANK(triangle!DY162)),"-",triangle!DY163-triangle!DY162)</f>
        <v>0</v>
      </c>
      <c r="DZ163" s="80">
        <f>IF(OR(ISBLANK(triangle!DZ163),ISBLANK(triangle!DZ162)),"-",triangle!DZ163-triangle!DZ162)</f>
        <v>0</v>
      </c>
      <c r="EA163" s="80">
        <f>IF(OR(ISBLANK(triangle!EA163),ISBLANK(triangle!EA162)),"-",triangle!EA163-triangle!EA162)</f>
        <v>0</v>
      </c>
      <c r="EB163" s="80">
        <f>IF(OR(ISBLANK(triangle!EB163),ISBLANK(triangle!EB162)),"-",triangle!EB163-triangle!EB162)</f>
        <v>0</v>
      </c>
      <c r="EC163" s="80">
        <f>IF(OR(ISBLANK(triangle!EC163),ISBLANK(triangle!EC162)),"-",triangle!EC163-triangle!EC162)</f>
        <v>0</v>
      </c>
      <c r="ED163" s="80">
        <f>IF(OR(ISBLANK(triangle!ED163),ISBLANK(triangle!ED162)),"-",triangle!ED163-triangle!ED162)</f>
        <v>0</v>
      </c>
      <c r="EE163" s="80">
        <f>IF(OR(ISBLANK(triangle!EE163),ISBLANK(triangle!EE162)),"-",triangle!EE163-triangle!EE162)</f>
        <v>0</v>
      </c>
      <c r="EF163" s="80">
        <f>IF(OR(ISBLANK(triangle!EF163),ISBLANK(triangle!EF162)),"-",triangle!EF163-triangle!EF162)</f>
        <v>0</v>
      </c>
      <c r="EG163" s="80">
        <f>IF(OR(ISBLANK(triangle!EG163),ISBLANK(triangle!EG162)),"-",triangle!EG163-triangle!EG162)</f>
        <v>0</v>
      </c>
      <c r="EH163" s="80">
        <f>IF(OR(ISBLANK(triangle!EH163),ISBLANK(triangle!EH162)),"-",triangle!EH163-triangle!EH162)</f>
        <v>0</v>
      </c>
      <c r="EI163" s="80">
        <f>IF(OR(ISBLANK(triangle!EI163),ISBLANK(triangle!EI162)),"-",triangle!EI163-triangle!EI162)</f>
        <v>0</v>
      </c>
      <c r="EJ163" s="80">
        <f>IF(OR(ISBLANK(triangle!EJ163),ISBLANK(triangle!EJ162)),"-",triangle!EJ163-triangle!EJ162)</f>
        <v>6.8000000000001819</v>
      </c>
      <c r="EK163" s="79"/>
      <c r="EL163" s="80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  <c r="FU163" s="81"/>
      <c r="FV163" s="81"/>
      <c r="FW163" s="81"/>
      <c r="FX163" s="81"/>
      <c r="FY163" s="81"/>
      <c r="FZ163" s="81"/>
      <c r="GA163" s="81"/>
      <c r="GB163" s="81"/>
      <c r="GC163" s="81"/>
      <c r="GD163" s="81"/>
      <c r="GE163" s="81"/>
      <c r="GF163" s="81"/>
      <c r="GG163" s="81"/>
      <c r="GH163" s="81"/>
      <c r="GI163" s="81"/>
      <c r="GJ163" s="81"/>
      <c r="GK163" s="81"/>
      <c r="GL163" s="81"/>
      <c r="GM163" s="81"/>
      <c r="GN163" s="81"/>
      <c r="GO163" s="81"/>
      <c r="GP163" s="81"/>
      <c r="GQ163" s="81"/>
      <c r="GR163" s="81"/>
      <c r="GS163" s="81"/>
      <c r="GT163" s="81"/>
      <c r="GU163" s="81"/>
      <c r="GV163" s="81"/>
      <c r="GW163" s="81"/>
      <c r="GX163" s="81"/>
      <c r="GY163" s="81"/>
      <c r="GZ163" s="81"/>
      <c r="HA163" s="81"/>
      <c r="HB163" s="81"/>
      <c r="HC163" s="81"/>
      <c r="HD163" s="81"/>
      <c r="HE163" s="81"/>
      <c r="HF163" s="81"/>
      <c r="HG163" s="81"/>
      <c r="HH163" s="81"/>
      <c r="HI163" s="81"/>
      <c r="HJ163" s="81"/>
      <c r="HK163" s="81"/>
      <c r="HL163" s="81"/>
      <c r="HM163" s="81"/>
      <c r="HN163" s="81"/>
      <c r="HO163" s="81"/>
      <c r="HP163" s="81"/>
      <c r="HQ163" s="81"/>
      <c r="HR163" s="81"/>
      <c r="HS163" s="81"/>
      <c r="HT163" s="81"/>
      <c r="HU163" s="81"/>
      <c r="HV163" s="81"/>
      <c r="HW163" s="81"/>
      <c r="HX163" s="81"/>
      <c r="HY163" s="81"/>
      <c r="HZ163" s="81"/>
      <c r="IA163" s="81"/>
      <c r="IB163" s="81"/>
      <c r="IC163" s="81"/>
      <c r="ID163" s="81"/>
      <c r="IE163" s="81"/>
      <c r="IF163" s="81"/>
      <c r="IG163" s="81"/>
      <c r="IH163" s="81"/>
      <c r="II163" s="81"/>
      <c r="IJ163" s="81"/>
      <c r="IK163" s="81"/>
      <c r="IL163" s="81"/>
      <c r="IM163" s="81"/>
      <c r="IN163" s="133"/>
    </row>
    <row r="164" spans="1:248" s="78" customFormat="1" x14ac:dyDescent="0.2">
      <c r="A164"/>
      <c r="B164" s="94">
        <v>40787</v>
      </c>
      <c r="C164" s="80">
        <f>IF(OR(ISBLANK(triangle!C164),ISBLANK(triangle!C163)),"-",triangle!C164-triangle!C163)</f>
        <v>0</v>
      </c>
      <c r="D164" s="80">
        <f>IF(OR(ISBLANK(triangle!D164),ISBLANK(triangle!D163)),"-",triangle!D164-triangle!D163)</f>
        <v>0</v>
      </c>
      <c r="E164" s="80">
        <f>IF(OR(ISBLANK(triangle!E164),ISBLANK(triangle!E163)),"-",triangle!E164-triangle!E163)</f>
        <v>0</v>
      </c>
      <c r="F164" s="80">
        <f>IF(OR(ISBLANK(triangle!F164),ISBLANK(triangle!F163)),"-",triangle!F164-triangle!F163)</f>
        <v>0</v>
      </c>
      <c r="G164" s="80">
        <f>IF(OR(ISBLANK(triangle!G164),ISBLANK(triangle!G163)),"-",triangle!G164-triangle!G163)</f>
        <v>0</v>
      </c>
      <c r="H164" s="80">
        <f>IF(OR(ISBLANK(triangle!H164),ISBLANK(triangle!H163)),"-",triangle!H164-triangle!H163)</f>
        <v>0</v>
      </c>
      <c r="I164" s="80">
        <f>IF(OR(ISBLANK(triangle!I164),ISBLANK(triangle!I163)),"-",triangle!I164-triangle!I163)</f>
        <v>0</v>
      </c>
      <c r="J164" s="80">
        <f>IF(OR(ISBLANK(triangle!J164),ISBLANK(triangle!J163)),"-",triangle!J164-triangle!J163)</f>
        <v>0</v>
      </c>
      <c r="K164" s="80">
        <f>IF(OR(ISBLANK(triangle!K164),ISBLANK(triangle!K163)),"-",triangle!K164-triangle!K163)</f>
        <v>0</v>
      </c>
      <c r="L164" s="80">
        <f>IF(OR(ISBLANK(triangle!L164),ISBLANK(triangle!L163)),"-",triangle!L164-triangle!L163)</f>
        <v>0</v>
      </c>
      <c r="M164" s="80">
        <f>IF(OR(ISBLANK(triangle!M164),ISBLANK(triangle!M163)),"-",triangle!M164-triangle!M163)</f>
        <v>0</v>
      </c>
      <c r="N164" s="80">
        <f>IF(OR(ISBLANK(triangle!N164),ISBLANK(triangle!N163)),"-",triangle!N164-triangle!N163)</f>
        <v>0</v>
      </c>
      <c r="O164" s="80">
        <f>IF(OR(ISBLANK(triangle!O164),ISBLANK(triangle!O163)),"-",triangle!O164-triangle!O163)</f>
        <v>0</v>
      </c>
      <c r="P164" s="80">
        <f>IF(OR(ISBLANK(triangle!P164),ISBLANK(triangle!P163)),"-",triangle!P164-triangle!P163)</f>
        <v>0</v>
      </c>
      <c r="Q164" s="80">
        <f>IF(OR(ISBLANK(triangle!Q164),ISBLANK(triangle!Q163)),"-",triangle!Q164-triangle!Q163)</f>
        <v>0</v>
      </c>
      <c r="R164" s="80">
        <f>IF(OR(ISBLANK(triangle!R164),ISBLANK(triangle!R163)),"-",triangle!R164-triangle!R163)</f>
        <v>0</v>
      </c>
      <c r="S164" s="80">
        <f>IF(OR(ISBLANK(triangle!S164),ISBLANK(triangle!S163)),"-",triangle!S164-triangle!S163)</f>
        <v>0</v>
      </c>
      <c r="T164" s="80">
        <f>IF(OR(ISBLANK(triangle!T164),ISBLANK(triangle!T163)),"-",triangle!T164-triangle!T163)</f>
        <v>0</v>
      </c>
      <c r="U164" s="80">
        <f>IF(OR(ISBLANK(triangle!U164),ISBLANK(triangle!U163)),"-",triangle!U164-triangle!U163)</f>
        <v>0</v>
      </c>
      <c r="V164" s="80">
        <f>IF(OR(ISBLANK(triangle!V164),ISBLANK(triangle!V163)),"-",triangle!V164-triangle!V163)</f>
        <v>0</v>
      </c>
      <c r="W164" s="80">
        <f>IF(OR(ISBLANK(triangle!W164),ISBLANK(triangle!W163)),"-",triangle!W164-triangle!W163)</f>
        <v>0</v>
      </c>
      <c r="X164" s="80">
        <f>IF(OR(ISBLANK(triangle!X164),ISBLANK(triangle!X163)),"-",triangle!X164-triangle!X163)</f>
        <v>0</v>
      </c>
      <c r="Y164" s="80">
        <f>IF(OR(ISBLANK(triangle!Y164),ISBLANK(triangle!Y163)),"-",triangle!Y164-triangle!Y163)</f>
        <v>0</v>
      </c>
      <c r="Z164" s="80">
        <f>IF(OR(ISBLANK(triangle!Z164),ISBLANK(triangle!Z163)),"-",triangle!Z164-triangle!Z163)</f>
        <v>0</v>
      </c>
      <c r="AA164" s="80">
        <f>IF(OR(ISBLANK(triangle!AA164),ISBLANK(triangle!AA163)),"-",triangle!AA164-triangle!AA163)</f>
        <v>0</v>
      </c>
      <c r="AB164" s="80">
        <f>IF(OR(ISBLANK(triangle!AB164),ISBLANK(triangle!AB163)),"-",triangle!AB164-triangle!AB163)</f>
        <v>0</v>
      </c>
      <c r="AC164" s="80">
        <f>IF(OR(ISBLANK(triangle!AC164),ISBLANK(triangle!AC163)),"-",triangle!AC164-triangle!AC163)</f>
        <v>0</v>
      </c>
      <c r="AD164" s="80">
        <f>IF(OR(ISBLANK(triangle!AD164),ISBLANK(triangle!AD163)),"-",triangle!AD164-triangle!AD163)</f>
        <v>0</v>
      </c>
      <c r="AE164" s="80">
        <f>IF(OR(ISBLANK(triangle!AE164),ISBLANK(triangle!AE163)),"-",triangle!AE164-triangle!AE163)</f>
        <v>0</v>
      </c>
      <c r="AF164" s="80">
        <f>IF(OR(ISBLANK(triangle!AF164),ISBLANK(triangle!AF163)),"-",triangle!AF164-triangle!AF163)</f>
        <v>0</v>
      </c>
      <c r="AG164" s="80">
        <f>IF(OR(ISBLANK(triangle!AG164),ISBLANK(triangle!AG163)),"-",triangle!AG164-triangle!AG163)</f>
        <v>0</v>
      </c>
      <c r="AH164" s="80">
        <f>IF(OR(ISBLANK(triangle!AH164),ISBLANK(triangle!AH163)),"-",triangle!AH164-triangle!AH163)</f>
        <v>0</v>
      </c>
      <c r="AI164" s="80">
        <f>IF(OR(ISBLANK(triangle!AI164),ISBLANK(triangle!AI163)),"-",triangle!AI164-triangle!AI163)</f>
        <v>0</v>
      </c>
      <c r="AJ164" s="80">
        <f>IF(OR(ISBLANK(triangle!AJ164),ISBLANK(triangle!AJ163)),"-",triangle!AJ164-triangle!AJ163)</f>
        <v>0</v>
      </c>
      <c r="AK164" s="80">
        <f>IF(OR(ISBLANK(triangle!AK164),ISBLANK(triangle!AK163)),"-",triangle!AK164-triangle!AK163)</f>
        <v>0</v>
      </c>
      <c r="AL164" s="80">
        <f>IF(OR(ISBLANK(triangle!AL164),ISBLANK(triangle!AL163)),"-",triangle!AL164-triangle!AL163)</f>
        <v>0</v>
      </c>
      <c r="AM164" s="80">
        <f>IF(OR(ISBLANK(triangle!AM164),ISBLANK(triangle!AM163)),"-",triangle!AM164-triangle!AM163)</f>
        <v>0</v>
      </c>
      <c r="AN164" s="80">
        <f>IF(OR(ISBLANK(triangle!AN164),ISBLANK(triangle!AN163)),"-",triangle!AN164-triangle!AN163)</f>
        <v>0</v>
      </c>
      <c r="AO164" s="80">
        <f>IF(OR(ISBLANK(triangle!AO164),ISBLANK(triangle!AO163)),"-",triangle!AO164-triangle!AO163)</f>
        <v>0</v>
      </c>
      <c r="AP164" s="80">
        <f>IF(OR(ISBLANK(triangle!AP164),ISBLANK(triangle!AP163)),"-",triangle!AP164-triangle!AP163)</f>
        <v>0</v>
      </c>
      <c r="AQ164" s="80">
        <f>IF(OR(ISBLANK(triangle!AQ164),ISBLANK(triangle!AQ163)),"-",triangle!AQ164-triangle!AQ163)</f>
        <v>0</v>
      </c>
      <c r="AR164" s="80">
        <f>IF(OR(ISBLANK(triangle!AR164),ISBLANK(triangle!AR163)),"-",triangle!AR164-triangle!AR163)</f>
        <v>0</v>
      </c>
      <c r="AS164" s="80">
        <f>IF(OR(ISBLANK(triangle!AS164),ISBLANK(triangle!AS163)),"-",triangle!AS164-triangle!AS163)</f>
        <v>0</v>
      </c>
      <c r="AT164" s="80">
        <f>IF(OR(ISBLANK(triangle!AT164),ISBLANK(triangle!AT163)),"-",triangle!AT164-triangle!AT163)</f>
        <v>0</v>
      </c>
      <c r="AU164" s="80">
        <f>IF(OR(ISBLANK(triangle!AU164),ISBLANK(triangle!AU163)),"-",triangle!AU164-triangle!AU163)</f>
        <v>0</v>
      </c>
      <c r="AV164" s="80">
        <f>IF(OR(ISBLANK(triangle!AV164),ISBLANK(triangle!AV163)),"-",triangle!AV164-triangle!AV163)</f>
        <v>0</v>
      </c>
      <c r="AW164" s="80">
        <f>IF(OR(ISBLANK(triangle!AW164),ISBLANK(triangle!AW163)),"-",triangle!AW164-triangle!AW163)</f>
        <v>0</v>
      </c>
      <c r="AX164" s="80">
        <f>IF(OR(ISBLANK(triangle!AX164),ISBLANK(triangle!AX163)),"-",triangle!AX164-triangle!AX163)</f>
        <v>0</v>
      </c>
      <c r="AY164" s="80">
        <f>IF(OR(ISBLANK(triangle!AY164),ISBLANK(triangle!AY163)),"-",triangle!AY164-triangle!AY163)</f>
        <v>0</v>
      </c>
      <c r="AZ164" s="80">
        <f>IF(OR(ISBLANK(triangle!AZ164),ISBLANK(triangle!AZ163)),"-",triangle!AZ164-triangle!AZ163)</f>
        <v>0</v>
      </c>
      <c r="BA164" s="80">
        <f>IF(OR(ISBLANK(triangle!BA164),ISBLANK(triangle!BA163)),"-",triangle!BA164-triangle!BA163)</f>
        <v>0</v>
      </c>
      <c r="BB164" s="80">
        <f>IF(OR(ISBLANK(triangle!BB164),ISBLANK(triangle!BB163)),"-",triangle!BB164-triangle!BB163)</f>
        <v>0</v>
      </c>
      <c r="BC164" s="80">
        <f>IF(OR(ISBLANK(triangle!BC164),ISBLANK(triangle!BC163)),"-",triangle!BC164-triangle!BC163)</f>
        <v>0</v>
      </c>
      <c r="BD164" s="80">
        <f>IF(OR(ISBLANK(triangle!BD164),ISBLANK(triangle!BD163)),"-",triangle!BD164-triangle!BD163)</f>
        <v>0</v>
      </c>
      <c r="BE164" s="80">
        <f>IF(OR(ISBLANK(triangle!BE164),ISBLANK(triangle!BE163)),"-",triangle!BE164-triangle!BE163)</f>
        <v>0</v>
      </c>
      <c r="BF164" s="80">
        <f>IF(OR(ISBLANK(triangle!BF164),ISBLANK(triangle!BF163)),"-",triangle!BF164-triangle!BF163)</f>
        <v>0</v>
      </c>
      <c r="BG164" s="80">
        <f>IF(OR(ISBLANK(triangle!BG164),ISBLANK(triangle!BG163)),"-",triangle!BG164-triangle!BG163)</f>
        <v>0</v>
      </c>
      <c r="BH164" s="80">
        <f>IF(OR(ISBLANK(triangle!BH164),ISBLANK(triangle!BH163)),"-",triangle!BH164-triangle!BH163)</f>
        <v>0</v>
      </c>
      <c r="BI164" s="80">
        <f>IF(OR(ISBLANK(triangle!BI164),ISBLANK(triangle!BI163)),"-",triangle!BI164-triangle!BI163)</f>
        <v>0</v>
      </c>
      <c r="BJ164" s="80">
        <f>IF(OR(ISBLANK(triangle!BJ164),ISBLANK(triangle!BJ163)),"-",triangle!BJ164-triangle!BJ163)</f>
        <v>0</v>
      </c>
      <c r="BK164" s="80">
        <f>IF(OR(ISBLANK(triangle!BK164),ISBLANK(triangle!BK163)),"-",triangle!BK164-triangle!BK163)</f>
        <v>0</v>
      </c>
      <c r="BL164" s="80">
        <f>IF(OR(ISBLANK(triangle!BL164),ISBLANK(triangle!BL163)),"-",triangle!BL164-triangle!BL163)</f>
        <v>0</v>
      </c>
      <c r="BM164" s="80">
        <f>IF(OR(ISBLANK(triangle!BM164),ISBLANK(triangle!BM163)),"-",triangle!BM164-triangle!BM163)</f>
        <v>0</v>
      </c>
      <c r="BN164" s="80">
        <f>IF(OR(ISBLANK(triangle!BN164),ISBLANK(triangle!BN163)),"-",triangle!BN164-triangle!BN163)</f>
        <v>0</v>
      </c>
      <c r="BO164" s="80">
        <f>IF(OR(ISBLANK(triangle!BO164),ISBLANK(triangle!BO163)),"-",triangle!BO164-triangle!BO163)</f>
        <v>0</v>
      </c>
      <c r="BP164" s="80">
        <f>IF(OR(ISBLANK(triangle!BP164),ISBLANK(triangle!BP163)),"-",triangle!BP164-triangle!BP163)</f>
        <v>0</v>
      </c>
      <c r="BQ164" s="80">
        <f>IF(OR(ISBLANK(triangle!BQ164),ISBLANK(triangle!BQ163)),"-",triangle!BQ164-triangle!BQ163)</f>
        <v>0</v>
      </c>
      <c r="BR164" s="80">
        <f>IF(OR(ISBLANK(triangle!BR164),ISBLANK(triangle!BR163)),"-",triangle!BR164-triangle!BR163)</f>
        <v>0</v>
      </c>
      <c r="BS164" s="80">
        <f>IF(OR(ISBLANK(triangle!BS164),ISBLANK(triangle!BS163)),"-",triangle!BS164-triangle!BS163)</f>
        <v>0</v>
      </c>
      <c r="BT164" s="80">
        <f>IF(OR(ISBLANK(triangle!BT164),ISBLANK(triangle!BT163)),"-",triangle!BT164-triangle!BT163)</f>
        <v>0</v>
      </c>
      <c r="BU164" s="80">
        <f>IF(OR(ISBLANK(triangle!BU164),ISBLANK(triangle!BU163)),"-",triangle!BU164-triangle!BU163)</f>
        <v>0</v>
      </c>
      <c r="BV164" s="80">
        <f>IF(OR(ISBLANK(triangle!BV164),ISBLANK(triangle!BV163)),"-",triangle!BV164-triangle!BV163)</f>
        <v>0</v>
      </c>
      <c r="BW164" s="80">
        <f>IF(OR(ISBLANK(triangle!BW164),ISBLANK(triangle!BW163)),"-",triangle!BW164-triangle!BW163)</f>
        <v>0</v>
      </c>
      <c r="BX164" s="80">
        <f>IF(OR(ISBLANK(triangle!BX164),ISBLANK(triangle!BX163)),"-",triangle!BX164-triangle!BX163)</f>
        <v>0</v>
      </c>
      <c r="BY164" s="80">
        <f>IF(OR(ISBLANK(triangle!BY164),ISBLANK(triangle!BY163)),"-",triangle!BY164-triangle!BY163)</f>
        <v>0</v>
      </c>
      <c r="BZ164" s="80">
        <f>IF(OR(ISBLANK(triangle!BZ164),ISBLANK(triangle!BZ163)),"-",triangle!BZ164-triangle!BZ163)</f>
        <v>0</v>
      </c>
      <c r="CA164" s="80">
        <f>IF(OR(ISBLANK(triangle!CA164),ISBLANK(triangle!CA163)),"-",triangle!CA164-triangle!CA163)</f>
        <v>0</v>
      </c>
      <c r="CB164" s="80">
        <f>IF(OR(ISBLANK(triangle!CB164),ISBLANK(triangle!CB163)),"-",triangle!CB164-triangle!CB163)</f>
        <v>0</v>
      </c>
      <c r="CC164" s="80">
        <f>IF(OR(ISBLANK(triangle!CC164),ISBLANK(triangle!CC163)),"-",triangle!CC164-triangle!CC163)</f>
        <v>0</v>
      </c>
      <c r="CD164" s="80">
        <f>IF(OR(ISBLANK(triangle!CD164),ISBLANK(triangle!CD163)),"-",triangle!CD164-triangle!CD163)</f>
        <v>0</v>
      </c>
      <c r="CE164" s="80">
        <f>IF(OR(ISBLANK(triangle!CE164),ISBLANK(triangle!CE163)),"-",triangle!CE164-triangle!CE163)</f>
        <v>0</v>
      </c>
      <c r="CF164" s="80">
        <f>IF(OR(ISBLANK(triangle!CF164),ISBLANK(triangle!CF163)),"-",triangle!CF164-triangle!CF163)</f>
        <v>0</v>
      </c>
      <c r="CG164" s="80">
        <f>IF(OR(ISBLANK(triangle!CG164),ISBLANK(triangle!CG163)),"-",triangle!CG164-triangle!CG163)</f>
        <v>0</v>
      </c>
      <c r="CH164" s="80">
        <f>IF(OR(ISBLANK(triangle!CH164),ISBLANK(triangle!CH163)),"-",triangle!CH164-triangle!CH163)</f>
        <v>0</v>
      </c>
      <c r="CI164" s="80">
        <f>IF(OR(ISBLANK(triangle!CI164),ISBLANK(triangle!CI163)),"-",triangle!CI164-triangle!CI163)</f>
        <v>0</v>
      </c>
      <c r="CJ164" s="80">
        <f>IF(OR(ISBLANK(triangle!CJ164),ISBLANK(triangle!CJ163)),"-",triangle!CJ164-triangle!CJ163)</f>
        <v>0</v>
      </c>
      <c r="CK164" s="80">
        <f>IF(OR(ISBLANK(triangle!CK164),ISBLANK(triangle!CK163)),"-",triangle!CK164-triangle!CK163)</f>
        <v>0</v>
      </c>
      <c r="CL164" s="80">
        <f>IF(OR(ISBLANK(triangle!CL164),ISBLANK(triangle!CL163)),"-",triangle!CL164-triangle!CL163)</f>
        <v>0</v>
      </c>
      <c r="CM164" s="80">
        <f>IF(OR(ISBLANK(triangle!CM164),ISBLANK(triangle!CM163)),"-",triangle!CM164-triangle!CM163)</f>
        <v>0</v>
      </c>
      <c r="CN164" s="80">
        <f>IF(OR(ISBLANK(triangle!CN164),ISBLANK(triangle!CN163)),"-",triangle!CN164-triangle!CN163)</f>
        <v>0</v>
      </c>
      <c r="CO164" s="80">
        <f>IF(OR(ISBLANK(triangle!CO164),ISBLANK(triangle!CO163)),"-",triangle!CO164-triangle!CO163)</f>
        <v>0</v>
      </c>
      <c r="CP164" s="80">
        <f>IF(OR(ISBLANK(triangle!CP164),ISBLANK(triangle!CP163)),"-",triangle!CP164-triangle!CP163)</f>
        <v>0</v>
      </c>
      <c r="CQ164" s="80">
        <f>IF(OR(ISBLANK(triangle!CQ164),ISBLANK(triangle!CQ163)),"-",triangle!CQ164-triangle!CQ163)</f>
        <v>0</v>
      </c>
      <c r="CR164" s="80">
        <f>IF(OR(ISBLANK(triangle!CR164),ISBLANK(triangle!CR163)),"-",triangle!CR164-triangle!CR163)</f>
        <v>0</v>
      </c>
      <c r="CS164" s="80">
        <f>IF(OR(ISBLANK(triangle!CS164),ISBLANK(triangle!CS163)),"-",triangle!CS164-triangle!CS163)</f>
        <v>0</v>
      </c>
      <c r="CT164" s="80">
        <f>IF(OR(ISBLANK(triangle!CT164),ISBLANK(triangle!CT163)),"-",triangle!CT164-triangle!CT163)</f>
        <v>0</v>
      </c>
      <c r="CU164" s="80">
        <f>IF(OR(ISBLANK(triangle!CU164),ISBLANK(triangle!CU163)),"-",triangle!CU164-triangle!CU163)</f>
        <v>0</v>
      </c>
      <c r="CV164" s="80">
        <f>IF(OR(ISBLANK(triangle!CV164),ISBLANK(triangle!CV163)),"-",triangle!CV164-triangle!CV163)</f>
        <v>0</v>
      </c>
      <c r="CW164" s="80">
        <f>IF(OR(ISBLANK(triangle!CW164),ISBLANK(triangle!CW163)),"-",triangle!CW164-triangle!CW163)</f>
        <v>0</v>
      </c>
      <c r="CX164" s="80">
        <f>IF(OR(ISBLANK(triangle!CX164),ISBLANK(triangle!CX163)),"-",triangle!CX164-triangle!CX163)</f>
        <v>0</v>
      </c>
      <c r="CY164" s="80">
        <f>IF(OR(ISBLANK(triangle!CY164),ISBLANK(triangle!CY163)),"-",triangle!CY164-triangle!CY163)</f>
        <v>0</v>
      </c>
      <c r="CZ164" s="80">
        <f>IF(OR(ISBLANK(triangle!CZ164),ISBLANK(triangle!CZ163)),"-",triangle!CZ164-triangle!CZ163)</f>
        <v>0</v>
      </c>
      <c r="DA164" s="80">
        <f>IF(OR(ISBLANK(triangle!DA164),ISBLANK(triangle!DA163)),"-",triangle!DA164-triangle!DA163)</f>
        <v>0</v>
      </c>
      <c r="DB164" s="80">
        <f>IF(OR(ISBLANK(triangle!DB164),ISBLANK(triangle!DB163)),"-",triangle!DB164-triangle!DB163)</f>
        <v>0</v>
      </c>
      <c r="DC164" s="80">
        <f>IF(OR(ISBLANK(triangle!DC164),ISBLANK(triangle!DC163)),"-",triangle!DC164-triangle!DC163)</f>
        <v>0</v>
      </c>
      <c r="DD164" s="80">
        <f>IF(OR(ISBLANK(triangle!DD164),ISBLANK(triangle!DD163)),"-",triangle!DD164-triangle!DD163)</f>
        <v>0</v>
      </c>
      <c r="DE164" s="80">
        <f>IF(OR(ISBLANK(triangle!DE164),ISBLANK(triangle!DE163)),"-",triangle!DE164-triangle!DE163)</f>
        <v>0</v>
      </c>
      <c r="DF164" s="80">
        <f>IF(OR(ISBLANK(triangle!DF164),ISBLANK(triangle!DF163)),"-",triangle!DF164-triangle!DF163)</f>
        <v>0</v>
      </c>
      <c r="DG164" s="80">
        <f>IF(OR(ISBLANK(triangle!DG164),ISBLANK(triangle!DG163)),"-",triangle!DG164-triangle!DG163)</f>
        <v>0</v>
      </c>
      <c r="DH164" s="80">
        <f>IF(OR(ISBLANK(triangle!DH164),ISBLANK(triangle!DH163)),"-",triangle!DH164-triangle!DH163)</f>
        <v>0</v>
      </c>
      <c r="DI164" s="80">
        <f>IF(OR(ISBLANK(triangle!DI164),ISBLANK(triangle!DI163)),"-",triangle!DI164-triangle!DI163)</f>
        <v>0</v>
      </c>
      <c r="DJ164" s="80">
        <f>IF(OR(ISBLANK(triangle!DJ164),ISBLANK(triangle!DJ163)),"-",triangle!DJ164-triangle!DJ163)</f>
        <v>0</v>
      </c>
      <c r="DK164" s="80">
        <f>IF(OR(ISBLANK(triangle!DK164),ISBLANK(triangle!DK163)),"-",triangle!DK164-triangle!DK163)</f>
        <v>0</v>
      </c>
      <c r="DL164" s="80">
        <f>IF(OR(ISBLANK(triangle!DL164),ISBLANK(triangle!DL163)),"-",triangle!DL164-triangle!DL163)</f>
        <v>0</v>
      </c>
      <c r="DM164" s="80">
        <f>IF(OR(ISBLANK(triangle!DM164),ISBLANK(triangle!DM163)),"-",triangle!DM164-triangle!DM163)</f>
        <v>0</v>
      </c>
      <c r="DN164" s="80">
        <f>IF(OR(ISBLANK(triangle!DN164),ISBLANK(triangle!DN163)),"-",triangle!DN164-triangle!DN163)</f>
        <v>0</v>
      </c>
      <c r="DO164" s="80">
        <f>IF(OR(ISBLANK(triangle!DO164),ISBLANK(triangle!DO163)),"-",triangle!DO164-triangle!DO163)</f>
        <v>0</v>
      </c>
      <c r="DP164" s="80">
        <f>IF(OR(ISBLANK(triangle!DP164),ISBLANK(triangle!DP163)),"-",triangle!DP164-triangle!DP163)</f>
        <v>0</v>
      </c>
      <c r="DQ164" s="80">
        <f>IF(OR(ISBLANK(triangle!DQ164),ISBLANK(triangle!DQ163)),"-",triangle!DQ164-triangle!DQ163)</f>
        <v>0</v>
      </c>
      <c r="DR164" s="80">
        <f>IF(OR(ISBLANK(triangle!DR164),ISBLANK(triangle!DR163)),"-",triangle!DR164-triangle!DR163)</f>
        <v>0</v>
      </c>
      <c r="DS164" s="80">
        <f>IF(OR(ISBLANK(triangle!DS164),ISBLANK(triangle!DS163)),"-",triangle!DS164-triangle!DS163)</f>
        <v>0</v>
      </c>
      <c r="DT164" s="80">
        <f>IF(OR(ISBLANK(triangle!DT164),ISBLANK(triangle!DT163)),"-",triangle!DT164-triangle!DT163)</f>
        <v>0</v>
      </c>
      <c r="DU164" s="80">
        <f>IF(OR(ISBLANK(triangle!DU164),ISBLANK(triangle!DU163)),"-",triangle!DU164-triangle!DU163)</f>
        <v>0</v>
      </c>
      <c r="DV164" s="80">
        <f>IF(OR(ISBLANK(triangle!DV164),ISBLANK(triangle!DV163)),"-",triangle!DV164-triangle!DV163)</f>
        <v>0</v>
      </c>
      <c r="DW164" s="80">
        <f>IF(OR(ISBLANK(triangle!DW164),ISBLANK(triangle!DW163)),"-",triangle!DW164-triangle!DW163)</f>
        <v>0</v>
      </c>
      <c r="DX164" s="80">
        <f>IF(OR(ISBLANK(triangle!DX164),ISBLANK(triangle!DX163)),"-",triangle!DX164-triangle!DX163)</f>
        <v>0</v>
      </c>
      <c r="DY164" s="80">
        <f>IF(OR(ISBLANK(triangle!DY164),ISBLANK(triangle!DY163)),"-",triangle!DY164-triangle!DY163)</f>
        <v>0</v>
      </c>
      <c r="DZ164" s="123">
        <f>IF(OR(ISBLANK(triangle!DZ164),ISBLANK(triangle!DZ163)),"-",triangle!DZ164-triangle!DZ163)</f>
        <v>0</v>
      </c>
      <c r="EA164" s="80">
        <f>IF(OR(ISBLANK(triangle!EA164),ISBLANK(triangle!EA163)),"-",triangle!EA164-triangle!EA163)</f>
        <v>0</v>
      </c>
      <c r="EB164" s="80">
        <f>IF(OR(ISBLANK(triangle!EB164),ISBLANK(triangle!EB163)),"-",triangle!EB164-triangle!EB163)</f>
        <v>0</v>
      </c>
      <c r="EC164" s="80">
        <f>IF(OR(ISBLANK(triangle!EC164),ISBLANK(triangle!EC163)),"-",triangle!EC164-triangle!EC163)</f>
        <v>0</v>
      </c>
      <c r="ED164" s="80">
        <f>IF(OR(ISBLANK(triangle!ED164),ISBLANK(triangle!ED163)),"-",triangle!ED164-triangle!ED163)</f>
        <v>0</v>
      </c>
      <c r="EE164" s="80">
        <f>IF(OR(ISBLANK(triangle!EE164),ISBLANK(triangle!EE163)),"-",triangle!EE164-triangle!EE163)</f>
        <v>0</v>
      </c>
      <c r="EF164" s="80">
        <f>IF(OR(ISBLANK(triangle!EF164),ISBLANK(triangle!EF163)),"-",triangle!EF164-triangle!EF163)</f>
        <v>0</v>
      </c>
      <c r="EG164" s="80">
        <f>IF(OR(ISBLANK(triangle!EG164),ISBLANK(triangle!EG163)),"-",triangle!EG164-triangle!EG163)</f>
        <v>0</v>
      </c>
      <c r="EH164" s="80">
        <f>IF(OR(ISBLANK(triangle!EH164),ISBLANK(triangle!EH163)),"-",triangle!EH164-triangle!EH163)</f>
        <v>0</v>
      </c>
      <c r="EI164" s="80">
        <f>IF(OR(ISBLANK(triangle!EI164),ISBLANK(triangle!EI163)),"-",triangle!EI164-triangle!EI163)</f>
        <v>0</v>
      </c>
      <c r="EJ164" s="80">
        <f>IF(OR(ISBLANK(triangle!EJ164),ISBLANK(triangle!EJ163)),"-",triangle!EJ164-triangle!EJ163)</f>
        <v>0</v>
      </c>
      <c r="EK164" s="80">
        <f>IF(OR(ISBLANK(triangle!EK164),ISBLANK(triangle!EK163)),"-",triangle!EK164-triangle!EK163)</f>
        <v>-3.4000000000000909</v>
      </c>
      <c r="EL164" s="79"/>
      <c r="EM164" s="80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81"/>
      <c r="FU164" s="81"/>
      <c r="FV164" s="81"/>
      <c r="FW164" s="81"/>
      <c r="FX164" s="81"/>
      <c r="FY164" s="81"/>
      <c r="FZ164" s="81"/>
      <c r="GA164" s="81"/>
      <c r="GB164" s="81"/>
      <c r="GC164" s="81"/>
      <c r="GD164" s="81"/>
      <c r="GE164" s="81"/>
      <c r="GF164" s="81"/>
      <c r="GG164" s="81"/>
      <c r="GH164" s="81"/>
      <c r="GI164" s="81"/>
      <c r="GJ164" s="81"/>
      <c r="GK164" s="81"/>
      <c r="GL164" s="81"/>
      <c r="GM164" s="81"/>
      <c r="GN164" s="81"/>
      <c r="GO164" s="81"/>
      <c r="GP164" s="81"/>
      <c r="GQ164" s="81"/>
      <c r="GR164" s="81"/>
      <c r="GS164" s="81"/>
      <c r="GT164" s="81"/>
      <c r="GU164" s="81"/>
      <c r="GV164" s="81"/>
      <c r="GW164" s="81"/>
      <c r="GX164" s="81"/>
      <c r="GY164" s="81"/>
      <c r="GZ164" s="81"/>
      <c r="HA164" s="81"/>
      <c r="HB164" s="81"/>
      <c r="HC164" s="81"/>
      <c r="HD164" s="81"/>
      <c r="HE164" s="81"/>
      <c r="HF164" s="81"/>
      <c r="HG164" s="81"/>
      <c r="HH164" s="81"/>
      <c r="HI164" s="81"/>
      <c r="HJ164" s="81"/>
      <c r="HK164" s="81"/>
      <c r="HL164" s="81"/>
      <c r="HM164" s="81"/>
      <c r="HN164" s="81"/>
      <c r="HO164" s="81"/>
      <c r="HP164" s="81"/>
      <c r="HQ164" s="81"/>
      <c r="HR164" s="81"/>
      <c r="HS164" s="81"/>
      <c r="HT164" s="81"/>
      <c r="HU164" s="81"/>
      <c r="HV164" s="81"/>
      <c r="HW164" s="81"/>
      <c r="HX164" s="81"/>
      <c r="HY164" s="81"/>
      <c r="HZ164" s="81"/>
      <c r="IA164" s="81"/>
      <c r="IB164" s="81"/>
      <c r="IC164" s="81"/>
      <c r="ID164" s="81"/>
      <c r="IE164" s="81"/>
      <c r="IF164" s="81"/>
      <c r="IG164" s="81"/>
      <c r="IH164" s="81"/>
      <c r="II164" s="81"/>
      <c r="IJ164" s="81"/>
      <c r="IK164" s="81"/>
      <c r="IL164" s="81"/>
      <c r="IM164" s="81"/>
      <c r="IN164" s="133"/>
    </row>
    <row r="165" spans="1:248" s="78" customFormat="1" x14ac:dyDescent="0.2">
      <c r="A165"/>
      <c r="B165" s="94">
        <v>40817</v>
      </c>
      <c r="C165" s="80">
        <f>IF(OR(ISBLANK(triangle!C165),ISBLANK(triangle!C164)),"-",triangle!C165-triangle!C164)</f>
        <v>0</v>
      </c>
      <c r="D165" s="80">
        <f>IF(OR(ISBLANK(triangle!D165),ISBLANK(triangle!D164)),"-",triangle!D165-triangle!D164)</f>
        <v>0</v>
      </c>
      <c r="E165" s="80">
        <f>IF(OR(ISBLANK(triangle!E165),ISBLANK(triangle!E164)),"-",triangle!E165-triangle!E164)</f>
        <v>0</v>
      </c>
      <c r="F165" s="80">
        <f>IF(OR(ISBLANK(triangle!F165),ISBLANK(triangle!F164)),"-",triangle!F165-triangle!F164)</f>
        <v>0</v>
      </c>
      <c r="G165" s="80">
        <f>IF(OR(ISBLANK(triangle!G165),ISBLANK(triangle!G164)),"-",triangle!G165-triangle!G164)</f>
        <v>0</v>
      </c>
      <c r="H165" s="80">
        <f>IF(OR(ISBLANK(triangle!H165),ISBLANK(triangle!H164)),"-",triangle!H165-triangle!H164)</f>
        <v>0</v>
      </c>
      <c r="I165" s="80">
        <f>IF(OR(ISBLANK(triangle!I165),ISBLANK(triangle!I164)),"-",triangle!I165-triangle!I164)</f>
        <v>0</v>
      </c>
      <c r="J165" s="80">
        <f>IF(OR(ISBLANK(triangle!J165),ISBLANK(triangle!J164)),"-",triangle!J165-triangle!J164)</f>
        <v>0</v>
      </c>
      <c r="K165" s="80">
        <f>IF(OR(ISBLANK(triangle!K165),ISBLANK(triangle!K164)),"-",triangle!K165-triangle!K164)</f>
        <v>0</v>
      </c>
      <c r="L165" s="80">
        <f>IF(OR(ISBLANK(triangle!L165),ISBLANK(triangle!L164)),"-",triangle!L165-triangle!L164)</f>
        <v>0</v>
      </c>
      <c r="M165" s="80">
        <f>IF(OR(ISBLANK(triangle!M165),ISBLANK(triangle!M164)),"-",triangle!M165-triangle!M164)</f>
        <v>0</v>
      </c>
      <c r="N165" s="80">
        <f>IF(OR(ISBLANK(triangle!N165),ISBLANK(triangle!N164)),"-",triangle!N165-triangle!N164)</f>
        <v>0</v>
      </c>
      <c r="O165" s="80">
        <f>IF(OR(ISBLANK(triangle!O165),ISBLANK(triangle!O164)),"-",triangle!O165-triangle!O164)</f>
        <v>0</v>
      </c>
      <c r="P165" s="80">
        <f>IF(OR(ISBLANK(triangle!P165),ISBLANK(triangle!P164)),"-",triangle!P165-triangle!P164)</f>
        <v>0</v>
      </c>
      <c r="Q165" s="80">
        <f>IF(OR(ISBLANK(triangle!Q165),ISBLANK(triangle!Q164)),"-",triangle!Q165-triangle!Q164)</f>
        <v>0</v>
      </c>
      <c r="R165" s="80">
        <f>IF(OR(ISBLANK(triangle!R165),ISBLANK(triangle!R164)),"-",triangle!R165-triangle!R164)</f>
        <v>0</v>
      </c>
      <c r="S165" s="80">
        <f>IF(OR(ISBLANK(triangle!S165),ISBLANK(triangle!S164)),"-",triangle!S165-triangle!S164)</f>
        <v>0</v>
      </c>
      <c r="T165" s="80">
        <f>IF(OR(ISBLANK(triangle!T165),ISBLANK(triangle!T164)),"-",triangle!T165-triangle!T164)</f>
        <v>0</v>
      </c>
      <c r="U165" s="80">
        <f>IF(OR(ISBLANK(triangle!U165),ISBLANK(triangle!U164)),"-",triangle!U165-triangle!U164)</f>
        <v>0</v>
      </c>
      <c r="V165" s="80">
        <f>IF(OR(ISBLANK(triangle!V165),ISBLANK(triangle!V164)),"-",triangle!V165-triangle!V164)</f>
        <v>0</v>
      </c>
      <c r="W165" s="80">
        <f>IF(OR(ISBLANK(triangle!W165),ISBLANK(triangle!W164)),"-",triangle!W165-triangle!W164)</f>
        <v>0</v>
      </c>
      <c r="X165" s="80">
        <f>IF(OR(ISBLANK(triangle!X165),ISBLANK(triangle!X164)),"-",triangle!X165-triangle!X164)</f>
        <v>0</v>
      </c>
      <c r="Y165" s="80">
        <f>IF(OR(ISBLANK(triangle!Y165),ISBLANK(triangle!Y164)),"-",triangle!Y165-triangle!Y164)</f>
        <v>0</v>
      </c>
      <c r="Z165" s="80">
        <f>IF(OR(ISBLANK(triangle!Z165),ISBLANK(triangle!Z164)),"-",triangle!Z165-triangle!Z164)</f>
        <v>0</v>
      </c>
      <c r="AA165" s="80">
        <f>IF(OR(ISBLANK(triangle!AA165),ISBLANK(triangle!AA164)),"-",triangle!AA165-triangle!AA164)</f>
        <v>0</v>
      </c>
      <c r="AB165" s="80">
        <f>IF(OR(ISBLANK(triangle!AB165),ISBLANK(triangle!AB164)),"-",triangle!AB165-triangle!AB164)</f>
        <v>0</v>
      </c>
      <c r="AC165" s="80">
        <f>IF(OR(ISBLANK(triangle!AC165),ISBLANK(triangle!AC164)),"-",triangle!AC165-triangle!AC164)</f>
        <v>0</v>
      </c>
      <c r="AD165" s="80">
        <f>IF(OR(ISBLANK(triangle!AD165),ISBLANK(triangle!AD164)),"-",triangle!AD165-triangle!AD164)</f>
        <v>0</v>
      </c>
      <c r="AE165" s="80">
        <f>IF(OR(ISBLANK(triangle!AE165),ISBLANK(triangle!AE164)),"-",triangle!AE165-triangle!AE164)</f>
        <v>0</v>
      </c>
      <c r="AF165" s="80">
        <f>IF(OR(ISBLANK(triangle!AF165),ISBLANK(triangle!AF164)),"-",triangle!AF165-triangle!AF164)</f>
        <v>0</v>
      </c>
      <c r="AG165" s="80">
        <f>IF(OR(ISBLANK(triangle!AG165),ISBLANK(triangle!AG164)),"-",triangle!AG165-triangle!AG164)</f>
        <v>0</v>
      </c>
      <c r="AH165" s="80">
        <f>IF(OR(ISBLANK(triangle!AH165),ISBLANK(triangle!AH164)),"-",triangle!AH165-triangle!AH164)</f>
        <v>0</v>
      </c>
      <c r="AI165" s="80">
        <f>IF(OR(ISBLANK(triangle!AI165),ISBLANK(triangle!AI164)),"-",triangle!AI165-triangle!AI164)</f>
        <v>0</v>
      </c>
      <c r="AJ165" s="80">
        <f>IF(OR(ISBLANK(triangle!AJ165),ISBLANK(triangle!AJ164)),"-",triangle!AJ165-triangle!AJ164)</f>
        <v>0</v>
      </c>
      <c r="AK165" s="80">
        <f>IF(OR(ISBLANK(triangle!AK165),ISBLANK(triangle!AK164)),"-",triangle!AK165-triangle!AK164)</f>
        <v>0</v>
      </c>
      <c r="AL165" s="80">
        <f>IF(OR(ISBLANK(triangle!AL165),ISBLANK(triangle!AL164)),"-",triangle!AL165-triangle!AL164)</f>
        <v>0</v>
      </c>
      <c r="AM165" s="80">
        <f>IF(OR(ISBLANK(triangle!AM165),ISBLANK(triangle!AM164)),"-",triangle!AM165-triangle!AM164)</f>
        <v>0</v>
      </c>
      <c r="AN165" s="80">
        <f>IF(OR(ISBLANK(triangle!AN165),ISBLANK(triangle!AN164)),"-",triangle!AN165-triangle!AN164)</f>
        <v>0</v>
      </c>
      <c r="AO165" s="80">
        <f>IF(OR(ISBLANK(triangle!AO165),ISBLANK(triangle!AO164)),"-",triangle!AO165-triangle!AO164)</f>
        <v>0</v>
      </c>
      <c r="AP165" s="80">
        <f>IF(OR(ISBLANK(triangle!AP165),ISBLANK(triangle!AP164)),"-",triangle!AP165-triangle!AP164)</f>
        <v>0</v>
      </c>
      <c r="AQ165" s="80">
        <f>IF(OR(ISBLANK(triangle!AQ165),ISBLANK(triangle!AQ164)),"-",triangle!AQ165-triangle!AQ164)</f>
        <v>0</v>
      </c>
      <c r="AR165" s="80">
        <f>IF(OR(ISBLANK(triangle!AR165),ISBLANK(triangle!AR164)),"-",triangle!AR165-triangle!AR164)</f>
        <v>0</v>
      </c>
      <c r="AS165" s="80">
        <f>IF(OR(ISBLANK(triangle!AS165),ISBLANK(triangle!AS164)),"-",triangle!AS165-triangle!AS164)</f>
        <v>0</v>
      </c>
      <c r="AT165" s="80">
        <f>IF(OR(ISBLANK(triangle!AT165),ISBLANK(triangle!AT164)),"-",triangle!AT165-triangle!AT164)</f>
        <v>0</v>
      </c>
      <c r="AU165" s="80">
        <f>IF(OR(ISBLANK(triangle!AU165),ISBLANK(triangle!AU164)),"-",triangle!AU165-triangle!AU164)</f>
        <v>0</v>
      </c>
      <c r="AV165" s="80">
        <f>IF(OR(ISBLANK(triangle!AV165),ISBLANK(triangle!AV164)),"-",triangle!AV165-triangle!AV164)</f>
        <v>0</v>
      </c>
      <c r="AW165" s="80">
        <f>IF(OR(ISBLANK(triangle!AW165),ISBLANK(triangle!AW164)),"-",triangle!AW165-triangle!AW164)</f>
        <v>0</v>
      </c>
      <c r="AX165" s="80">
        <f>IF(OR(ISBLANK(triangle!AX165),ISBLANK(triangle!AX164)),"-",triangle!AX165-triangle!AX164)</f>
        <v>0</v>
      </c>
      <c r="AY165" s="80">
        <f>IF(OR(ISBLANK(triangle!AY165),ISBLANK(triangle!AY164)),"-",triangle!AY165-triangle!AY164)</f>
        <v>0</v>
      </c>
      <c r="AZ165" s="80">
        <f>IF(OR(ISBLANK(triangle!AZ165),ISBLANK(triangle!AZ164)),"-",triangle!AZ165-triangle!AZ164)</f>
        <v>0</v>
      </c>
      <c r="BA165" s="80">
        <f>IF(OR(ISBLANK(triangle!BA165),ISBLANK(triangle!BA164)),"-",triangle!BA165-triangle!BA164)</f>
        <v>0</v>
      </c>
      <c r="BB165" s="80">
        <f>IF(OR(ISBLANK(triangle!BB165),ISBLANK(triangle!BB164)),"-",triangle!BB165-triangle!BB164)</f>
        <v>0</v>
      </c>
      <c r="BC165" s="80">
        <f>IF(OR(ISBLANK(triangle!BC165),ISBLANK(triangle!BC164)),"-",triangle!BC165-triangle!BC164)</f>
        <v>0</v>
      </c>
      <c r="BD165" s="80">
        <f>IF(OR(ISBLANK(triangle!BD165),ISBLANK(triangle!BD164)),"-",triangle!BD165-triangle!BD164)</f>
        <v>0</v>
      </c>
      <c r="BE165" s="80">
        <f>IF(OR(ISBLANK(triangle!BE165),ISBLANK(triangle!BE164)),"-",triangle!BE165-triangle!BE164)</f>
        <v>0</v>
      </c>
      <c r="BF165" s="80">
        <f>IF(OR(ISBLANK(triangle!BF165),ISBLANK(triangle!BF164)),"-",triangle!BF165-triangle!BF164)</f>
        <v>0</v>
      </c>
      <c r="BG165" s="80">
        <f>IF(OR(ISBLANK(triangle!BG165),ISBLANK(triangle!BG164)),"-",triangle!BG165-triangle!BG164)</f>
        <v>0</v>
      </c>
      <c r="BH165" s="80">
        <f>IF(OR(ISBLANK(triangle!BH165),ISBLANK(triangle!BH164)),"-",triangle!BH165-triangle!BH164)</f>
        <v>0</v>
      </c>
      <c r="BI165" s="80">
        <f>IF(OR(ISBLANK(triangle!BI165),ISBLANK(triangle!BI164)),"-",triangle!BI165-triangle!BI164)</f>
        <v>0</v>
      </c>
      <c r="BJ165" s="80">
        <f>IF(OR(ISBLANK(triangle!BJ165),ISBLANK(triangle!BJ164)),"-",triangle!BJ165-triangle!BJ164)</f>
        <v>0</v>
      </c>
      <c r="BK165" s="80">
        <f>IF(OR(ISBLANK(triangle!BK165),ISBLANK(triangle!BK164)),"-",triangle!BK165-triangle!BK164)</f>
        <v>0</v>
      </c>
      <c r="BL165" s="80">
        <f>IF(OR(ISBLANK(triangle!BL165),ISBLANK(triangle!BL164)),"-",triangle!BL165-triangle!BL164)</f>
        <v>0</v>
      </c>
      <c r="BM165" s="80">
        <f>IF(OR(ISBLANK(triangle!BM165),ISBLANK(triangle!BM164)),"-",triangle!BM165-triangle!BM164)</f>
        <v>0</v>
      </c>
      <c r="BN165" s="80">
        <f>IF(OR(ISBLANK(triangle!BN165),ISBLANK(triangle!BN164)),"-",triangle!BN165-triangle!BN164)</f>
        <v>0</v>
      </c>
      <c r="BO165" s="80">
        <f>IF(OR(ISBLANK(triangle!BO165),ISBLANK(triangle!BO164)),"-",triangle!BO165-triangle!BO164)</f>
        <v>0</v>
      </c>
      <c r="BP165" s="80">
        <f>IF(OR(ISBLANK(triangle!BP165),ISBLANK(triangle!BP164)),"-",triangle!BP165-triangle!BP164)</f>
        <v>0</v>
      </c>
      <c r="BQ165" s="80">
        <f>IF(OR(ISBLANK(triangle!BQ165),ISBLANK(triangle!BQ164)),"-",triangle!BQ165-triangle!BQ164)</f>
        <v>0</v>
      </c>
      <c r="BR165" s="80">
        <f>IF(OR(ISBLANK(triangle!BR165),ISBLANK(triangle!BR164)),"-",triangle!BR165-triangle!BR164)</f>
        <v>0</v>
      </c>
      <c r="BS165" s="80">
        <f>IF(OR(ISBLANK(triangle!BS165),ISBLANK(triangle!BS164)),"-",triangle!BS165-triangle!BS164)</f>
        <v>0</v>
      </c>
      <c r="BT165" s="80">
        <f>IF(OR(ISBLANK(triangle!BT165),ISBLANK(triangle!BT164)),"-",triangle!BT165-triangle!BT164)</f>
        <v>0</v>
      </c>
      <c r="BU165" s="80">
        <f>IF(OR(ISBLANK(triangle!BU165),ISBLANK(triangle!BU164)),"-",triangle!BU165-triangle!BU164)</f>
        <v>0</v>
      </c>
      <c r="BV165" s="80">
        <f>IF(OR(ISBLANK(triangle!BV165),ISBLANK(triangle!BV164)),"-",triangle!BV165-triangle!BV164)</f>
        <v>0</v>
      </c>
      <c r="BW165" s="80">
        <f>IF(OR(ISBLANK(triangle!BW165),ISBLANK(triangle!BW164)),"-",triangle!BW165-triangle!BW164)</f>
        <v>0</v>
      </c>
      <c r="BX165" s="80">
        <f>IF(OR(ISBLANK(triangle!BX165),ISBLANK(triangle!BX164)),"-",triangle!BX165-triangle!BX164)</f>
        <v>0</v>
      </c>
      <c r="BY165" s="80">
        <f>IF(OR(ISBLANK(triangle!BY165),ISBLANK(triangle!BY164)),"-",triangle!BY165-triangle!BY164)</f>
        <v>0</v>
      </c>
      <c r="BZ165" s="80">
        <f>IF(OR(ISBLANK(triangle!BZ165),ISBLANK(triangle!BZ164)),"-",triangle!BZ165-triangle!BZ164)</f>
        <v>0</v>
      </c>
      <c r="CA165" s="80">
        <f>IF(OR(ISBLANK(triangle!CA165),ISBLANK(triangle!CA164)),"-",triangle!CA165-triangle!CA164)</f>
        <v>0</v>
      </c>
      <c r="CB165" s="80">
        <f>IF(OR(ISBLANK(triangle!CB165),ISBLANK(triangle!CB164)),"-",triangle!CB165-triangle!CB164)</f>
        <v>0</v>
      </c>
      <c r="CC165" s="80">
        <f>IF(OR(ISBLANK(triangle!CC165),ISBLANK(triangle!CC164)),"-",triangle!CC165-triangle!CC164)</f>
        <v>0</v>
      </c>
      <c r="CD165" s="80">
        <f>IF(OR(ISBLANK(triangle!CD165),ISBLANK(triangle!CD164)),"-",triangle!CD165-triangle!CD164)</f>
        <v>0</v>
      </c>
      <c r="CE165" s="80">
        <f>IF(OR(ISBLANK(triangle!CE165),ISBLANK(triangle!CE164)),"-",triangle!CE165-triangle!CE164)</f>
        <v>0</v>
      </c>
      <c r="CF165" s="80">
        <f>IF(OR(ISBLANK(triangle!CF165),ISBLANK(triangle!CF164)),"-",triangle!CF165-triangle!CF164)</f>
        <v>0</v>
      </c>
      <c r="CG165" s="80">
        <f>IF(OR(ISBLANK(triangle!CG165),ISBLANK(triangle!CG164)),"-",triangle!CG165-triangle!CG164)</f>
        <v>0</v>
      </c>
      <c r="CH165" s="80">
        <f>IF(OR(ISBLANK(triangle!CH165),ISBLANK(triangle!CH164)),"-",triangle!CH165-triangle!CH164)</f>
        <v>0</v>
      </c>
      <c r="CI165" s="80">
        <f>IF(OR(ISBLANK(triangle!CI165),ISBLANK(triangle!CI164)),"-",triangle!CI165-triangle!CI164)</f>
        <v>0</v>
      </c>
      <c r="CJ165" s="80">
        <f>IF(OR(ISBLANK(triangle!CJ165),ISBLANK(triangle!CJ164)),"-",triangle!CJ165-triangle!CJ164)</f>
        <v>0</v>
      </c>
      <c r="CK165" s="80">
        <f>IF(OR(ISBLANK(triangle!CK165),ISBLANK(triangle!CK164)),"-",triangle!CK165-triangle!CK164)</f>
        <v>0</v>
      </c>
      <c r="CL165" s="80">
        <f>IF(OR(ISBLANK(triangle!CL165),ISBLANK(triangle!CL164)),"-",triangle!CL165-triangle!CL164)</f>
        <v>0</v>
      </c>
      <c r="CM165" s="80">
        <f>IF(OR(ISBLANK(triangle!CM165),ISBLANK(triangle!CM164)),"-",triangle!CM165-triangle!CM164)</f>
        <v>0</v>
      </c>
      <c r="CN165" s="80">
        <f>IF(OR(ISBLANK(triangle!CN165),ISBLANK(triangle!CN164)),"-",triangle!CN165-triangle!CN164)</f>
        <v>0</v>
      </c>
      <c r="CO165" s="80">
        <f>IF(OR(ISBLANK(triangle!CO165),ISBLANK(triangle!CO164)),"-",triangle!CO165-triangle!CO164)</f>
        <v>0</v>
      </c>
      <c r="CP165" s="80">
        <f>IF(OR(ISBLANK(triangle!CP165),ISBLANK(triangle!CP164)),"-",triangle!CP165-triangle!CP164)</f>
        <v>0</v>
      </c>
      <c r="CQ165" s="80">
        <f>IF(OR(ISBLANK(triangle!CQ165),ISBLANK(triangle!CQ164)),"-",triangle!CQ165-triangle!CQ164)</f>
        <v>0</v>
      </c>
      <c r="CR165" s="80">
        <f>IF(OR(ISBLANK(triangle!CR165),ISBLANK(triangle!CR164)),"-",triangle!CR165-triangle!CR164)</f>
        <v>0</v>
      </c>
      <c r="CS165" s="80">
        <f>IF(OR(ISBLANK(triangle!CS165),ISBLANK(triangle!CS164)),"-",triangle!CS165-triangle!CS164)</f>
        <v>0</v>
      </c>
      <c r="CT165" s="80">
        <f>IF(OR(ISBLANK(triangle!CT165),ISBLANK(triangle!CT164)),"-",triangle!CT165-triangle!CT164)</f>
        <v>0</v>
      </c>
      <c r="CU165" s="80">
        <f>IF(OR(ISBLANK(triangle!CU165),ISBLANK(triangle!CU164)),"-",triangle!CU165-triangle!CU164)</f>
        <v>0</v>
      </c>
      <c r="CV165" s="80">
        <f>IF(OR(ISBLANK(triangle!CV165),ISBLANK(triangle!CV164)),"-",triangle!CV165-triangle!CV164)</f>
        <v>0</v>
      </c>
      <c r="CW165" s="80">
        <f>IF(OR(ISBLANK(triangle!CW165),ISBLANK(triangle!CW164)),"-",triangle!CW165-triangle!CW164)</f>
        <v>0</v>
      </c>
      <c r="CX165" s="80">
        <f>IF(OR(ISBLANK(triangle!CX165),ISBLANK(triangle!CX164)),"-",triangle!CX165-triangle!CX164)</f>
        <v>0</v>
      </c>
      <c r="CY165" s="80">
        <f>IF(OR(ISBLANK(triangle!CY165),ISBLANK(triangle!CY164)),"-",triangle!CY165-triangle!CY164)</f>
        <v>0</v>
      </c>
      <c r="CZ165" s="80">
        <f>IF(OR(ISBLANK(triangle!CZ165),ISBLANK(triangle!CZ164)),"-",triangle!CZ165-triangle!CZ164)</f>
        <v>0</v>
      </c>
      <c r="DA165" s="80">
        <f>IF(OR(ISBLANK(triangle!DA165),ISBLANK(triangle!DA164)),"-",triangle!DA165-triangle!DA164)</f>
        <v>0</v>
      </c>
      <c r="DB165" s="80">
        <f>IF(OR(ISBLANK(triangle!DB165),ISBLANK(triangle!DB164)),"-",triangle!DB165-triangle!DB164)</f>
        <v>0</v>
      </c>
      <c r="DC165" s="80">
        <f>IF(OR(ISBLANK(triangle!DC165),ISBLANK(triangle!DC164)),"-",triangle!DC165-triangle!DC164)</f>
        <v>0</v>
      </c>
      <c r="DD165" s="80">
        <f>IF(OR(ISBLANK(triangle!DD165),ISBLANK(triangle!DD164)),"-",triangle!DD165-triangle!DD164)</f>
        <v>0</v>
      </c>
      <c r="DE165" s="80">
        <f>IF(OR(ISBLANK(triangle!DE165),ISBLANK(triangle!DE164)),"-",triangle!DE165-triangle!DE164)</f>
        <v>0</v>
      </c>
      <c r="DF165" s="80">
        <f>IF(OR(ISBLANK(triangle!DF165),ISBLANK(triangle!DF164)),"-",triangle!DF165-triangle!DF164)</f>
        <v>0</v>
      </c>
      <c r="DG165" s="80">
        <f>IF(OR(ISBLANK(triangle!DG165),ISBLANK(triangle!DG164)),"-",triangle!DG165-triangle!DG164)</f>
        <v>0</v>
      </c>
      <c r="DH165" s="80">
        <f>IF(OR(ISBLANK(triangle!DH165),ISBLANK(triangle!DH164)),"-",triangle!DH165-triangle!DH164)</f>
        <v>0</v>
      </c>
      <c r="DI165" s="80">
        <f>IF(OR(ISBLANK(triangle!DI165),ISBLANK(triangle!DI164)),"-",triangle!DI165-triangle!DI164)</f>
        <v>0</v>
      </c>
      <c r="DJ165" s="80">
        <f>IF(OR(ISBLANK(triangle!DJ165),ISBLANK(triangle!DJ164)),"-",triangle!DJ165-triangle!DJ164)</f>
        <v>0</v>
      </c>
      <c r="DK165" s="80">
        <f>IF(OR(ISBLANK(triangle!DK165),ISBLANK(triangle!DK164)),"-",triangle!DK165-triangle!DK164)</f>
        <v>0</v>
      </c>
      <c r="DL165" s="80">
        <f>IF(OR(ISBLANK(triangle!DL165),ISBLANK(triangle!DL164)),"-",triangle!DL165-triangle!DL164)</f>
        <v>0</v>
      </c>
      <c r="DM165" s="80">
        <f>IF(OR(ISBLANK(triangle!DM165),ISBLANK(triangle!DM164)),"-",triangle!DM165-triangle!DM164)</f>
        <v>0</v>
      </c>
      <c r="DN165" s="80">
        <f>IF(OR(ISBLANK(triangle!DN165),ISBLANK(triangle!DN164)),"-",triangle!DN165-triangle!DN164)</f>
        <v>0</v>
      </c>
      <c r="DO165" s="80">
        <f>IF(OR(ISBLANK(triangle!DO165),ISBLANK(triangle!DO164)),"-",triangle!DO165-triangle!DO164)</f>
        <v>0</v>
      </c>
      <c r="DP165" s="80">
        <f>IF(OR(ISBLANK(triangle!DP165),ISBLANK(triangle!DP164)),"-",triangle!DP165-triangle!DP164)</f>
        <v>0</v>
      </c>
      <c r="DQ165" s="80">
        <f>IF(OR(ISBLANK(triangle!DQ165),ISBLANK(triangle!DQ164)),"-",triangle!DQ165-triangle!DQ164)</f>
        <v>0</v>
      </c>
      <c r="DR165" s="80">
        <f>IF(OR(ISBLANK(triangle!DR165),ISBLANK(triangle!DR164)),"-",triangle!DR165-triangle!DR164)</f>
        <v>0</v>
      </c>
      <c r="DS165" s="80">
        <f>IF(OR(ISBLANK(triangle!DS165),ISBLANK(triangle!DS164)),"-",triangle!DS165-triangle!DS164)</f>
        <v>0</v>
      </c>
      <c r="DT165" s="80">
        <f>IF(OR(ISBLANK(triangle!DT165),ISBLANK(triangle!DT164)),"-",triangle!DT165-triangle!DT164)</f>
        <v>0</v>
      </c>
      <c r="DU165" s="80">
        <f>IF(OR(ISBLANK(triangle!DU165),ISBLANK(triangle!DU164)),"-",triangle!DU165-triangle!DU164)</f>
        <v>0</v>
      </c>
      <c r="DV165" s="80">
        <f>IF(OR(ISBLANK(triangle!DV165),ISBLANK(triangle!DV164)),"-",triangle!DV165-triangle!DV164)</f>
        <v>0</v>
      </c>
      <c r="DW165" s="80">
        <f>IF(OR(ISBLANK(triangle!DW165),ISBLANK(triangle!DW164)),"-",triangle!DW165-triangle!DW164)</f>
        <v>0</v>
      </c>
      <c r="DX165" s="80">
        <f>IF(OR(ISBLANK(triangle!DX165),ISBLANK(triangle!DX164)),"-",triangle!DX165-triangle!DX164)</f>
        <v>0</v>
      </c>
      <c r="DY165" s="80">
        <f>IF(OR(ISBLANK(triangle!DY165),ISBLANK(triangle!DY164)),"-",triangle!DY165-triangle!DY164)</f>
        <v>0</v>
      </c>
      <c r="DZ165" s="80">
        <f>IF(OR(ISBLANK(triangle!DZ165),ISBLANK(triangle!DZ164)),"-",triangle!DZ165-triangle!DZ164)</f>
        <v>0</v>
      </c>
      <c r="EA165" s="123">
        <f>IF(OR(ISBLANK(triangle!EA165),ISBLANK(triangle!EA164)),"-",triangle!EA165-triangle!EA164)</f>
        <v>0</v>
      </c>
      <c r="EB165" s="80">
        <f>IF(OR(ISBLANK(triangle!EB165),ISBLANK(triangle!EB164)),"-",triangle!EB165-triangle!EB164)</f>
        <v>0</v>
      </c>
      <c r="EC165" s="80">
        <f>IF(OR(ISBLANK(triangle!EC165),ISBLANK(triangle!EC164)),"-",triangle!EC165-triangle!EC164)</f>
        <v>0</v>
      </c>
      <c r="ED165" s="80">
        <f>IF(OR(ISBLANK(triangle!ED165),ISBLANK(triangle!ED164)),"-",triangle!ED165-triangle!ED164)</f>
        <v>0</v>
      </c>
      <c r="EE165" s="80">
        <f>IF(OR(ISBLANK(triangle!EE165),ISBLANK(triangle!EE164)),"-",triangle!EE165-triangle!EE164)</f>
        <v>0</v>
      </c>
      <c r="EF165" s="80">
        <f>IF(OR(ISBLANK(triangle!EF165),ISBLANK(triangle!EF164)),"-",triangle!EF165-triangle!EF164)</f>
        <v>0</v>
      </c>
      <c r="EG165" s="80">
        <f>IF(OR(ISBLANK(triangle!EG165),ISBLANK(triangle!EG164)),"-",triangle!EG165-triangle!EG164)</f>
        <v>0</v>
      </c>
      <c r="EH165" s="80">
        <f>IF(OR(ISBLANK(triangle!EH165),ISBLANK(triangle!EH164)),"-",triangle!EH165-triangle!EH164)</f>
        <v>0</v>
      </c>
      <c r="EI165" s="80">
        <f>IF(OR(ISBLANK(triangle!EI165),ISBLANK(triangle!EI164)),"-",triangle!EI165-triangle!EI164)</f>
        <v>0</v>
      </c>
      <c r="EJ165" s="80">
        <f>IF(OR(ISBLANK(triangle!EJ165),ISBLANK(triangle!EJ164)),"-",triangle!EJ165-triangle!EJ164)</f>
        <v>0</v>
      </c>
      <c r="EK165" s="80">
        <f>IF(OR(ISBLANK(triangle!EK165),ISBLANK(triangle!EK164)),"-",triangle!EK165-triangle!EK164)</f>
        <v>0</v>
      </c>
      <c r="EL165" s="80">
        <f>IF(OR(ISBLANK(triangle!EL165),ISBLANK(triangle!EL164)),"-",triangle!EL165-triangle!EL164)</f>
        <v>-1.2000000000000455</v>
      </c>
      <c r="EM165" s="79"/>
      <c r="EN165" s="80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  <c r="FL165" s="81"/>
      <c r="FM165" s="81"/>
      <c r="FN165" s="81"/>
      <c r="FO165" s="81"/>
      <c r="FP165" s="81"/>
      <c r="FQ165" s="81"/>
      <c r="FR165" s="81"/>
      <c r="FS165" s="81"/>
      <c r="FT165" s="81"/>
      <c r="FU165" s="81"/>
      <c r="FV165" s="81"/>
      <c r="FW165" s="81"/>
      <c r="FX165" s="81"/>
      <c r="FY165" s="81"/>
      <c r="FZ165" s="81"/>
      <c r="GA165" s="81"/>
      <c r="GB165" s="81"/>
      <c r="GC165" s="81"/>
      <c r="GD165" s="81"/>
      <c r="GE165" s="81"/>
      <c r="GF165" s="81"/>
      <c r="GG165" s="81"/>
      <c r="GH165" s="81"/>
      <c r="GI165" s="81"/>
      <c r="GJ165" s="81"/>
      <c r="GK165" s="81"/>
      <c r="GL165" s="81"/>
      <c r="GM165" s="81"/>
      <c r="GN165" s="81"/>
      <c r="GO165" s="81"/>
      <c r="GP165" s="81"/>
      <c r="GQ165" s="81"/>
      <c r="GR165" s="81"/>
      <c r="GS165" s="81"/>
      <c r="GT165" s="81"/>
      <c r="GU165" s="81"/>
      <c r="GV165" s="81"/>
      <c r="GW165" s="81"/>
      <c r="GX165" s="81"/>
      <c r="GY165" s="81"/>
      <c r="GZ165" s="81"/>
      <c r="HA165" s="81"/>
      <c r="HB165" s="81"/>
      <c r="HC165" s="81"/>
      <c r="HD165" s="81"/>
      <c r="HE165" s="81"/>
      <c r="HF165" s="81"/>
      <c r="HG165" s="81"/>
      <c r="HH165" s="81"/>
      <c r="HI165" s="81"/>
      <c r="HJ165" s="81"/>
      <c r="HK165" s="81"/>
      <c r="HL165" s="81"/>
      <c r="HM165" s="81"/>
      <c r="HN165" s="81"/>
      <c r="HO165" s="81"/>
      <c r="HP165" s="81"/>
      <c r="HQ165" s="81"/>
      <c r="HR165" s="81"/>
      <c r="HS165" s="81"/>
      <c r="HT165" s="81"/>
      <c r="HU165" s="81"/>
      <c r="HV165" s="81"/>
      <c r="HW165" s="81"/>
      <c r="HX165" s="81"/>
      <c r="HY165" s="81"/>
      <c r="HZ165" s="81"/>
      <c r="IA165" s="81"/>
      <c r="IB165" s="81"/>
      <c r="IC165" s="81"/>
      <c r="ID165" s="81"/>
      <c r="IE165" s="81"/>
      <c r="IF165" s="81"/>
      <c r="IG165" s="81"/>
      <c r="IH165" s="81"/>
      <c r="II165" s="81"/>
      <c r="IJ165" s="81"/>
      <c r="IK165" s="81"/>
      <c r="IL165" s="81"/>
      <c r="IM165" s="81"/>
      <c r="IN165" s="133"/>
    </row>
    <row r="166" spans="1:248" s="78" customFormat="1" x14ac:dyDescent="0.2">
      <c r="A166"/>
      <c r="B166" s="94">
        <v>40848</v>
      </c>
      <c r="C166" s="80">
        <f>IF(OR(ISBLANK(triangle!C166),ISBLANK(triangle!C165)),"-",triangle!C166-triangle!C165)</f>
        <v>0</v>
      </c>
      <c r="D166" s="80">
        <f>IF(OR(ISBLANK(triangle!D166),ISBLANK(triangle!D165)),"-",triangle!D166-triangle!D165)</f>
        <v>0</v>
      </c>
      <c r="E166" s="80">
        <f>IF(OR(ISBLANK(triangle!E166),ISBLANK(triangle!E165)),"-",triangle!E166-triangle!E165)</f>
        <v>0</v>
      </c>
      <c r="F166" s="80">
        <f>IF(OR(ISBLANK(triangle!F166),ISBLANK(triangle!F165)),"-",triangle!F166-triangle!F165)</f>
        <v>0</v>
      </c>
      <c r="G166" s="80">
        <f>IF(OR(ISBLANK(triangle!G166),ISBLANK(triangle!G165)),"-",triangle!G166-triangle!G165)</f>
        <v>0</v>
      </c>
      <c r="H166" s="80">
        <f>IF(OR(ISBLANK(triangle!H166),ISBLANK(triangle!H165)),"-",triangle!H166-triangle!H165)</f>
        <v>0</v>
      </c>
      <c r="I166" s="80">
        <f>IF(OR(ISBLANK(triangle!I166),ISBLANK(triangle!I165)),"-",triangle!I166-triangle!I165)</f>
        <v>0</v>
      </c>
      <c r="J166" s="80">
        <f>IF(OR(ISBLANK(triangle!J166),ISBLANK(triangle!J165)),"-",triangle!J166-triangle!J165)</f>
        <v>0</v>
      </c>
      <c r="K166" s="80">
        <f>IF(OR(ISBLANK(triangle!K166),ISBLANK(triangle!K165)),"-",triangle!K166-triangle!K165)</f>
        <v>0</v>
      </c>
      <c r="L166" s="80">
        <f>IF(OR(ISBLANK(triangle!L166),ISBLANK(triangle!L165)),"-",triangle!L166-triangle!L165)</f>
        <v>0</v>
      </c>
      <c r="M166" s="80">
        <f>IF(OR(ISBLANK(triangle!M166),ISBLANK(triangle!M165)),"-",triangle!M166-triangle!M165)</f>
        <v>0</v>
      </c>
      <c r="N166" s="80">
        <f>IF(OR(ISBLANK(triangle!N166),ISBLANK(triangle!N165)),"-",triangle!N166-triangle!N165)</f>
        <v>0</v>
      </c>
      <c r="O166" s="80">
        <f>IF(OR(ISBLANK(triangle!O166),ISBLANK(triangle!O165)),"-",triangle!O166-triangle!O165)</f>
        <v>0</v>
      </c>
      <c r="P166" s="80">
        <f>IF(OR(ISBLANK(triangle!P166),ISBLANK(triangle!P165)),"-",triangle!P166-triangle!P165)</f>
        <v>0</v>
      </c>
      <c r="Q166" s="80">
        <f>IF(OR(ISBLANK(triangle!Q166),ISBLANK(triangle!Q165)),"-",triangle!Q166-triangle!Q165)</f>
        <v>0</v>
      </c>
      <c r="R166" s="80">
        <f>IF(OR(ISBLANK(triangle!R166),ISBLANK(triangle!R165)),"-",triangle!R166-triangle!R165)</f>
        <v>0</v>
      </c>
      <c r="S166" s="80">
        <f>IF(OR(ISBLANK(triangle!S166),ISBLANK(triangle!S165)),"-",triangle!S166-triangle!S165)</f>
        <v>0</v>
      </c>
      <c r="T166" s="80">
        <f>IF(OR(ISBLANK(triangle!T166),ISBLANK(triangle!T165)),"-",triangle!T166-triangle!T165)</f>
        <v>0</v>
      </c>
      <c r="U166" s="80">
        <f>IF(OR(ISBLANK(triangle!U166),ISBLANK(triangle!U165)),"-",triangle!U166-triangle!U165)</f>
        <v>0</v>
      </c>
      <c r="V166" s="80">
        <f>IF(OR(ISBLANK(triangle!V166),ISBLANK(triangle!V165)),"-",triangle!V166-triangle!V165)</f>
        <v>0</v>
      </c>
      <c r="W166" s="80">
        <f>IF(OR(ISBLANK(triangle!W166),ISBLANK(triangle!W165)),"-",triangle!W166-triangle!W165)</f>
        <v>0</v>
      </c>
      <c r="X166" s="80">
        <f>IF(OR(ISBLANK(triangle!X166),ISBLANK(triangle!X165)),"-",triangle!X166-triangle!X165)</f>
        <v>0</v>
      </c>
      <c r="Y166" s="80">
        <f>IF(OR(ISBLANK(triangle!Y166),ISBLANK(triangle!Y165)),"-",triangle!Y166-triangle!Y165)</f>
        <v>0</v>
      </c>
      <c r="Z166" s="80">
        <f>IF(OR(ISBLANK(triangle!Z166),ISBLANK(triangle!Z165)),"-",triangle!Z166-triangle!Z165)</f>
        <v>0</v>
      </c>
      <c r="AA166" s="80">
        <f>IF(OR(ISBLANK(triangle!AA166),ISBLANK(triangle!AA165)),"-",triangle!AA166-triangle!AA165)</f>
        <v>0</v>
      </c>
      <c r="AB166" s="80">
        <f>IF(OR(ISBLANK(triangle!AB166),ISBLANK(triangle!AB165)),"-",triangle!AB166-triangle!AB165)</f>
        <v>0</v>
      </c>
      <c r="AC166" s="80">
        <f>IF(OR(ISBLANK(triangle!AC166),ISBLANK(triangle!AC165)),"-",triangle!AC166-triangle!AC165)</f>
        <v>0</v>
      </c>
      <c r="AD166" s="80">
        <f>IF(OR(ISBLANK(triangle!AD166),ISBLANK(triangle!AD165)),"-",triangle!AD166-triangle!AD165)</f>
        <v>0</v>
      </c>
      <c r="AE166" s="80">
        <f>IF(OR(ISBLANK(triangle!AE166),ISBLANK(triangle!AE165)),"-",triangle!AE166-triangle!AE165)</f>
        <v>0</v>
      </c>
      <c r="AF166" s="80">
        <f>IF(OR(ISBLANK(triangle!AF166),ISBLANK(triangle!AF165)),"-",triangle!AF166-triangle!AF165)</f>
        <v>0</v>
      </c>
      <c r="AG166" s="80">
        <f>IF(OR(ISBLANK(triangle!AG166),ISBLANK(triangle!AG165)),"-",triangle!AG166-triangle!AG165)</f>
        <v>0</v>
      </c>
      <c r="AH166" s="80">
        <f>IF(OR(ISBLANK(triangle!AH166),ISBLANK(triangle!AH165)),"-",triangle!AH166-triangle!AH165)</f>
        <v>0</v>
      </c>
      <c r="AI166" s="80">
        <f>IF(OR(ISBLANK(triangle!AI166),ISBLANK(triangle!AI165)),"-",triangle!AI166-triangle!AI165)</f>
        <v>0</v>
      </c>
      <c r="AJ166" s="80">
        <f>IF(OR(ISBLANK(triangle!AJ166),ISBLANK(triangle!AJ165)),"-",triangle!AJ166-triangle!AJ165)</f>
        <v>0</v>
      </c>
      <c r="AK166" s="80">
        <f>IF(OR(ISBLANK(triangle!AK166),ISBLANK(triangle!AK165)),"-",triangle!AK166-triangle!AK165)</f>
        <v>0</v>
      </c>
      <c r="AL166" s="80">
        <f>IF(OR(ISBLANK(triangle!AL166),ISBLANK(triangle!AL165)),"-",triangle!AL166-triangle!AL165)</f>
        <v>0</v>
      </c>
      <c r="AM166" s="80">
        <f>IF(OR(ISBLANK(triangle!AM166),ISBLANK(triangle!AM165)),"-",triangle!AM166-triangle!AM165)</f>
        <v>0</v>
      </c>
      <c r="AN166" s="80">
        <f>IF(OR(ISBLANK(triangle!AN166),ISBLANK(triangle!AN165)),"-",triangle!AN166-triangle!AN165)</f>
        <v>0</v>
      </c>
      <c r="AO166" s="80">
        <f>IF(OR(ISBLANK(triangle!AO166),ISBLANK(triangle!AO165)),"-",triangle!AO166-triangle!AO165)</f>
        <v>0</v>
      </c>
      <c r="AP166" s="80">
        <f>IF(OR(ISBLANK(triangle!AP166),ISBLANK(triangle!AP165)),"-",triangle!AP166-triangle!AP165)</f>
        <v>0</v>
      </c>
      <c r="AQ166" s="80">
        <f>IF(OR(ISBLANK(triangle!AQ166),ISBLANK(triangle!AQ165)),"-",triangle!AQ166-triangle!AQ165)</f>
        <v>0</v>
      </c>
      <c r="AR166" s="80">
        <f>IF(OR(ISBLANK(triangle!AR166),ISBLANK(triangle!AR165)),"-",triangle!AR166-triangle!AR165)</f>
        <v>0</v>
      </c>
      <c r="AS166" s="80">
        <f>IF(OR(ISBLANK(triangle!AS166),ISBLANK(triangle!AS165)),"-",triangle!AS166-triangle!AS165)</f>
        <v>0</v>
      </c>
      <c r="AT166" s="80">
        <f>IF(OR(ISBLANK(triangle!AT166),ISBLANK(triangle!AT165)),"-",triangle!AT166-triangle!AT165)</f>
        <v>0</v>
      </c>
      <c r="AU166" s="80">
        <f>IF(OR(ISBLANK(triangle!AU166),ISBLANK(triangle!AU165)),"-",triangle!AU166-triangle!AU165)</f>
        <v>0</v>
      </c>
      <c r="AV166" s="80">
        <f>IF(OR(ISBLANK(triangle!AV166),ISBLANK(triangle!AV165)),"-",triangle!AV166-triangle!AV165)</f>
        <v>0</v>
      </c>
      <c r="AW166" s="80">
        <f>IF(OR(ISBLANK(triangle!AW166),ISBLANK(triangle!AW165)),"-",triangle!AW166-triangle!AW165)</f>
        <v>0</v>
      </c>
      <c r="AX166" s="80">
        <f>IF(OR(ISBLANK(triangle!AX166),ISBLANK(triangle!AX165)),"-",triangle!AX166-triangle!AX165)</f>
        <v>0</v>
      </c>
      <c r="AY166" s="80">
        <f>IF(OR(ISBLANK(triangle!AY166),ISBLANK(triangle!AY165)),"-",triangle!AY166-triangle!AY165)</f>
        <v>0</v>
      </c>
      <c r="AZ166" s="80">
        <f>IF(OR(ISBLANK(triangle!AZ166),ISBLANK(triangle!AZ165)),"-",triangle!AZ166-triangle!AZ165)</f>
        <v>0</v>
      </c>
      <c r="BA166" s="80">
        <f>IF(OR(ISBLANK(triangle!BA166),ISBLANK(triangle!BA165)),"-",triangle!BA166-triangle!BA165)</f>
        <v>0</v>
      </c>
      <c r="BB166" s="80">
        <f>IF(OR(ISBLANK(triangle!BB166),ISBLANK(triangle!BB165)),"-",triangle!BB166-triangle!BB165)</f>
        <v>0</v>
      </c>
      <c r="BC166" s="80">
        <f>IF(OR(ISBLANK(triangle!BC166),ISBLANK(triangle!BC165)),"-",triangle!BC166-triangle!BC165)</f>
        <v>0</v>
      </c>
      <c r="BD166" s="80">
        <f>IF(OR(ISBLANK(triangle!BD166),ISBLANK(triangle!BD165)),"-",triangle!BD166-triangle!BD165)</f>
        <v>0</v>
      </c>
      <c r="BE166" s="80">
        <f>IF(OR(ISBLANK(triangle!BE166),ISBLANK(triangle!BE165)),"-",triangle!BE166-triangle!BE165)</f>
        <v>0</v>
      </c>
      <c r="BF166" s="80">
        <f>IF(OR(ISBLANK(triangle!BF166),ISBLANK(triangle!BF165)),"-",triangle!BF166-triangle!BF165)</f>
        <v>0</v>
      </c>
      <c r="BG166" s="80">
        <f>IF(OR(ISBLANK(triangle!BG166),ISBLANK(triangle!BG165)),"-",triangle!BG166-triangle!BG165)</f>
        <v>0</v>
      </c>
      <c r="BH166" s="80">
        <f>IF(OR(ISBLANK(triangle!BH166),ISBLANK(triangle!BH165)),"-",triangle!BH166-triangle!BH165)</f>
        <v>0</v>
      </c>
      <c r="BI166" s="80">
        <f>IF(OR(ISBLANK(triangle!BI166),ISBLANK(triangle!BI165)),"-",triangle!BI166-triangle!BI165)</f>
        <v>0</v>
      </c>
      <c r="BJ166" s="80">
        <f>IF(OR(ISBLANK(triangle!BJ166),ISBLANK(triangle!BJ165)),"-",triangle!BJ166-triangle!BJ165)</f>
        <v>0</v>
      </c>
      <c r="BK166" s="80">
        <f>IF(OR(ISBLANK(triangle!BK166),ISBLANK(triangle!BK165)),"-",triangle!BK166-triangle!BK165)</f>
        <v>0</v>
      </c>
      <c r="BL166" s="80">
        <f>IF(OR(ISBLANK(triangle!BL166),ISBLANK(triangle!BL165)),"-",triangle!BL166-triangle!BL165)</f>
        <v>0</v>
      </c>
      <c r="BM166" s="80">
        <f>IF(OR(ISBLANK(triangle!BM166),ISBLANK(triangle!BM165)),"-",triangle!BM166-triangle!BM165)</f>
        <v>0</v>
      </c>
      <c r="BN166" s="80">
        <f>IF(OR(ISBLANK(triangle!BN166),ISBLANK(triangle!BN165)),"-",triangle!BN166-triangle!BN165)</f>
        <v>0</v>
      </c>
      <c r="BO166" s="80">
        <f>IF(OR(ISBLANK(triangle!BO166),ISBLANK(triangle!BO165)),"-",triangle!BO166-triangle!BO165)</f>
        <v>0</v>
      </c>
      <c r="BP166" s="80">
        <f>IF(OR(ISBLANK(triangle!BP166),ISBLANK(triangle!BP165)),"-",triangle!BP166-triangle!BP165)</f>
        <v>0</v>
      </c>
      <c r="BQ166" s="80">
        <f>IF(OR(ISBLANK(triangle!BQ166),ISBLANK(triangle!BQ165)),"-",triangle!BQ166-triangle!BQ165)</f>
        <v>0</v>
      </c>
      <c r="BR166" s="80">
        <f>IF(OR(ISBLANK(triangle!BR166),ISBLANK(triangle!BR165)),"-",triangle!BR166-triangle!BR165)</f>
        <v>0</v>
      </c>
      <c r="BS166" s="80">
        <f>IF(OR(ISBLANK(triangle!BS166),ISBLANK(triangle!BS165)),"-",triangle!BS166-triangle!BS165)</f>
        <v>0</v>
      </c>
      <c r="BT166" s="80">
        <f>IF(OR(ISBLANK(triangle!BT166),ISBLANK(triangle!BT165)),"-",triangle!BT166-triangle!BT165)</f>
        <v>0</v>
      </c>
      <c r="BU166" s="80">
        <f>IF(OR(ISBLANK(triangle!BU166),ISBLANK(triangle!BU165)),"-",triangle!BU166-triangle!BU165)</f>
        <v>0</v>
      </c>
      <c r="BV166" s="80">
        <f>IF(OR(ISBLANK(triangle!BV166),ISBLANK(triangle!BV165)),"-",triangle!BV166-triangle!BV165)</f>
        <v>0</v>
      </c>
      <c r="BW166" s="80">
        <f>IF(OR(ISBLANK(triangle!BW166),ISBLANK(triangle!BW165)),"-",triangle!BW166-triangle!BW165)</f>
        <v>0</v>
      </c>
      <c r="BX166" s="80">
        <f>IF(OR(ISBLANK(triangle!BX166),ISBLANK(triangle!BX165)),"-",triangle!BX166-triangle!BX165)</f>
        <v>0</v>
      </c>
      <c r="BY166" s="80">
        <f>IF(OR(ISBLANK(triangle!BY166),ISBLANK(triangle!BY165)),"-",triangle!BY166-triangle!BY165)</f>
        <v>0</v>
      </c>
      <c r="BZ166" s="80">
        <f>IF(OR(ISBLANK(triangle!BZ166),ISBLANK(triangle!BZ165)),"-",triangle!BZ166-triangle!BZ165)</f>
        <v>0</v>
      </c>
      <c r="CA166" s="80">
        <f>IF(OR(ISBLANK(triangle!CA166),ISBLANK(triangle!CA165)),"-",triangle!CA166-triangle!CA165)</f>
        <v>0</v>
      </c>
      <c r="CB166" s="80">
        <f>IF(OR(ISBLANK(triangle!CB166),ISBLANK(triangle!CB165)),"-",triangle!CB166-triangle!CB165)</f>
        <v>0</v>
      </c>
      <c r="CC166" s="80">
        <f>IF(OR(ISBLANK(triangle!CC166),ISBLANK(triangle!CC165)),"-",triangle!CC166-triangle!CC165)</f>
        <v>0</v>
      </c>
      <c r="CD166" s="80">
        <f>IF(OR(ISBLANK(triangle!CD166),ISBLANK(triangle!CD165)),"-",triangle!CD166-triangle!CD165)</f>
        <v>0</v>
      </c>
      <c r="CE166" s="80">
        <f>IF(OR(ISBLANK(triangle!CE166),ISBLANK(triangle!CE165)),"-",triangle!CE166-triangle!CE165)</f>
        <v>0</v>
      </c>
      <c r="CF166" s="80">
        <f>IF(OR(ISBLANK(triangle!CF166),ISBLANK(triangle!CF165)),"-",triangle!CF166-triangle!CF165)</f>
        <v>0</v>
      </c>
      <c r="CG166" s="80">
        <f>IF(OR(ISBLANK(triangle!CG166),ISBLANK(triangle!CG165)),"-",triangle!CG166-triangle!CG165)</f>
        <v>0</v>
      </c>
      <c r="CH166" s="80">
        <f>IF(OR(ISBLANK(triangle!CH166),ISBLANK(triangle!CH165)),"-",triangle!CH166-triangle!CH165)</f>
        <v>0</v>
      </c>
      <c r="CI166" s="80">
        <f>IF(OR(ISBLANK(triangle!CI166),ISBLANK(triangle!CI165)),"-",triangle!CI166-triangle!CI165)</f>
        <v>0</v>
      </c>
      <c r="CJ166" s="80">
        <f>IF(OR(ISBLANK(triangle!CJ166),ISBLANK(triangle!CJ165)),"-",triangle!CJ166-triangle!CJ165)</f>
        <v>0</v>
      </c>
      <c r="CK166" s="80">
        <f>IF(OR(ISBLANK(triangle!CK166),ISBLANK(triangle!CK165)),"-",triangle!CK166-triangle!CK165)</f>
        <v>0</v>
      </c>
      <c r="CL166" s="80">
        <f>IF(OR(ISBLANK(triangle!CL166),ISBLANK(triangle!CL165)),"-",triangle!CL166-triangle!CL165)</f>
        <v>0</v>
      </c>
      <c r="CM166" s="80">
        <f>IF(OR(ISBLANK(triangle!CM166),ISBLANK(triangle!CM165)),"-",triangle!CM166-triangle!CM165)</f>
        <v>0</v>
      </c>
      <c r="CN166" s="80">
        <f>IF(OR(ISBLANK(triangle!CN166),ISBLANK(triangle!CN165)),"-",triangle!CN166-triangle!CN165)</f>
        <v>0</v>
      </c>
      <c r="CO166" s="80">
        <f>IF(OR(ISBLANK(triangle!CO166),ISBLANK(triangle!CO165)),"-",triangle!CO166-triangle!CO165)</f>
        <v>0</v>
      </c>
      <c r="CP166" s="80">
        <f>IF(OR(ISBLANK(triangle!CP166),ISBLANK(triangle!CP165)),"-",triangle!CP166-triangle!CP165)</f>
        <v>0</v>
      </c>
      <c r="CQ166" s="80">
        <f>IF(OR(ISBLANK(triangle!CQ166),ISBLANK(triangle!CQ165)),"-",triangle!CQ166-triangle!CQ165)</f>
        <v>0</v>
      </c>
      <c r="CR166" s="80">
        <f>IF(OR(ISBLANK(triangle!CR166),ISBLANK(triangle!CR165)),"-",triangle!CR166-triangle!CR165)</f>
        <v>0</v>
      </c>
      <c r="CS166" s="80">
        <f>IF(OR(ISBLANK(triangle!CS166),ISBLANK(triangle!CS165)),"-",triangle!CS166-triangle!CS165)</f>
        <v>0</v>
      </c>
      <c r="CT166" s="80">
        <f>IF(OR(ISBLANK(triangle!CT166),ISBLANK(triangle!CT165)),"-",triangle!CT166-triangle!CT165)</f>
        <v>0</v>
      </c>
      <c r="CU166" s="80">
        <f>IF(OR(ISBLANK(triangle!CU166),ISBLANK(triangle!CU165)),"-",triangle!CU166-triangle!CU165)</f>
        <v>0</v>
      </c>
      <c r="CV166" s="80">
        <f>IF(OR(ISBLANK(triangle!CV166),ISBLANK(triangle!CV165)),"-",triangle!CV166-triangle!CV165)</f>
        <v>0</v>
      </c>
      <c r="CW166" s="80">
        <f>IF(OR(ISBLANK(triangle!CW166),ISBLANK(triangle!CW165)),"-",triangle!CW166-triangle!CW165)</f>
        <v>0</v>
      </c>
      <c r="CX166" s="80">
        <f>IF(OR(ISBLANK(triangle!CX166),ISBLANK(triangle!CX165)),"-",triangle!CX166-triangle!CX165)</f>
        <v>0</v>
      </c>
      <c r="CY166" s="80">
        <f>IF(OR(ISBLANK(triangle!CY166),ISBLANK(triangle!CY165)),"-",triangle!CY166-triangle!CY165)</f>
        <v>0</v>
      </c>
      <c r="CZ166" s="80">
        <f>IF(OR(ISBLANK(triangle!CZ166),ISBLANK(triangle!CZ165)),"-",triangle!CZ166-triangle!CZ165)</f>
        <v>0</v>
      </c>
      <c r="DA166" s="80">
        <f>IF(OR(ISBLANK(triangle!DA166),ISBLANK(triangle!DA165)),"-",triangle!DA166-triangle!DA165)</f>
        <v>0</v>
      </c>
      <c r="DB166" s="80">
        <f>IF(OR(ISBLANK(triangle!DB166),ISBLANK(triangle!DB165)),"-",triangle!DB166-triangle!DB165)</f>
        <v>0</v>
      </c>
      <c r="DC166" s="80">
        <f>IF(OR(ISBLANK(triangle!DC166),ISBLANK(triangle!DC165)),"-",triangle!DC166-triangle!DC165)</f>
        <v>0</v>
      </c>
      <c r="DD166" s="80">
        <f>IF(OR(ISBLANK(triangle!DD166),ISBLANK(triangle!DD165)),"-",triangle!DD166-triangle!DD165)</f>
        <v>0</v>
      </c>
      <c r="DE166" s="80">
        <f>IF(OR(ISBLANK(triangle!DE166),ISBLANK(triangle!DE165)),"-",triangle!DE166-triangle!DE165)</f>
        <v>0</v>
      </c>
      <c r="DF166" s="80">
        <f>IF(OR(ISBLANK(triangle!DF166),ISBLANK(triangle!DF165)),"-",triangle!DF166-triangle!DF165)</f>
        <v>0</v>
      </c>
      <c r="DG166" s="80">
        <f>IF(OR(ISBLANK(triangle!DG166),ISBLANK(triangle!DG165)),"-",triangle!DG166-triangle!DG165)</f>
        <v>0</v>
      </c>
      <c r="DH166" s="80">
        <f>IF(OR(ISBLANK(triangle!DH166),ISBLANK(triangle!DH165)),"-",triangle!DH166-triangle!DH165)</f>
        <v>0</v>
      </c>
      <c r="DI166" s="80">
        <f>IF(OR(ISBLANK(triangle!DI166),ISBLANK(triangle!DI165)),"-",triangle!DI166-triangle!DI165)</f>
        <v>0</v>
      </c>
      <c r="DJ166" s="80">
        <f>IF(OR(ISBLANK(triangle!DJ166),ISBLANK(triangle!DJ165)),"-",triangle!DJ166-triangle!DJ165)</f>
        <v>0</v>
      </c>
      <c r="DK166" s="80">
        <f>IF(OR(ISBLANK(triangle!DK166),ISBLANK(triangle!DK165)),"-",triangle!DK166-triangle!DK165)</f>
        <v>0</v>
      </c>
      <c r="DL166" s="80">
        <f>IF(OR(ISBLANK(triangle!DL166),ISBLANK(triangle!DL165)),"-",triangle!DL166-triangle!DL165)</f>
        <v>0</v>
      </c>
      <c r="DM166" s="80">
        <f>IF(OR(ISBLANK(triangle!DM166),ISBLANK(triangle!DM165)),"-",triangle!DM166-triangle!DM165)</f>
        <v>0</v>
      </c>
      <c r="DN166" s="80">
        <f>IF(OR(ISBLANK(triangle!DN166),ISBLANK(triangle!DN165)),"-",triangle!DN166-triangle!DN165)</f>
        <v>0</v>
      </c>
      <c r="DO166" s="80">
        <f>IF(OR(ISBLANK(triangle!DO166),ISBLANK(triangle!DO165)),"-",triangle!DO166-triangle!DO165)</f>
        <v>0</v>
      </c>
      <c r="DP166" s="80">
        <f>IF(OR(ISBLANK(triangle!DP166),ISBLANK(triangle!DP165)),"-",triangle!DP166-triangle!DP165)</f>
        <v>0</v>
      </c>
      <c r="DQ166" s="80">
        <f>IF(OR(ISBLANK(triangle!DQ166),ISBLANK(triangle!DQ165)),"-",triangle!DQ166-triangle!DQ165)</f>
        <v>0</v>
      </c>
      <c r="DR166" s="80">
        <f>IF(OR(ISBLANK(triangle!DR166),ISBLANK(triangle!DR165)),"-",triangle!DR166-triangle!DR165)</f>
        <v>0</v>
      </c>
      <c r="DS166" s="80">
        <f>IF(OR(ISBLANK(triangle!DS166),ISBLANK(triangle!DS165)),"-",triangle!DS166-triangle!DS165)</f>
        <v>0</v>
      </c>
      <c r="DT166" s="80">
        <f>IF(OR(ISBLANK(triangle!DT166),ISBLANK(triangle!DT165)),"-",triangle!DT166-triangle!DT165)</f>
        <v>0</v>
      </c>
      <c r="DU166" s="80">
        <f>IF(OR(ISBLANK(triangle!DU166),ISBLANK(triangle!DU165)),"-",triangle!DU166-triangle!DU165)</f>
        <v>0</v>
      </c>
      <c r="DV166" s="80">
        <f>IF(OR(ISBLANK(triangle!DV166),ISBLANK(triangle!DV165)),"-",triangle!DV166-triangle!DV165)</f>
        <v>0</v>
      </c>
      <c r="DW166" s="80">
        <f>IF(OR(ISBLANK(triangle!DW166),ISBLANK(triangle!DW165)),"-",triangle!DW166-triangle!DW165)</f>
        <v>0</v>
      </c>
      <c r="DX166" s="80">
        <f>IF(OR(ISBLANK(triangle!DX166),ISBLANK(triangle!DX165)),"-",triangle!DX166-triangle!DX165)</f>
        <v>0</v>
      </c>
      <c r="DY166" s="80">
        <f>IF(OR(ISBLANK(triangle!DY166),ISBLANK(triangle!DY165)),"-",triangle!DY166-triangle!DY165)</f>
        <v>0</v>
      </c>
      <c r="DZ166" s="80">
        <f>IF(OR(ISBLANK(triangle!DZ166),ISBLANK(triangle!DZ165)),"-",triangle!DZ166-triangle!DZ165)</f>
        <v>0</v>
      </c>
      <c r="EA166" s="80">
        <f>IF(OR(ISBLANK(triangle!EA166),ISBLANK(triangle!EA165)),"-",triangle!EA166-triangle!EA165)</f>
        <v>0</v>
      </c>
      <c r="EB166" s="123">
        <f>IF(OR(ISBLANK(triangle!EB166),ISBLANK(triangle!EB165)),"-",triangle!EB166-triangle!EB165)</f>
        <v>0</v>
      </c>
      <c r="EC166" s="80">
        <f>IF(OR(ISBLANK(triangle!EC166),ISBLANK(triangle!EC165)),"-",triangle!EC166-triangle!EC165)</f>
        <v>0</v>
      </c>
      <c r="ED166" s="80">
        <f>IF(OR(ISBLANK(triangle!ED166),ISBLANK(triangle!ED165)),"-",triangle!ED166-triangle!ED165)</f>
        <v>0</v>
      </c>
      <c r="EE166" s="80">
        <f>IF(OR(ISBLANK(triangle!EE166),ISBLANK(triangle!EE165)),"-",triangle!EE166-triangle!EE165)</f>
        <v>0</v>
      </c>
      <c r="EF166" s="80">
        <f>IF(OR(ISBLANK(triangle!EF166),ISBLANK(triangle!EF165)),"-",triangle!EF166-triangle!EF165)</f>
        <v>0</v>
      </c>
      <c r="EG166" s="80">
        <f>IF(OR(ISBLANK(triangle!EG166),ISBLANK(triangle!EG165)),"-",triangle!EG166-triangle!EG165)</f>
        <v>0</v>
      </c>
      <c r="EH166" s="80">
        <f>IF(OR(ISBLANK(triangle!EH166),ISBLANK(triangle!EH165)),"-",triangle!EH166-triangle!EH165)</f>
        <v>0</v>
      </c>
      <c r="EI166" s="80">
        <f>IF(OR(ISBLANK(triangle!EI166),ISBLANK(triangle!EI165)),"-",triangle!EI166-triangle!EI165)</f>
        <v>0</v>
      </c>
      <c r="EJ166" s="80">
        <f>IF(OR(ISBLANK(triangle!EJ166),ISBLANK(triangle!EJ165)),"-",triangle!EJ166-triangle!EJ165)</f>
        <v>0</v>
      </c>
      <c r="EK166" s="80">
        <f>IF(OR(ISBLANK(triangle!EK166),ISBLANK(triangle!EK165)),"-",triangle!EK166-triangle!EK165)</f>
        <v>0</v>
      </c>
      <c r="EL166" s="80">
        <f>IF(OR(ISBLANK(triangle!EL166),ISBLANK(triangle!EL165)),"-",triangle!EL166-triangle!EL165)</f>
        <v>0</v>
      </c>
      <c r="EM166" s="80">
        <f>IF(OR(ISBLANK(triangle!EM166),ISBLANK(triangle!EM165)),"-",triangle!EM166-triangle!EM165)</f>
        <v>-4.1000000000001364</v>
      </c>
      <c r="EN166" s="79"/>
      <c r="EO166" s="80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  <c r="HU166" s="81"/>
      <c r="HV166" s="81"/>
      <c r="HW166" s="81"/>
      <c r="HX166" s="81"/>
      <c r="HY166" s="81"/>
      <c r="HZ166" s="81"/>
      <c r="IA166" s="81"/>
      <c r="IB166" s="81"/>
      <c r="IC166" s="81"/>
      <c r="ID166" s="81"/>
      <c r="IE166" s="81"/>
      <c r="IF166" s="81"/>
      <c r="IG166" s="81"/>
      <c r="IH166" s="81"/>
      <c r="II166" s="81"/>
      <c r="IJ166" s="81"/>
      <c r="IK166" s="81"/>
      <c r="IL166" s="81"/>
      <c r="IM166" s="81"/>
      <c r="IN166" s="133"/>
    </row>
    <row r="167" spans="1:248" s="78" customFormat="1" x14ac:dyDescent="0.2">
      <c r="A167"/>
      <c r="B167" s="94">
        <v>40878</v>
      </c>
      <c r="C167" s="80">
        <f>IF(OR(ISBLANK(triangle!C167),ISBLANK(triangle!C166)),"-",triangle!C167-triangle!C166)</f>
        <v>0</v>
      </c>
      <c r="D167" s="80">
        <f>IF(OR(ISBLANK(triangle!D167),ISBLANK(triangle!D166)),"-",triangle!D167-triangle!D166)</f>
        <v>0</v>
      </c>
      <c r="E167" s="80">
        <f>IF(OR(ISBLANK(triangle!E167),ISBLANK(triangle!E166)),"-",triangle!E167-triangle!E166)</f>
        <v>0</v>
      </c>
      <c r="F167" s="80">
        <f>IF(OR(ISBLANK(triangle!F167),ISBLANK(triangle!F166)),"-",triangle!F167-triangle!F166)</f>
        <v>0</v>
      </c>
      <c r="G167" s="80">
        <f>IF(OR(ISBLANK(triangle!G167),ISBLANK(triangle!G166)),"-",triangle!G167-triangle!G166)</f>
        <v>0</v>
      </c>
      <c r="H167" s="80">
        <f>IF(OR(ISBLANK(triangle!H167),ISBLANK(triangle!H166)),"-",triangle!H167-triangle!H166)</f>
        <v>0</v>
      </c>
      <c r="I167" s="80">
        <f>IF(OR(ISBLANK(triangle!I167),ISBLANK(triangle!I166)),"-",triangle!I167-triangle!I166)</f>
        <v>0</v>
      </c>
      <c r="J167" s="80">
        <f>IF(OR(ISBLANK(triangle!J167),ISBLANK(triangle!J166)),"-",triangle!J167-triangle!J166)</f>
        <v>0</v>
      </c>
      <c r="K167" s="80">
        <f>IF(OR(ISBLANK(triangle!K167),ISBLANK(triangle!K166)),"-",triangle!K167-triangle!K166)</f>
        <v>0</v>
      </c>
      <c r="L167" s="80">
        <f>IF(OR(ISBLANK(triangle!L167),ISBLANK(triangle!L166)),"-",triangle!L167-triangle!L166)</f>
        <v>0</v>
      </c>
      <c r="M167" s="80">
        <f>IF(OR(ISBLANK(triangle!M167),ISBLANK(triangle!M166)),"-",triangle!M167-triangle!M166)</f>
        <v>0</v>
      </c>
      <c r="N167" s="80">
        <f>IF(OR(ISBLANK(triangle!N167),ISBLANK(triangle!N166)),"-",triangle!N167-triangle!N166)</f>
        <v>0</v>
      </c>
      <c r="O167" s="80">
        <f>IF(OR(ISBLANK(triangle!O167),ISBLANK(triangle!O166)),"-",triangle!O167-triangle!O166)</f>
        <v>0</v>
      </c>
      <c r="P167" s="80">
        <f>IF(OR(ISBLANK(triangle!P167),ISBLANK(triangle!P166)),"-",triangle!P167-triangle!P166)</f>
        <v>0</v>
      </c>
      <c r="Q167" s="80">
        <f>IF(OR(ISBLANK(triangle!Q167),ISBLANK(triangle!Q166)),"-",triangle!Q167-triangle!Q166)</f>
        <v>0</v>
      </c>
      <c r="R167" s="80">
        <f>IF(OR(ISBLANK(triangle!R167),ISBLANK(triangle!R166)),"-",triangle!R167-triangle!R166)</f>
        <v>0</v>
      </c>
      <c r="S167" s="80">
        <f>IF(OR(ISBLANK(triangle!S167),ISBLANK(triangle!S166)),"-",triangle!S167-triangle!S166)</f>
        <v>0</v>
      </c>
      <c r="T167" s="80">
        <f>IF(OR(ISBLANK(triangle!T167),ISBLANK(triangle!T166)),"-",triangle!T167-triangle!T166)</f>
        <v>0</v>
      </c>
      <c r="U167" s="80">
        <f>IF(OR(ISBLANK(triangle!U167),ISBLANK(triangle!U166)),"-",triangle!U167-triangle!U166)</f>
        <v>0</v>
      </c>
      <c r="V167" s="80">
        <f>IF(OR(ISBLANK(triangle!V167),ISBLANK(triangle!V166)),"-",triangle!V167-triangle!V166)</f>
        <v>0</v>
      </c>
      <c r="W167" s="80">
        <f>IF(OR(ISBLANK(triangle!W167),ISBLANK(triangle!W166)),"-",triangle!W167-triangle!W166)</f>
        <v>0</v>
      </c>
      <c r="X167" s="80">
        <f>IF(OR(ISBLANK(triangle!X167),ISBLANK(triangle!X166)),"-",triangle!X167-triangle!X166)</f>
        <v>0</v>
      </c>
      <c r="Y167" s="80">
        <f>IF(OR(ISBLANK(triangle!Y167),ISBLANK(triangle!Y166)),"-",triangle!Y167-triangle!Y166)</f>
        <v>0</v>
      </c>
      <c r="Z167" s="80">
        <f>IF(OR(ISBLANK(triangle!Z167),ISBLANK(triangle!Z166)),"-",triangle!Z167-triangle!Z166)</f>
        <v>0</v>
      </c>
      <c r="AA167" s="80">
        <f>IF(OR(ISBLANK(triangle!AA167),ISBLANK(triangle!AA166)),"-",triangle!AA167-triangle!AA166)</f>
        <v>0</v>
      </c>
      <c r="AB167" s="80">
        <f>IF(OR(ISBLANK(triangle!AB167),ISBLANK(triangle!AB166)),"-",triangle!AB167-triangle!AB166)</f>
        <v>0</v>
      </c>
      <c r="AC167" s="80">
        <f>IF(OR(ISBLANK(triangle!AC167),ISBLANK(triangle!AC166)),"-",triangle!AC167-triangle!AC166)</f>
        <v>0</v>
      </c>
      <c r="AD167" s="80">
        <f>IF(OR(ISBLANK(triangle!AD167),ISBLANK(triangle!AD166)),"-",triangle!AD167-triangle!AD166)</f>
        <v>0</v>
      </c>
      <c r="AE167" s="80">
        <f>IF(OR(ISBLANK(triangle!AE167),ISBLANK(triangle!AE166)),"-",triangle!AE167-triangle!AE166)</f>
        <v>0</v>
      </c>
      <c r="AF167" s="80">
        <f>IF(OR(ISBLANK(triangle!AF167),ISBLANK(triangle!AF166)),"-",triangle!AF167-triangle!AF166)</f>
        <v>0</v>
      </c>
      <c r="AG167" s="80">
        <f>IF(OR(ISBLANK(triangle!AG167),ISBLANK(triangle!AG166)),"-",triangle!AG167-triangle!AG166)</f>
        <v>0</v>
      </c>
      <c r="AH167" s="80">
        <f>IF(OR(ISBLANK(triangle!AH167),ISBLANK(triangle!AH166)),"-",triangle!AH167-triangle!AH166)</f>
        <v>0</v>
      </c>
      <c r="AI167" s="80">
        <f>IF(OR(ISBLANK(triangle!AI167),ISBLANK(triangle!AI166)),"-",triangle!AI167-triangle!AI166)</f>
        <v>0</v>
      </c>
      <c r="AJ167" s="80">
        <f>IF(OR(ISBLANK(triangle!AJ167),ISBLANK(triangle!AJ166)),"-",triangle!AJ167-triangle!AJ166)</f>
        <v>0</v>
      </c>
      <c r="AK167" s="80">
        <f>IF(OR(ISBLANK(triangle!AK167),ISBLANK(triangle!AK166)),"-",triangle!AK167-triangle!AK166)</f>
        <v>0</v>
      </c>
      <c r="AL167" s="80">
        <f>IF(OR(ISBLANK(triangle!AL167),ISBLANK(triangle!AL166)),"-",triangle!AL167-triangle!AL166)</f>
        <v>0</v>
      </c>
      <c r="AM167" s="80">
        <f>IF(OR(ISBLANK(triangle!AM167),ISBLANK(triangle!AM166)),"-",triangle!AM167-triangle!AM166)</f>
        <v>0</v>
      </c>
      <c r="AN167" s="80">
        <f>IF(OR(ISBLANK(triangle!AN167),ISBLANK(triangle!AN166)),"-",triangle!AN167-triangle!AN166)</f>
        <v>0</v>
      </c>
      <c r="AO167" s="80">
        <f>IF(OR(ISBLANK(triangle!AO167),ISBLANK(triangle!AO166)),"-",triangle!AO167-triangle!AO166)</f>
        <v>0</v>
      </c>
      <c r="AP167" s="80">
        <f>IF(OR(ISBLANK(triangle!AP167),ISBLANK(triangle!AP166)),"-",triangle!AP167-triangle!AP166)</f>
        <v>0</v>
      </c>
      <c r="AQ167" s="80">
        <f>IF(OR(ISBLANK(triangle!AQ167),ISBLANK(triangle!AQ166)),"-",triangle!AQ167-triangle!AQ166)</f>
        <v>0</v>
      </c>
      <c r="AR167" s="80">
        <f>IF(OR(ISBLANK(triangle!AR167),ISBLANK(triangle!AR166)),"-",triangle!AR167-triangle!AR166)</f>
        <v>0</v>
      </c>
      <c r="AS167" s="80">
        <f>IF(OR(ISBLANK(triangle!AS167),ISBLANK(triangle!AS166)),"-",triangle!AS167-triangle!AS166)</f>
        <v>0</v>
      </c>
      <c r="AT167" s="80">
        <f>IF(OR(ISBLANK(triangle!AT167),ISBLANK(triangle!AT166)),"-",triangle!AT167-triangle!AT166)</f>
        <v>0</v>
      </c>
      <c r="AU167" s="80">
        <f>IF(OR(ISBLANK(triangle!AU167),ISBLANK(triangle!AU166)),"-",triangle!AU167-triangle!AU166)</f>
        <v>0</v>
      </c>
      <c r="AV167" s="80">
        <f>IF(OR(ISBLANK(triangle!AV167),ISBLANK(triangle!AV166)),"-",triangle!AV167-triangle!AV166)</f>
        <v>0</v>
      </c>
      <c r="AW167" s="80">
        <f>IF(OR(ISBLANK(triangle!AW167),ISBLANK(triangle!AW166)),"-",triangle!AW167-triangle!AW166)</f>
        <v>0</v>
      </c>
      <c r="AX167" s="80">
        <f>IF(OR(ISBLANK(triangle!AX167),ISBLANK(triangle!AX166)),"-",triangle!AX167-triangle!AX166)</f>
        <v>0</v>
      </c>
      <c r="AY167" s="80">
        <f>IF(OR(ISBLANK(triangle!AY167),ISBLANK(triangle!AY166)),"-",triangle!AY167-triangle!AY166)</f>
        <v>0</v>
      </c>
      <c r="AZ167" s="80">
        <f>IF(OR(ISBLANK(triangle!AZ167),ISBLANK(triangle!AZ166)),"-",triangle!AZ167-triangle!AZ166)</f>
        <v>0</v>
      </c>
      <c r="BA167" s="80">
        <f>IF(OR(ISBLANK(triangle!BA167),ISBLANK(triangle!BA166)),"-",triangle!BA167-triangle!BA166)</f>
        <v>0</v>
      </c>
      <c r="BB167" s="80">
        <f>IF(OR(ISBLANK(triangle!BB167),ISBLANK(triangle!BB166)),"-",triangle!BB167-triangle!BB166)</f>
        <v>0</v>
      </c>
      <c r="BC167" s="80">
        <f>IF(OR(ISBLANK(triangle!BC167),ISBLANK(triangle!BC166)),"-",triangle!BC167-triangle!BC166)</f>
        <v>0</v>
      </c>
      <c r="BD167" s="80">
        <f>IF(OR(ISBLANK(triangle!BD167),ISBLANK(triangle!BD166)),"-",triangle!BD167-triangle!BD166)</f>
        <v>0</v>
      </c>
      <c r="BE167" s="80">
        <f>IF(OR(ISBLANK(triangle!BE167),ISBLANK(triangle!BE166)),"-",triangle!BE167-triangle!BE166)</f>
        <v>0</v>
      </c>
      <c r="BF167" s="80">
        <f>IF(OR(ISBLANK(triangle!BF167),ISBLANK(triangle!BF166)),"-",triangle!BF167-triangle!BF166)</f>
        <v>0</v>
      </c>
      <c r="BG167" s="80">
        <f>IF(OR(ISBLANK(triangle!BG167),ISBLANK(triangle!BG166)),"-",triangle!BG167-triangle!BG166)</f>
        <v>0</v>
      </c>
      <c r="BH167" s="80">
        <f>IF(OR(ISBLANK(triangle!BH167),ISBLANK(triangle!BH166)),"-",triangle!BH167-triangle!BH166)</f>
        <v>0</v>
      </c>
      <c r="BI167" s="80">
        <f>IF(OR(ISBLANK(triangle!BI167),ISBLANK(triangle!BI166)),"-",triangle!BI167-triangle!BI166)</f>
        <v>0</v>
      </c>
      <c r="BJ167" s="80">
        <f>IF(OR(ISBLANK(triangle!BJ167),ISBLANK(triangle!BJ166)),"-",triangle!BJ167-triangle!BJ166)</f>
        <v>0</v>
      </c>
      <c r="BK167" s="80">
        <f>IF(OR(ISBLANK(triangle!BK167),ISBLANK(triangle!BK166)),"-",triangle!BK167-triangle!BK166)</f>
        <v>0</v>
      </c>
      <c r="BL167" s="80">
        <f>IF(OR(ISBLANK(triangle!BL167),ISBLANK(triangle!BL166)),"-",triangle!BL167-triangle!BL166)</f>
        <v>0</v>
      </c>
      <c r="BM167" s="80">
        <f>IF(OR(ISBLANK(triangle!BM167),ISBLANK(triangle!BM166)),"-",triangle!BM167-triangle!BM166)</f>
        <v>0</v>
      </c>
      <c r="BN167" s="80">
        <f>IF(OR(ISBLANK(triangle!BN167),ISBLANK(triangle!BN166)),"-",triangle!BN167-triangle!BN166)</f>
        <v>0</v>
      </c>
      <c r="BO167" s="80">
        <f>IF(OR(ISBLANK(triangle!BO167),ISBLANK(triangle!BO166)),"-",triangle!BO167-triangle!BO166)</f>
        <v>0</v>
      </c>
      <c r="BP167" s="80">
        <f>IF(OR(ISBLANK(triangle!BP167),ISBLANK(triangle!BP166)),"-",triangle!BP167-triangle!BP166)</f>
        <v>0</v>
      </c>
      <c r="BQ167" s="80">
        <f>IF(OR(ISBLANK(triangle!BQ167),ISBLANK(triangle!BQ166)),"-",triangle!BQ167-triangle!BQ166)</f>
        <v>0</v>
      </c>
      <c r="BR167" s="80">
        <f>IF(OR(ISBLANK(triangle!BR167),ISBLANK(triangle!BR166)),"-",triangle!BR167-triangle!BR166)</f>
        <v>0</v>
      </c>
      <c r="BS167" s="80">
        <f>IF(OR(ISBLANK(triangle!BS167),ISBLANK(triangle!BS166)),"-",triangle!BS167-triangle!BS166)</f>
        <v>0</v>
      </c>
      <c r="BT167" s="80">
        <f>IF(OR(ISBLANK(triangle!BT167),ISBLANK(triangle!BT166)),"-",triangle!BT167-triangle!BT166)</f>
        <v>0</v>
      </c>
      <c r="BU167" s="80">
        <f>IF(OR(ISBLANK(triangle!BU167),ISBLANK(triangle!BU166)),"-",triangle!BU167-triangle!BU166)</f>
        <v>0</v>
      </c>
      <c r="BV167" s="80">
        <f>IF(OR(ISBLANK(triangle!BV167),ISBLANK(triangle!BV166)),"-",triangle!BV167-triangle!BV166)</f>
        <v>0</v>
      </c>
      <c r="BW167" s="80">
        <f>IF(OR(ISBLANK(triangle!BW167),ISBLANK(triangle!BW166)),"-",triangle!BW167-triangle!BW166)</f>
        <v>0</v>
      </c>
      <c r="BX167" s="80">
        <f>IF(OR(ISBLANK(triangle!BX167),ISBLANK(triangle!BX166)),"-",triangle!BX167-triangle!BX166)</f>
        <v>0</v>
      </c>
      <c r="BY167" s="80">
        <f>IF(OR(ISBLANK(triangle!BY167),ISBLANK(triangle!BY166)),"-",triangle!BY167-triangle!BY166)</f>
        <v>0</v>
      </c>
      <c r="BZ167" s="80">
        <f>IF(OR(ISBLANK(triangle!BZ167),ISBLANK(triangle!BZ166)),"-",triangle!BZ167-triangle!BZ166)</f>
        <v>0</v>
      </c>
      <c r="CA167" s="80">
        <f>IF(OR(ISBLANK(triangle!CA167),ISBLANK(triangle!CA166)),"-",triangle!CA167-triangle!CA166)</f>
        <v>0</v>
      </c>
      <c r="CB167" s="80">
        <f>IF(OR(ISBLANK(triangle!CB167),ISBLANK(triangle!CB166)),"-",triangle!CB167-triangle!CB166)</f>
        <v>0</v>
      </c>
      <c r="CC167" s="80">
        <f>IF(OR(ISBLANK(triangle!CC167),ISBLANK(triangle!CC166)),"-",triangle!CC167-triangle!CC166)</f>
        <v>0</v>
      </c>
      <c r="CD167" s="80">
        <f>IF(OR(ISBLANK(triangle!CD167),ISBLANK(triangle!CD166)),"-",triangle!CD167-triangle!CD166)</f>
        <v>0</v>
      </c>
      <c r="CE167" s="80">
        <f>IF(OR(ISBLANK(triangle!CE167),ISBLANK(triangle!CE166)),"-",triangle!CE167-triangle!CE166)</f>
        <v>0</v>
      </c>
      <c r="CF167" s="80">
        <f>IF(OR(ISBLANK(triangle!CF167),ISBLANK(triangle!CF166)),"-",triangle!CF167-triangle!CF166)</f>
        <v>0</v>
      </c>
      <c r="CG167" s="80">
        <f>IF(OR(ISBLANK(triangle!CG167),ISBLANK(triangle!CG166)),"-",triangle!CG167-triangle!CG166)</f>
        <v>0</v>
      </c>
      <c r="CH167" s="80">
        <f>IF(OR(ISBLANK(triangle!CH167),ISBLANK(triangle!CH166)),"-",triangle!CH167-triangle!CH166)</f>
        <v>0</v>
      </c>
      <c r="CI167" s="80">
        <f>IF(OR(ISBLANK(triangle!CI167),ISBLANK(triangle!CI166)),"-",triangle!CI167-triangle!CI166)</f>
        <v>0</v>
      </c>
      <c r="CJ167" s="80">
        <f>IF(OR(ISBLANK(triangle!CJ167),ISBLANK(triangle!CJ166)),"-",triangle!CJ167-triangle!CJ166)</f>
        <v>0</v>
      </c>
      <c r="CK167" s="80">
        <f>IF(OR(ISBLANK(triangle!CK167),ISBLANK(triangle!CK166)),"-",triangle!CK167-triangle!CK166)</f>
        <v>0</v>
      </c>
      <c r="CL167" s="80">
        <f>IF(OR(ISBLANK(triangle!CL167),ISBLANK(triangle!CL166)),"-",triangle!CL167-triangle!CL166)</f>
        <v>0</v>
      </c>
      <c r="CM167" s="80">
        <f>IF(OR(ISBLANK(triangle!CM167),ISBLANK(triangle!CM166)),"-",triangle!CM167-triangle!CM166)</f>
        <v>0</v>
      </c>
      <c r="CN167" s="80">
        <f>IF(OR(ISBLANK(triangle!CN167),ISBLANK(triangle!CN166)),"-",triangle!CN167-triangle!CN166)</f>
        <v>0</v>
      </c>
      <c r="CO167" s="80">
        <f>IF(OR(ISBLANK(triangle!CO167),ISBLANK(triangle!CO166)),"-",triangle!CO167-triangle!CO166)</f>
        <v>0</v>
      </c>
      <c r="CP167" s="80">
        <f>IF(OR(ISBLANK(triangle!CP167),ISBLANK(triangle!CP166)),"-",triangle!CP167-triangle!CP166)</f>
        <v>0</v>
      </c>
      <c r="CQ167" s="80">
        <f>IF(OR(ISBLANK(triangle!CQ167),ISBLANK(triangle!CQ166)),"-",triangle!CQ167-triangle!CQ166)</f>
        <v>0</v>
      </c>
      <c r="CR167" s="80">
        <f>IF(OR(ISBLANK(triangle!CR167),ISBLANK(triangle!CR166)),"-",triangle!CR167-triangle!CR166)</f>
        <v>0</v>
      </c>
      <c r="CS167" s="80">
        <f>IF(OR(ISBLANK(triangle!CS167),ISBLANK(triangle!CS166)),"-",triangle!CS167-triangle!CS166)</f>
        <v>0</v>
      </c>
      <c r="CT167" s="80">
        <f>IF(OR(ISBLANK(triangle!CT167),ISBLANK(triangle!CT166)),"-",triangle!CT167-triangle!CT166)</f>
        <v>0</v>
      </c>
      <c r="CU167" s="80">
        <f>IF(OR(ISBLANK(triangle!CU167),ISBLANK(triangle!CU166)),"-",triangle!CU167-triangle!CU166)</f>
        <v>0</v>
      </c>
      <c r="CV167" s="80">
        <f>IF(OR(ISBLANK(triangle!CV167),ISBLANK(triangle!CV166)),"-",triangle!CV167-triangle!CV166)</f>
        <v>0</v>
      </c>
      <c r="CW167" s="80">
        <f>IF(OR(ISBLANK(triangle!CW167),ISBLANK(triangle!CW166)),"-",triangle!CW167-triangle!CW166)</f>
        <v>0</v>
      </c>
      <c r="CX167" s="80">
        <f>IF(OR(ISBLANK(triangle!CX167),ISBLANK(triangle!CX166)),"-",triangle!CX167-triangle!CX166)</f>
        <v>0</v>
      </c>
      <c r="CY167" s="80">
        <f>IF(OR(ISBLANK(triangle!CY167),ISBLANK(triangle!CY166)),"-",triangle!CY167-triangle!CY166)</f>
        <v>0</v>
      </c>
      <c r="CZ167" s="80">
        <f>IF(OR(ISBLANK(triangle!CZ167),ISBLANK(triangle!CZ166)),"-",triangle!CZ167-triangle!CZ166)</f>
        <v>0</v>
      </c>
      <c r="DA167" s="80">
        <f>IF(OR(ISBLANK(triangle!DA167),ISBLANK(triangle!DA166)),"-",triangle!DA167-triangle!DA166)</f>
        <v>0</v>
      </c>
      <c r="DB167" s="80">
        <f>IF(OR(ISBLANK(triangle!DB167),ISBLANK(triangle!DB166)),"-",triangle!DB167-triangle!DB166)</f>
        <v>0</v>
      </c>
      <c r="DC167" s="80">
        <f>IF(OR(ISBLANK(triangle!DC167),ISBLANK(triangle!DC166)),"-",triangle!DC167-triangle!DC166)</f>
        <v>0</v>
      </c>
      <c r="DD167" s="80">
        <f>IF(OR(ISBLANK(triangle!DD167),ISBLANK(triangle!DD166)),"-",triangle!DD167-triangle!DD166)</f>
        <v>0</v>
      </c>
      <c r="DE167" s="80">
        <f>IF(OR(ISBLANK(triangle!DE167),ISBLANK(triangle!DE166)),"-",triangle!DE167-triangle!DE166)</f>
        <v>0</v>
      </c>
      <c r="DF167" s="80">
        <f>IF(OR(ISBLANK(triangle!DF167),ISBLANK(triangle!DF166)),"-",triangle!DF167-triangle!DF166)</f>
        <v>0</v>
      </c>
      <c r="DG167" s="80">
        <f>IF(OR(ISBLANK(triangle!DG167),ISBLANK(triangle!DG166)),"-",triangle!DG167-triangle!DG166)</f>
        <v>0</v>
      </c>
      <c r="DH167" s="80">
        <f>IF(OR(ISBLANK(triangle!DH167),ISBLANK(triangle!DH166)),"-",triangle!DH167-triangle!DH166)</f>
        <v>0</v>
      </c>
      <c r="DI167" s="80">
        <f>IF(OR(ISBLANK(triangle!DI167),ISBLANK(triangle!DI166)),"-",triangle!DI167-triangle!DI166)</f>
        <v>0</v>
      </c>
      <c r="DJ167" s="80">
        <f>IF(OR(ISBLANK(triangle!DJ167),ISBLANK(triangle!DJ166)),"-",triangle!DJ167-triangle!DJ166)</f>
        <v>0</v>
      </c>
      <c r="DK167" s="80">
        <f>IF(OR(ISBLANK(triangle!DK167),ISBLANK(triangle!DK166)),"-",triangle!DK167-triangle!DK166)</f>
        <v>0</v>
      </c>
      <c r="DL167" s="80">
        <f>IF(OR(ISBLANK(triangle!DL167),ISBLANK(triangle!DL166)),"-",triangle!DL167-triangle!DL166)</f>
        <v>0</v>
      </c>
      <c r="DM167" s="80">
        <f>IF(OR(ISBLANK(triangle!DM167),ISBLANK(triangle!DM166)),"-",triangle!DM167-triangle!DM166)</f>
        <v>0</v>
      </c>
      <c r="DN167" s="80">
        <f>IF(OR(ISBLANK(triangle!DN167),ISBLANK(triangle!DN166)),"-",triangle!DN167-triangle!DN166)</f>
        <v>0</v>
      </c>
      <c r="DO167" s="80">
        <f>IF(OR(ISBLANK(triangle!DO167),ISBLANK(triangle!DO166)),"-",triangle!DO167-triangle!DO166)</f>
        <v>0</v>
      </c>
      <c r="DP167" s="80">
        <f>IF(OR(ISBLANK(triangle!DP167),ISBLANK(triangle!DP166)),"-",triangle!DP167-triangle!DP166)</f>
        <v>0</v>
      </c>
      <c r="DQ167" s="80">
        <f>IF(OR(ISBLANK(triangle!DQ167),ISBLANK(triangle!DQ166)),"-",triangle!DQ167-triangle!DQ166)</f>
        <v>0</v>
      </c>
      <c r="DR167" s="80">
        <f>IF(OR(ISBLANK(triangle!DR167),ISBLANK(triangle!DR166)),"-",triangle!DR167-triangle!DR166)</f>
        <v>0</v>
      </c>
      <c r="DS167" s="80">
        <f>IF(OR(ISBLANK(triangle!DS167),ISBLANK(triangle!DS166)),"-",triangle!DS167-triangle!DS166)</f>
        <v>0</v>
      </c>
      <c r="DT167" s="80">
        <f>IF(OR(ISBLANK(triangle!DT167),ISBLANK(triangle!DT166)),"-",triangle!DT167-triangle!DT166)</f>
        <v>0</v>
      </c>
      <c r="DU167" s="80">
        <f>IF(OR(ISBLANK(triangle!DU167),ISBLANK(triangle!DU166)),"-",triangle!DU167-triangle!DU166)</f>
        <v>0</v>
      </c>
      <c r="DV167" s="80">
        <f>IF(OR(ISBLANK(triangle!DV167),ISBLANK(triangle!DV166)),"-",triangle!DV167-triangle!DV166)</f>
        <v>0</v>
      </c>
      <c r="DW167" s="80">
        <f>IF(OR(ISBLANK(triangle!DW167),ISBLANK(triangle!DW166)),"-",triangle!DW167-triangle!DW166)</f>
        <v>0</v>
      </c>
      <c r="DX167" s="80">
        <f>IF(OR(ISBLANK(triangle!DX167),ISBLANK(triangle!DX166)),"-",triangle!DX167-triangle!DX166)</f>
        <v>0</v>
      </c>
      <c r="DY167" s="80">
        <f>IF(OR(ISBLANK(triangle!DY167),ISBLANK(triangle!DY166)),"-",triangle!DY167-triangle!DY166)</f>
        <v>0</v>
      </c>
      <c r="DZ167" s="80">
        <f>IF(OR(ISBLANK(triangle!DZ167),ISBLANK(triangle!DZ166)),"-",triangle!DZ167-triangle!DZ166)</f>
        <v>0</v>
      </c>
      <c r="EA167" s="80">
        <f>IF(OR(ISBLANK(triangle!EA167),ISBLANK(triangle!EA166)),"-",triangle!EA167-triangle!EA166)</f>
        <v>0</v>
      </c>
      <c r="EB167" s="80">
        <f>IF(OR(ISBLANK(triangle!EB167),ISBLANK(triangle!EB166)),"-",triangle!EB167-triangle!EB166)</f>
        <v>0</v>
      </c>
      <c r="EC167" s="123">
        <f>IF(OR(ISBLANK(triangle!EC167),ISBLANK(triangle!EC166)),"-",triangle!EC167-triangle!EC166)</f>
        <v>0</v>
      </c>
      <c r="ED167" s="80">
        <f>IF(OR(ISBLANK(triangle!ED167),ISBLANK(triangle!ED166)),"-",triangle!ED167-triangle!ED166)</f>
        <v>0</v>
      </c>
      <c r="EE167" s="80">
        <f>IF(OR(ISBLANK(triangle!EE167),ISBLANK(triangle!EE166)),"-",triangle!EE167-triangle!EE166)</f>
        <v>0</v>
      </c>
      <c r="EF167" s="80">
        <f>IF(OR(ISBLANK(triangle!EF167),ISBLANK(triangle!EF166)),"-",triangle!EF167-triangle!EF166)</f>
        <v>0</v>
      </c>
      <c r="EG167" s="80">
        <f>IF(OR(ISBLANK(triangle!EG167),ISBLANK(triangle!EG166)),"-",triangle!EG167-triangle!EG166)</f>
        <v>0</v>
      </c>
      <c r="EH167" s="80">
        <f>IF(OR(ISBLANK(triangle!EH167),ISBLANK(triangle!EH166)),"-",triangle!EH167-triangle!EH166)</f>
        <v>0</v>
      </c>
      <c r="EI167" s="80">
        <f>IF(OR(ISBLANK(triangle!EI167),ISBLANK(triangle!EI166)),"-",triangle!EI167-triangle!EI166)</f>
        <v>0</v>
      </c>
      <c r="EJ167" s="80">
        <f>IF(OR(ISBLANK(triangle!EJ167),ISBLANK(triangle!EJ166)),"-",triangle!EJ167-triangle!EJ166)</f>
        <v>0</v>
      </c>
      <c r="EK167" s="80">
        <f>IF(OR(ISBLANK(triangle!EK167),ISBLANK(triangle!EK166)),"-",triangle!EK167-triangle!EK166)</f>
        <v>0</v>
      </c>
      <c r="EL167" s="80">
        <f>IF(OR(ISBLANK(triangle!EL167),ISBLANK(triangle!EL166)),"-",triangle!EL167-triangle!EL166)</f>
        <v>0</v>
      </c>
      <c r="EM167" s="80">
        <f>IF(OR(ISBLANK(triangle!EM167),ISBLANK(triangle!EM166)),"-",triangle!EM167-triangle!EM166)</f>
        <v>0</v>
      </c>
      <c r="EN167" s="80">
        <f>IF(OR(ISBLANK(triangle!EN167),ISBLANK(triangle!EN166)),"-",triangle!EN167-triangle!EN166)</f>
        <v>-2.8000000000001819</v>
      </c>
      <c r="EO167" s="79"/>
      <c r="EP167" s="80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  <c r="GT167" s="81"/>
      <c r="GU167" s="81"/>
      <c r="GV167" s="81"/>
      <c r="GW167" s="81"/>
      <c r="GX167" s="81"/>
      <c r="GY167" s="81"/>
      <c r="GZ167" s="81"/>
      <c r="HA167" s="81"/>
      <c r="HB167" s="81"/>
      <c r="HC167" s="81"/>
      <c r="HD167" s="81"/>
      <c r="HE167" s="81"/>
      <c r="HF167" s="81"/>
      <c r="HG167" s="81"/>
      <c r="HH167" s="81"/>
      <c r="HI167" s="81"/>
      <c r="HJ167" s="81"/>
      <c r="HK167" s="81"/>
      <c r="HL167" s="81"/>
      <c r="HM167" s="81"/>
      <c r="HN167" s="81"/>
      <c r="HO167" s="81"/>
      <c r="HP167" s="81"/>
      <c r="HQ167" s="81"/>
      <c r="HR167" s="81"/>
      <c r="HS167" s="81"/>
      <c r="HT167" s="81"/>
      <c r="HU167" s="81"/>
      <c r="HV167" s="81"/>
      <c r="HW167" s="81"/>
      <c r="HX167" s="81"/>
      <c r="HY167" s="81"/>
      <c r="HZ167" s="81"/>
      <c r="IA167" s="81"/>
      <c r="IB167" s="81"/>
      <c r="IC167" s="81"/>
      <c r="ID167" s="81"/>
      <c r="IE167" s="81"/>
      <c r="IF167" s="81"/>
      <c r="IG167" s="81"/>
      <c r="IH167" s="81"/>
      <c r="II167" s="81"/>
      <c r="IJ167" s="81"/>
      <c r="IK167" s="81"/>
      <c r="IL167" s="81"/>
      <c r="IM167" s="81"/>
      <c r="IN167" s="133"/>
    </row>
    <row r="168" spans="1:248" s="78" customFormat="1" x14ac:dyDescent="0.2">
      <c r="A168"/>
      <c r="B168" s="94">
        <v>40909</v>
      </c>
      <c r="C168" s="80">
        <f>IF(OR(ISBLANK(triangle!C168),ISBLANK(triangle!C167)),"-",triangle!C168-triangle!C167)</f>
        <v>0</v>
      </c>
      <c r="D168" s="80">
        <f>IF(OR(ISBLANK(triangle!D168),ISBLANK(triangle!D167)),"-",triangle!D168-triangle!D167)</f>
        <v>0</v>
      </c>
      <c r="E168" s="80">
        <f>IF(OR(ISBLANK(triangle!E168),ISBLANK(triangle!E167)),"-",triangle!E168-triangle!E167)</f>
        <v>0</v>
      </c>
      <c r="F168" s="80">
        <f>IF(OR(ISBLANK(triangle!F168),ISBLANK(triangle!F167)),"-",triangle!F168-triangle!F167)</f>
        <v>0</v>
      </c>
      <c r="G168" s="80">
        <f>IF(OR(ISBLANK(triangle!G168),ISBLANK(triangle!G167)),"-",triangle!G168-triangle!G167)</f>
        <v>0</v>
      </c>
      <c r="H168" s="80">
        <f>IF(OR(ISBLANK(triangle!H168),ISBLANK(triangle!H167)),"-",triangle!H168-triangle!H167)</f>
        <v>0</v>
      </c>
      <c r="I168" s="80">
        <f>IF(OR(ISBLANK(triangle!I168),ISBLANK(triangle!I167)),"-",triangle!I168-triangle!I167)</f>
        <v>0</v>
      </c>
      <c r="J168" s="80">
        <f>IF(OR(ISBLANK(triangle!J168),ISBLANK(triangle!J167)),"-",triangle!J168-triangle!J167)</f>
        <v>0</v>
      </c>
      <c r="K168" s="80">
        <f>IF(OR(ISBLANK(triangle!K168),ISBLANK(triangle!K167)),"-",triangle!K168-triangle!K167)</f>
        <v>0</v>
      </c>
      <c r="L168" s="80">
        <f>IF(OR(ISBLANK(triangle!L168),ISBLANK(triangle!L167)),"-",triangle!L168-triangle!L167)</f>
        <v>0</v>
      </c>
      <c r="M168" s="80">
        <f>IF(OR(ISBLANK(triangle!M168),ISBLANK(triangle!M167)),"-",triangle!M168-triangle!M167)</f>
        <v>0</v>
      </c>
      <c r="N168" s="80">
        <f>IF(OR(ISBLANK(triangle!N168),ISBLANK(triangle!N167)),"-",triangle!N168-triangle!N167)</f>
        <v>0</v>
      </c>
      <c r="O168" s="80">
        <f>IF(OR(ISBLANK(triangle!O168),ISBLANK(triangle!O167)),"-",triangle!O168-triangle!O167)</f>
        <v>0</v>
      </c>
      <c r="P168" s="80">
        <f>IF(OR(ISBLANK(triangle!P168),ISBLANK(triangle!P167)),"-",triangle!P168-triangle!P167)</f>
        <v>0</v>
      </c>
      <c r="Q168" s="80">
        <f>IF(OR(ISBLANK(triangle!Q168),ISBLANK(triangle!Q167)),"-",triangle!Q168-triangle!Q167)</f>
        <v>0</v>
      </c>
      <c r="R168" s="80">
        <f>IF(OR(ISBLANK(triangle!R168),ISBLANK(triangle!R167)),"-",triangle!R168-triangle!R167)</f>
        <v>0</v>
      </c>
      <c r="S168" s="80">
        <f>IF(OR(ISBLANK(triangle!S168),ISBLANK(triangle!S167)),"-",triangle!S168-triangle!S167)</f>
        <v>0</v>
      </c>
      <c r="T168" s="80">
        <f>IF(OR(ISBLANK(triangle!T168),ISBLANK(triangle!T167)),"-",triangle!T168-triangle!T167)</f>
        <v>0</v>
      </c>
      <c r="U168" s="80">
        <f>IF(OR(ISBLANK(triangle!U168),ISBLANK(triangle!U167)),"-",triangle!U168-triangle!U167)</f>
        <v>0</v>
      </c>
      <c r="V168" s="80">
        <f>IF(OR(ISBLANK(triangle!V168),ISBLANK(triangle!V167)),"-",triangle!V168-triangle!V167)</f>
        <v>0</v>
      </c>
      <c r="W168" s="80">
        <f>IF(OR(ISBLANK(triangle!W168),ISBLANK(triangle!W167)),"-",triangle!W168-triangle!W167)</f>
        <v>0</v>
      </c>
      <c r="X168" s="80">
        <f>IF(OR(ISBLANK(triangle!X168),ISBLANK(triangle!X167)),"-",triangle!X168-triangle!X167)</f>
        <v>0</v>
      </c>
      <c r="Y168" s="80">
        <f>IF(OR(ISBLANK(triangle!Y168),ISBLANK(triangle!Y167)),"-",triangle!Y168-triangle!Y167)</f>
        <v>0</v>
      </c>
      <c r="Z168" s="80">
        <f>IF(OR(ISBLANK(triangle!Z168),ISBLANK(triangle!Z167)),"-",triangle!Z168-triangle!Z167)</f>
        <v>0</v>
      </c>
      <c r="AA168" s="80">
        <f>IF(OR(ISBLANK(triangle!AA168),ISBLANK(triangle!AA167)),"-",triangle!AA168-triangle!AA167)</f>
        <v>0</v>
      </c>
      <c r="AB168" s="80">
        <f>IF(OR(ISBLANK(triangle!AB168),ISBLANK(triangle!AB167)),"-",triangle!AB168-triangle!AB167)</f>
        <v>0</v>
      </c>
      <c r="AC168" s="80">
        <f>IF(OR(ISBLANK(triangle!AC168),ISBLANK(triangle!AC167)),"-",triangle!AC168-triangle!AC167)</f>
        <v>0</v>
      </c>
      <c r="AD168" s="80">
        <f>IF(OR(ISBLANK(triangle!AD168),ISBLANK(triangle!AD167)),"-",triangle!AD168-triangle!AD167)</f>
        <v>0</v>
      </c>
      <c r="AE168" s="80">
        <f>IF(OR(ISBLANK(triangle!AE168),ISBLANK(triangle!AE167)),"-",triangle!AE168-triangle!AE167)</f>
        <v>0</v>
      </c>
      <c r="AF168" s="80">
        <f>IF(OR(ISBLANK(triangle!AF168),ISBLANK(triangle!AF167)),"-",triangle!AF168-triangle!AF167)</f>
        <v>0</v>
      </c>
      <c r="AG168" s="80">
        <f>IF(OR(ISBLANK(triangle!AG168),ISBLANK(triangle!AG167)),"-",triangle!AG168-triangle!AG167)</f>
        <v>0</v>
      </c>
      <c r="AH168" s="80">
        <f>IF(OR(ISBLANK(triangle!AH168),ISBLANK(triangle!AH167)),"-",triangle!AH168-triangle!AH167)</f>
        <v>0</v>
      </c>
      <c r="AI168" s="80">
        <f>IF(OR(ISBLANK(triangle!AI168),ISBLANK(triangle!AI167)),"-",triangle!AI168-triangle!AI167)</f>
        <v>0</v>
      </c>
      <c r="AJ168" s="80">
        <f>IF(OR(ISBLANK(triangle!AJ168),ISBLANK(triangle!AJ167)),"-",triangle!AJ168-triangle!AJ167)</f>
        <v>0</v>
      </c>
      <c r="AK168" s="80">
        <f>IF(OR(ISBLANK(triangle!AK168),ISBLANK(triangle!AK167)),"-",triangle!AK168-triangle!AK167)</f>
        <v>0</v>
      </c>
      <c r="AL168" s="80">
        <f>IF(OR(ISBLANK(triangle!AL168),ISBLANK(triangle!AL167)),"-",triangle!AL168-triangle!AL167)</f>
        <v>0</v>
      </c>
      <c r="AM168" s="80">
        <f>IF(OR(ISBLANK(triangle!AM168),ISBLANK(triangle!AM167)),"-",triangle!AM168-triangle!AM167)</f>
        <v>0</v>
      </c>
      <c r="AN168" s="80">
        <f>IF(OR(ISBLANK(triangle!AN168),ISBLANK(triangle!AN167)),"-",triangle!AN168-triangle!AN167)</f>
        <v>0</v>
      </c>
      <c r="AO168" s="80">
        <f>IF(OR(ISBLANK(triangle!AO168),ISBLANK(triangle!AO167)),"-",triangle!AO168-triangle!AO167)</f>
        <v>0</v>
      </c>
      <c r="AP168" s="80">
        <f>IF(OR(ISBLANK(triangle!AP168),ISBLANK(triangle!AP167)),"-",triangle!AP168-triangle!AP167)</f>
        <v>0</v>
      </c>
      <c r="AQ168" s="80">
        <f>IF(OR(ISBLANK(triangle!AQ168),ISBLANK(triangle!AQ167)),"-",triangle!AQ168-triangle!AQ167)</f>
        <v>0</v>
      </c>
      <c r="AR168" s="80">
        <f>IF(OR(ISBLANK(triangle!AR168),ISBLANK(triangle!AR167)),"-",triangle!AR168-triangle!AR167)</f>
        <v>0</v>
      </c>
      <c r="AS168" s="80">
        <f>IF(OR(ISBLANK(triangle!AS168),ISBLANK(triangle!AS167)),"-",triangle!AS168-triangle!AS167)</f>
        <v>0</v>
      </c>
      <c r="AT168" s="80">
        <f>IF(OR(ISBLANK(triangle!AT168),ISBLANK(triangle!AT167)),"-",triangle!AT168-triangle!AT167)</f>
        <v>0</v>
      </c>
      <c r="AU168" s="80">
        <f>IF(OR(ISBLANK(triangle!AU168),ISBLANK(triangle!AU167)),"-",triangle!AU168-triangle!AU167)</f>
        <v>0</v>
      </c>
      <c r="AV168" s="80">
        <f>IF(OR(ISBLANK(triangle!AV168),ISBLANK(triangle!AV167)),"-",triangle!AV168-triangle!AV167)</f>
        <v>0</v>
      </c>
      <c r="AW168" s="80">
        <f>IF(OR(ISBLANK(triangle!AW168),ISBLANK(triangle!AW167)),"-",triangle!AW168-triangle!AW167)</f>
        <v>0</v>
      </c>
      <c r="AX168" s="80">
        <f>IF(OR(ISBLANK(triangle!AX168),ISBLANK(triangle!AX167)),"-",triangle!AX168-triangle!AX167)</f>
        <v>0</v>
      </c>
      <c r="AY168" s="80">
        <f>IF(OR(ISBLANK(triangle!AY168),ISBLANK(triangle!AY167)),"-",triangle!AY168-triangle!AY167)</f>
        <v>0</v>
      </c>
      <c r="AZ168" s="80">
        <f>IF(OR(ISBLANK(triangle!AZ168),ISBLANK(triangle!AZ167)),"-",triangle!AZ168-triangle!AZ167)</f>
        <v>0</v>
      </c>
      <c r="BA168" s="80">
        <f>IF(OR(ISBLANK(triangle!BA168),ISBLANK(triangle!BA167)),"-",triangle!BA168-triangle!BA167)</f>
        <v>0</v>
      </c>
      <c r="BB168" s="80">
        <f>IF(OR(ISBLANK(triangle!BB168),ISBLANK(triangle!BB167)),"-",triangle!BB168-triangle!BB167)</f>
        <v>0</v>
      </c>
      <c r="BC168" s="80">
        <f>IF(OR(ISBLANK(triangle!BC168),ISBLANK(triangle!BC167)),"-",triangle!BC168-triangle!BC167)</f>
        <v>0</v>
      </c>
      <c r="BD168" s="80">
        <f>IF(OR(ISBLANK(triangle!BD168),ISBLANK(triangle!BD167)),"-",triangle!BD168-triangle!BD167)</f>
        <v>0</v>
      </c>
      <c r="BE168" s="80">
        <f>IF(OR(ISBLANK(triangle!BE168),ISBLANK(triangle!BE167)),"-",triangle!BE168-triangle!BE167)</f>
        <v>0</v>
      </c>
      <c r="BF168" s="80">
        <f>IF(OR(ISBLANK(triangle!BF168),ISBLANK(triangle!BF167)),"-",triangle!BF168-triangle!BF167)</f>
        <v>0</v>
      </c>
      <c r="BG168" s="80">
        <f>IF(OR(ISBLANK(triangle!BG168),ISBLANK(triangle!BG167)),"-",triangle!BG168-triangle!BG167)</f>
        <v>0</v>
      </c>
      <c r="BH168" s="80">
        <f>IF(OR(ISBLANK(triangle!BH168),ISBLANK(triangle!BH167)),"-",triangle!BH168-triangle!BH167)</f>
        <v>0</v>
      </c>
      <c r="BI168" s="80">
        <f>IF(OR(ISBLANK(triangle!BI168),ISBLANK(triangle!BI167)),"-",triangle!BI168-triangle!BI167)</f>
        <v>0</v>
      </c>
      <c r="BJ168" s="80">
        <f>IF(OR(ISBLANK(triangle!BJ168),ISBLANK(triangle!BJ167)),"-",triangle!BJ168-triangle!BJ167)</f>
        <v>0</v>
      </c>
      <c r="BK168" s="80">
        <f>IF(OR(ISBLANK(triangle!BK168),ISBLANK(triangle!BK167)),"-",triangle!BK168-triangle!BK167)</f>
        <v>0</v>
      </c>
      <c r="BL168" s="80">
        <f>IF(OR(ISBLANK(triangle!BL168),ISBLANK(triangle!BL167)),"-",triangle!BL168-triangle!BL167)</f>
        <v>0</v>
      </c>
      <c r="BM168" s="80">
        <f>IF(OR(ISBLANK(triangle!BM168),ISBLANK(triangle!BM167)),"-",triangle!BM168-triangle!BM167)</f>
        <v>0</v>
      </c>
      <c r="BN168" s="80">
        <f>IF(OR(ISBLANK(triangle!BN168),ISBLANK(triangle!BN167)),"-",triangle!BN168-triangle!BN167)</f>
        <v>0</v>
      </c>
      <c r="BO168" s="80">
        <f>IF(OR(ISBLANK(triangle!BO168),ISBLANK(triangle!BO167)),"-",triangle!BO168-triangle!BO167)</f>
        <v>0</v>
      </c>
      <c r="BP168" s="80">
        <f>IF(OR(ISBLANK(triangle!BP168),ISBLANK(triangle!BP167)),"-",triangle!BP168-triangle!BP167)</f>
        <v>0</v>
      </c>
      <c r="BQ168" s="80">
        <f>IF(OR(ISBLANK(triangle!BQ168),ISBLANK(triangle!BQ167)),"-",triangle!BQ168-triangle!BQ167)</f>
        <v>0</v>
      </c>
      <c r="BR168" s="80">
        <f>IF(OR(ISBLANK(triangle!BR168),ISBLANK(triangle!BR167)),"-",triangle!BR168-triangle!BR167)</f>
        <v>0</v>
      </c>
      <c r="BS168" s="80">
        <f>IF(OR(ISBLANK(triangle!BS168),ISBLANK(triangle!BS167)),"-",triangle!BS168-triangle!BS167)</f>
        <v>0</v>
      </c>
      <c r="BT168" s="80">
        <f>IF(OR(ISBLANK(triangle!BT168),ISBLANK(triangle!BT167)),"-",triangle!BT168-triangle!BT167)</f>
        <v>0</v>
      </c>
      <c r="BU168" s="80">
        <f>IF(OR(ISBLANK(triangle!BU168),ISBLANK(triangle!BU167)),"-",triangle!BU168-triangle!BU167)</f>
        <v>0</v>
      </c>
      <c r="BV168" s="80">
        <f>IF(OR(ISBLANK(triangle!BV168),ISBLANK(triangle!BV167)),"-",triangle!BV168-triangle!BV167)</f>
        <v>0</v>
      </c>
      <c r="BW168" s="80">
        <f>IF(OR(ISBLANK(triangle!BW168),ISBLANK(triangle!BW167)),"-",triangle!BW168-triangle!BW167)</f>
        <v>0</v>
      </c>
      <c r="BX168" s="80">
        <f>IF(OR(ISBLANK(triangle!BX168),ISBLANK(triangle!BX167)),"-",triangle!BX168-triangle!BX167)</f>
        <v>0</v>
      </c>
      <c r="BY168" s="80">
        <f>IF(OR(ISBLANK(triangle!BY168),ISBLANK(triangle!BY167)),"-",triangle!BY168-triangle!BY167)</f>
        <v>0</v>
      </c>
      <c r="BZ168" s="80">
        <f>IF(OR(ISBLANK(triangle!BZ168),ISBLANK(triangle!BZ167)),"-",triangle!BZ168-triangle!BZ167)</f>
        <v>0</v>
      </c>
      <c r="CA168" s="80">
        <f>IF(OR(ISBLANK(triangle!CA168),ISBLANK(triangle!CA167)),"-",triangle!CA168-triangle!CA167)</f>
        <v>0</v>
      </c>
      <c r="CB168" s="80">
        <f>IF(OR(ISBLANK(triangle!CB168),ISBLANK(triangle!CB167)),"-",triangle!CB168-triangle!CB167)</f>
        <v>0</v>
      </c>
      <c r="CC168" s="80">
        <f>IF(OR(ISBLANK(triangle!CC168),ISBLANK(triangle!CC167)),"-",triangle!CC168-triangle!CC167)</f>
        <v>0</v>
      </c>
      <c r="CD168" s="80">
        <f>IF(OR(ISBLANK(triangle!CD168),ISBLANK(triangle!CD167)),"-",triangle!CD168-triangle!CD167)</f>
        <v>0</v>
      </c>
      <c r="CE168" s="80">
        <f>IF(OR(ISBLANK(triangle!CE168),ISBLANK(triangle!CE167)),"-",triangle!CE168-triangle!CE167)</f>
        <v>0</v>
      </c>
      <c r="CF168" s="80">
        <f>IF(OR(ISBLANK(triangle!CF168),ISBLANK(triangle!CF167)),"-",triangle!CF168-triangle!CF167)</f>
        <v>0</v>
      </c>
      <c r="CG168" s="80">
        <f>IF(OR(ISBLANK(triangle!CG168),ISBLANK(triangle!CG167)),"-",triangle!CG168-triangle!CG167)</f>
        <v>0</v>
      </c>
      <c r="CH168" s="80">
        <f>IF(OR(ISBLANK(triangle!CH168),ISBLANK(triangle!CH167)),"-",triangle!CH168-triangle!CH167)</f>
        <v>0</v>
      </c>
      <c r="CI168" s="80">
        <f>IF(OR(ISBLANK(triangle!CI168),ISBLANK(triangle!CI167)),"-",triangle!CI168-triangle!CI167)</f>
        <v>0</v>
      </c>
      <c r="CJ168" s="80">
        <f>IF(OR(ISBLANK(triangle!CJ168),ISBLANK(triangle!CJ167)),"-",triangle!CJ168-triangle!CJ167)</f>
        <v>0</v>
      </c>
      <c r="CK168" s="80">
        <f>IF(OR(ISBLANK(triangle!CK168),ISBLANK(triangle!CK167)),"-",triangle!CK168-triangle!CK167)</f>
        <v>0</v>
      </c>
      <c r="CL168" s="80">
        <f>IF(OR(ISBLANK(triangle!CL168),ISBLANK(triangle!CL167)),"-",triangle!CL168-triangle!CL167)</f>
        <v>0</v>
      </c>
      <c r="CM168" s="80">
        <f>IF(OR(ISBLANK(triangle!CM168),ISBLANK(triangle!CM167)),"-",triangle!CM168-triangle!CM167)</f>
        <v>0</v>
      </c>
      <c r="CN168" s="80">
        <f>IF(OR(ISBLANK(triangle!CN168),ISBLANK(triangle!CN167)),"-",triangle!CN168-triangle!CN167)</f>
        <v>0</v>
      </c>
      <c r="CO168" s="80">
        <f>IF(OR(ISBLANK(triangle!CO168),ISBLANK(triangle!CO167)),"-",triangle!CO168-triangle!CO167)</f>
        <v>0</v>
      </c>
      <c r="CP168" s="80">
        <f>IF(OR(ISBLANK(triangle!CP168),ISBLANK(triangle!CP167)),"-",triangle!CP168-triangle!CP167)</f>
        <v>0</v>
      </c>
      <c r="CQ168" s="80">
        <f>IF(OR(ISBLANK(triangle!CQ168),ISBLANK(triangle!CQ167)),"-",triangle!CQ168-triangle!CQ167)</f>
        <v>0</v>
      </c>
      <c r="CR168" s="80">
        <f>IF(OR(ISBLANK(triangle!CR168),ISBLANK(triangle!CR167)),"-",triangle!CR168-triangle!CR167)</f>
        <v>0</v>
      </c>
      <c r="CS168" s="80">
        <f>IF(OR(ISBLANK(triangle!CS168),ISBLANK(triangle!CS167)),"-",triangle!CS168-triangle!CS167)</f>
        <v>0</v>
      </c>
      <c r="CT168" s="80">
        <f>IF(OR(ISBLANK(triangle!CT168),ISBLANK(triangle!CT167)),"-",triangle!CT168-triangle!CT167)</f>
        <v>0</v>
      </c>
      <c r="CU168" s="80">
        <f>IF(OR(ISBLANK(triangle!CU168),ISBLANK(triangle!CU167)),"-",triangle!CU168-triangle!CU167)</f>
        <v>0</v>
      </c>
      <c r="CV168" s="80">
        <f>IF(OR(ISBLANK(triangle!CV168),ISBLANK(triangle!CV167)),"-",triangle!CV168-triangle!CV167)</f>
        <v>0</v>
      </c>
      <c r="CW168" s="80">
        <f>IF(OR(ISBLANK(triangle!CW168),ISBLANK(triangle!CW167)),"-",triangle!CW168-triangle!CW167)</f>
        <v>0</v>
      </c>
      <c r="CX168" s="80">
        <f>IF(OR(ISBLANK(triangle!CX168),ISBLANK(triangle!CX167)),"-",triangle!CX168-triangle!CX167)</f>
        <v>0</v>
      </c>
      <c r="CY168" s="80">
        <f>IF(OR(ISBLANK(triangle!CY168),ISBLANK(triangle!CY167)),"-",triangle!CY168-triangle!CY167)</f>
        <v>0</v>
      </c>
      <c r="CZ168" s="80">
        <f>IF(OR(ISBLANK(triangle!CZ168),ISBLANK(triangle!CZ167)),"-",triangle!CZ168-triangle!CZ167)</f>
        <v>0</v>
      </c>
      <c r="DA168" s="80">
        <f>IF(OR(ISBLANK(triangle!DA168),ISBLANK(triangle!DA167)),"-",triangle!DA168-triangle!DA167)</f>
        <v>0</v>
      </c>
      <c r="DB168" s="80">
        <f>IF(OR(ISBLANK(triangle!DB168),ISBLANK(triangle!DB167)),"-",triangle!DB168-triangle!DB167)</f>
        <v>0</v>
      </c>
      <c r="DC168" s="80">
        <f>IF(OR(ISBLANK(triangle!DC168),ISBLANK(triangle!DC167)),"-",triangle!DC168-triangle!DC167)</f>
        <v>0</v>
      </c>
      <c r="DD168" s="80">
        <f>IF(OR(ISBLANK(triangle!DD168),ISBLANK(triangle!DD167)),"-",triangle!DD168-triangle!DD167)</f>
        <v>0</v>
      </c>
      <c r="DE168" s="80">
        <f>IF(OR(ISBLANK(triangle!DE168),ISBLANK(triangle!DE167)),"-",triangle!DE168-triangle!DE167)</f>
        <v>0</v>
      </c>
      <c r="DF168" s="80">
        <f>IF(OR(ISBLANK(triangle!DF168),ISBLANK(triangle!DF167)),"-",triangle!DF168-triangle!DF167)</f>
        <v>0</v>
      </c>
      <c r="DG168" s="80">
        <f>IF(OR(ISBLANK(triangle!DG168),ISBLANK(triangle!DG167)),"-",triangle!DG168-triangle!DG167)</f>
        <v>0</v>
      </c>
      <c r="DH168" s="80">
        <f>IF(OR(ISBLANK(triangle!DH168),ISBLANK(triangle!DH167)),"-",triangle!DH168-triangle!DH167)</f>
        <v>0</v>
      </c>
      <c r="DI168" s="80">
        <f>IF(OR(ISBLANK(triangle!DI168),ISBLANK(triangle!DI167)),"-",triangle!DI168-triangle!DI167)</f>
        <v>0</v>
      </c>
      <c r="DJ168" s="80">
        <f>IF(OR(ISBLANK(triangle!DJ168),ISBLANK(triangle!DJ167)),"-",triangle!DJ168-triangle!DJ167)</f>
        <v>0</v>
      </c>
      <c r="DK168" s="80">
        <f>IF(OR(ISBLANK(triangle!DK168),ISBLANK(triangle!DK167)),"-",triangle!DK168-triangle!DK167)</f>
        <v>0</v>
      </c>
      <c r="DL168" s="80">
        <f>IF(OR(ISBLANK(triangle!DL168),ISBLANK(triangle!DL167)),"-",triangle!DL168-triangle!DL167)</f>
        <v>0</v>
      </c>
      <c r="DM168" s="80">
        <f>IF(OR(ISBLANK(triangle!DM168),ISBLANK(triangle!DM167)),"-",triangle!DM168-triangle!DM167)</f>
        <v>0</v>
      </c>
      <c r="DN168" s="80">
        <f>IF(OR(ISBLANK(triangle!DN168),ISBLANK(triangle!DN167)),"-",triangle!DN168-triangle!DN167)</f>
        <v>0</v>
      </c>
      <c r="DO168" s="80">
        <f>IF(OR(ISBLANK(triangle!DO168),ISBLANK(triangle!DO167)),"-",triangle!DO168-triangle!DO167)</f>
        <v>0</v>
      </c>
      <c r="DP168" s="80">
        <f>IF(OR(ISBLANK(triangle!DP168),ISBLANK(triangle!DP167)),"-",triangle!DP168-triangle!DP167)</f>
        <v>0</v>
      </c>
      <c r="DQ168" s="80">
        <f>IF(OR(ISBLANK(triangle!DQ168),ISBLANK(triangle!DQ167)),"-",triangle!DQ168-triangle!DQ167)</f>
        <v>0</v>
      </c>
      <c r="DR168" s="80">
        <f>IF(OR(ISBLANK(triangle!DR168),ISBLANK(triangle!DR167)),"-",triangle!DR168-triangle!DR167)</f>
        <v>0</v>
      </c>
      <c r="DS168" s="80">
        <f>IF(OR(ISBLANK(triangle!DS168),ISBLANK(triangle!DS167)),"-",triangle!DS168-triangle!DS167)</f>
        <v>0</v>
      </c>
      <c r="DT168" s="80">
        <f>IF(OR(ISBLANK(triangle!DT168),ISBLANK(triangle!DT167)),"-",triangle!DT168-triangle!DT167)</f>
        <v>0</v>
      </c>
      <c r="DU168" s="80">
        <f>IF(OR(ISBLANK(triangle!DU168),ISBLANK(triangle!DU167)),"-",triangle!DU168-triangle!DU167)</f>
        <v>0</v>
      </c>
      <c r="DV168" s="80">
        <f>IF(OR(ISBLANK(triangle!DV168),ISBLANK(triangle!DV167)),"-",triangle!DV168-triangle!DV167)</f>
        <v>0</v>
      </c>
      <c r="DW168" s="80">
        <f>IF(OR(ISBLANK(triangle!DW168),ISBLANK(triangle!DW167)),"-",triangle!DW168-triangle!DW167)</f>
        <v>0</v>
      </c>
      <c r="DX168" s="80">
        <f>IF(OR(ISBLANK(triangle!DX168),ISBLANK(triangle!DX167)),"-",triangle!DX168-triangle!DX167)</f>
        <v>0</v>
      </c>
      <c r="DY168" s="80">
        <f>IF(OR(ISBLANK(triangle!DY168),ISBLANK(triangle!DY167)),"-",triangle!DY168-triangle!DY167)</f>
        <v>0</v>
      </c>
      <c r="DZ168" s="80">
        <f>IF(OR(ISBLANK(triangle!DZ168),ISBLANK(triangle!DZ167)),"-",triangle!DZ168-triangle!DZ167)</f>
        <v>0</v>
      </c>
      <c r="EA168" s="80">
        <f>IF(OR(ISBLANK(triangle!EA168),ISBLANK(triangle!EA167)),"-",triangle!EA168-triangle!EA167)</f>
        <v>0</v>
      </c>
      <c r="EB168" s="80">
        <f>IF(OR(ISBLANK(triangle!EB168),ISBLANK(triangle!EB167)),"-",triangle!EB168-triangle!EB167)</f>
        <v>0</v>
      </c>
      <c r="EC168" s="80">
        <f>IF(OR(ISBLANK(triangle!EC168),ISBLANK(triangle!EC167)),"-",triangle!EC168-triangle!EC167)</f>
        <v>0</v>
      </c>
      <c r="ED168" s="123">
        <f>IF(OR(ISBLANK(triangle!ED168),ISBLANK(triangle!ED167)),"-",triangle!ED168-triangle!ED167)</f>
        <v>0</v>
      </c>
      <c r="EE168" s="80">
        <f>IF(OR(ISBLANK(triangle!EE168),ISBLANK(triangle!EE167)),"-",triangle!EE168-triangle!EE167)</f>
        <v>0</v>
      </c>
      <c r="EF168" s="80">
        <f>IF(OR(ISBLANK(triangle!EF168),ISBLANK(triangle!EF167)),"-",triangle!EF168-triangle!EF167)</f>
        <v>0</v>
      </c>
      <c r="EG168" s="80">
        <f>IF(OR(ISBLANK(triangle!EG168),ISBLANK(triangle!EG167)),"-",triangle!EG168-triangle!EG167)</f>
        <v>0</v>
      </c>
      <c r="EH168" s="80">
        <f>IF(OR(ISBLANK(triangle!EH168),ISBLANK(triangle!EH167)),"-",triangle!EH168-triangle!EH167)</f>
        <v>0</v>
      </c>
      <c r="EI168" s="80">
        <f>IF(OR(ISBLANK(triangle!EI168),ISBLANK(triangle!EI167)),"-",triangle!EI168-triangle!EI167)</f>
        <v>0</v>
      </c>
      <c r="EJ168" s="80">
        <f>IF(OR(ISBLANK(triangle!EJ168),ISBLANK(triangle!EJ167)),"-",triangle!EJ168-triangle!EJ167)</f>
        <v>0</v>
      </c>
      <c r="EK168" s="80">
        <f>IF(OR(ISBLANK(triangle!EK168),ISBLANK(triangle!EK167)),"-",triangle!EK168-triangle!EK167)</f>
        <v>0</v>
      </c>
      <c r="EL168" s="80">
        <f>IF(OR(ISBLANK(triangle!EL168),ISBLANK(triangle!EL167)),"-",triangle!EL168-triangle!EL167)</f>
        <v>0</v>
      </c>
      <c r="EM168" s="80">
        <f>IF(OR(ISBLANK(triangle!EM168),ISBLANK(triangle!EM167)),"-",triangle!EM168-triangle!EM167)</f>
        <v>0</v>
      </c>
      <c r="EN168" s="80">
        <f>IF(OR(ISBLANK(triangle!EN168),ISBLANK(triangle!EN167)),"-",triangle!EN168-triangle!EN167)</f>
        <v>0</v>
      </c>
      <c r="EO168" s="80">
        <f>IF(OR(ISBLANK(triangle!EO168),ISBLANK(triangle!EO167)),"-",triangle!EO168-triangle!EO167)</f>
        <v>-2.7999999999999545</v>
      </c>
      <c r="EP168" s="79"/>
      <c r="EQ168" s="80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  <c r="GT168" s="81"/>
      <c r="GU168" s="81"/>
      <c r="GV168" s="81"/>
      <c r="GW168" s="81"/>
      <c r="GX168" s="81"/>
      <c r="GY168" s="81"/>
      <c r="GZ168" s="81"/>
      <c r="HA168" s="81"/>
      <c r="HB168" s="81"/>
      <c r="HC168" s="81"/>
      <c r="HD168" s="81"/>
      <c r="HE168" s="81"/>
      <c r="HF168" s="81"/>
      <c r="HG168" s="81"/>
      <c r="HH168" s="81"/>
      <c r="HI168" s="81"/>
      <c r="HJ168" s="81"/>
      <c r="HK168" s="81"/>
      <c r="HL168" s="81"/>
      <c r="HM168" s="81"/>
      <c r="HN168" s="81"/>
      <c r="HO168" s="81"/>
      <c r="HP168" s="81"/>
      <c r="HQ168" s="81"/>
      <c r="HR168" s="81"/>
      <c r="HS168" s="81"/>
      <c r="HT168" s="81"/>
      <c r="HU168" s="81"/>
      <c r="HV168" s="81"/>
      <c r="HW168" s="81"/>
      <c r="HX168" s="81"/>
      <c r="HY168" s="81"/>
      <c r="HZ168" s="81"/>
      <c r="IA168" s="81"/>
      <c r="IB168" s="81"/>
      <c r="IC168" s="81"/>
      <c r="ID168" s="81"/>
      <c r="IE168" s="81"/>
      <c r="IF168" s="81"/>
      <c r="IG168" s="81"/>
      <c r="IH168" s="81"/>
      <c r="II168" s="81"/>
      <c r="IJ168" s="81"/>
      <c r="IK168" s="81"/>
      <c r="IL168" s="81"/>
      <c r="IM168" s="81"/>
      <c r="IN168" s="133"/>
    </row>
    <row r="169" spans="1:248" s="78" customFormat="1" x14ac:dyDescent="0.2">
      <c r="A169"/>
      <c r="B169" s="94">
        <v>40940</v>
      </c>
      <c r="C169" s="80">
        <f>IF(OR(ISBLANK(triangle!C169),ISBLANK(triangle!C168)),"-",triangle!C169-triangle!C168)</f>
        <v>0</v>
      </c>
      <c r="D169" s="80">
        <f>IF(OR(ISBLANK(triangle!D169),ISBLANK(triangle!D168)),"-",triangle!D169-triangle!D168)</f>
        <v>0</v>
      </c>
      <c r="E169" s="80">
        <f>IF(OR(ISBLANK(triangle!E169),ISBLANK(triangle!E168)),"-",triangle!E169-triangle!E168)</f>
        <v>0</v>
      </c>
      <c r="F169" s="80">
        <f>IF(OR(ISBLANK(triangle!F169),ISBLANK(triangle!F168)),"-",triangle!F169-triangle!F168)</f>
        <v>0</v>
      </c>
      <c r="G169" s="80">
        <f>IF(OR(ISBLANK(triangle!G169),ISBLANK(triangle!G168)),"-",triangle!G169-triangle!G168)</f>
        <v>0</v>
      </c>
      <c r="H169" s="80">
        <f>IF(OR(ISBLANK(triangle!H169),ISBLANK(triangle!H168)),"-",triangle!H169-triangle!H168)</f>
        <v>0</v>
      </c>
      <c r="I169" s="80">
        <f>IF(OR(ISBLANK(triangle!I169),ISBLANK(triangle!I168)),"-",triangle!I169-triangle!I168)</f>
        <v>0</v>
      </c>
      <c r="J169" s="80">
        <f>IF(OR(ISBLANK(triangle!J169),ISBLANK(triangle!J168)),"-",triangle!J169-triangle!J168)</f>
        <v>0</v>
      </c>
      <c r="K169" s="80">
        <f>IF(OR(ISBLANK(triangle!K169),ISBLANK(triangle!K168)),"-",triangle!K169-triangle!K168)</f>
        <v>0</v>
      </c>
      <c r="L169" s="80">
        <f>IF(OR(ISBLANK(triangle!L169),ISBLANK(triangle!L168)),"-",triangle!L169-triangle!L168)</f>
        <v>0</v>
      </c>
      <c r="M169" s="80">
        <f>IF(OR(ISBLANK(triangle!M169),ISBLANK(triangle!M168)),"-",triangle!M169-triangle!M168)</f>
        <v>0</v>
      </c>
      <c r="N169" s="80">
        <f>IF(OR(ISBLANK(triangle!N169),ISBLANK(triangle!N168)),"-",triangle!N169-triangle!N168)</f>
        <v>0</v>
      </c>
      <c r="O169" s="80">
        <f>IF(OR(ISBLANK(triangle!O169),ISBLANK(triangle!O168)),"-",triangle!O169-triangle!O168)</f>
        <v>0</v>
      </c>
      <c r="P169" s="80">
        <f>IF(OR(ISBLANK(triangle!P169),ISBLANK(triangle!P168)),"-",triangle!P169-triangle!P168)</f>
        <v>0</v>
      </c>
      <c r="Q169" s="80">
        <f>IF(OR(ISBLANK(triangle!Q169),ISBLANK(triangle!Q168)),"-",triangle!Q169-triangle!Q168)</f>
        <v>0</v>
      </c>
      <c r="R169" s="80">
        <f>IF(OR(ISBLANK(triangle!R169),ISBLANK(triangle!R168)),"-",triangle!R169-triangle!R168)</f>
        <v>0</v>
      </c>
      <c r="S169" s="80">
        <f>IF(OR(ISBLANK(triangle!S169),ISBLANK(triangle!S168)),"-",triangle!S169-triangle!S168)</f>
        <v>0</v>
      </c>
      <c r="T169" s="80">
        <f>IF(OR(ISBLANK(triangle!T169),ISBLANK(triangle!T168)),"-",triangle!T169-triangle!T168)</f>
        <v>0</v>
      </c>
      <c r="U169" s="80">
        <f>IF(OR(ISBLANK(triangle!U169),ISBLANK(triangle!U168)),"-",triangle!U169-triangle!U168)</f>
        <v>0</v>
      </c>
      <c r="V169" s="80">
        <f>IF(OR(ISBLANK(triangle!V169),ISBLANK(triangle!V168)),"-",triangle!V169-triangle!V168)</f>
        <v>0</v>
      </c>
      <c r="W169" s="80">
        <f>IF(OR(ISBLANK(triangle!W169),ISBLANK(triangle!W168)),"-",triangle!W169-triangle!W168)</f>
        <v>0</v>
      </c>
      <c r="X169" s="80">
        <f>IF(OR(ISBLANK(triangle!X169),ISBLANK(triangle!X168)),"-",triangle!X169-triangle!X168)</f>
        <v>0</v>
      </c>
      <c r="Y169" s="80">
        <f>IF(OR(ISBLANK(triangle!Y169),ISBLANK(triangle!Y168)),"-",triangle!Y169-triangle!Y168)</f>
        <v>0</v>
      </c>
      <c r="Z169" s="80">
        <f>IF(OR(ISBLANK(triangle!Z169),ISBLANK(triangle!Z168)),"-",triangle!Z169-triangle!Z168)</f>
        <v>0</v>
      </c>
      <c r="AA169" s="80">
        <f>IF(OR(ISBLANK(triangle!AA169),ISBLANK(triangle!AA168)),"-",triangle!AA169-triangle!AA168)</f>
        <v>0</v>
      </c>
      <c r="AB169" s="80">
        <f>IF(OR(ISBLANK(triangle!AB169),ISBLANK(triangle!AB168)),"-",triangle!AB169-triangle!AB168)</f>
        <v>0</v>
      </c>
      <c r="AC169" s="80">
        <f>IF(OR(ISBLANK(triangle!AC169),ISBLANK(triangle!AC168)),"-",triangle!AC169-triangle!AC168)</f>
        <v>0</v>
      </c>
      <c r="AD169" s="80">
        <f>IF(OR(ISBLANK(triangle!AD169),ISBLANK(triangle!AD168)),"-",triangle!AD169-triangle!AD168)</f>
        <v>0</v>
      </c>
      <c r="AE169" s="80">
        <f>IF(OR(ISBLANK(triangle!AE169),ISBLANK(triangle!AE168)),"-",triangle!AE169-triangle!AE168)</f>
        <v>0</v>
      </c>
      <c r="AF169" s="80">
        <f>IF(OR(ISBLANK(triangle!AF169),ISBLANK(triangle!AF168)),"-",triangle!AF169-triangle!AF168)</f>
        <v>0</v>
      </c>
      <c r="AG169" s="80">
        <f>IF(OR(ISBLANK(triangle!AG169),ISBLANK(triangle!AG168)),"-",triangle!AG169-triangle!AG168)</f>
        <v>0</v>
      </c>
      <c r="AH169" s="80">
        <f>IF(OR(ISBLANK(triangle!AH169),ISBLANK(triangle!AH168)),"-",triangle!AH169-triangle!AH168)</f>
        <v>0</v>
      </c>
      <c r="AI169" s="80">
        <f>IF(OR(ISBLANK(triangle!AI169),ISBLANK(triangle!AI168)),"-",triangle!AI169-triangle!AI168)</f>
        <v>0</v>
      </c>
      <c r="AJ169" s="80">
        <f>IF(OR(ISBLANK(triangle!AJ169),ISBLANK(triangle!AJ168)),"-",triangle!AJ169-triangle!AJ168)</f>
        <v>0</v>
      </c>
      <c r="AK169" s="80">
        <f>IF(OR(ISBLANK(triangle!AK169),ISBLANK(triangle!AK168)),"-",triangle!AK169-triangle!AK168)</f>
        <v>0</v>
      </c>
      <c r="AL169" s="80">
        <f>IF(OR(ISBLANK(triangle!AL169),ISBLANK(triangle!AL168)),"-",triangle!AL169-triangle!AL168)</f>
        <v>0</v>
      </c>
      <c r="AM169" s="80">
        <f>IF(OR(ISBLANK(triangle!AM169),ISBLANK(triangle!AM168)),"-",triangle!AM169-triangle!AM168)</f>
        <v>0</v>
      </c>
      <c r="AN169" s="80">
        <f>IF(OR(ISBLANK(triangle!AN169),ISBLANK(triangle!AN168)),"-",triangle!AN169-triangle!AN168)</f>
        <v>0</v>
      </c>
      <c r="AO169" s="80">
        <f>IF(OR(ISBLANK(triangle!AO169),ISBLANK(triangle!AO168)),"-",triangle!AO169-triangle!AO168)</f>
        <v>0</v>
      </c>
      <c r="AP169" s="80">
        <f>IF(OR(ISBLANK(triangle!AP169),ISBLANK(triangle!AP168)),"-",triangle!AP169-triangle!AP168)</f>
        <v>0</v>
      </c>
      <c r="AQ169" s="80">
        <f>IF(OR(ISBLANK(triangle!AQ169),ISBLANK(triangle!AQ168)),"-",triangle!AQ169-triangle!AQ168)</f>
        <v>0</v>
      </c>
      <c r="AR169" s="80">
        <f>IF(OR(ISBLANK(triangle!AR169),ISBLANK(triangle!AR168)),"-",triangle!AR169-triangle!AR168)</f>
        <v>0</v>
      </c>
      <c r="AS169" s="80">
        <f>IF(OR(ISBLANK(triangle!AS169),ISBLANK(triangle!AS168)),"-",triangle!AS169-triangle!AS168)</f>
        <v>0</v>
      </c>
      <c r="AT169" s="80">
        <f>IF(OR(ISBLANK(triangle!AT169),ISBLANK(triangle!AT168)),"-",triangle!AT169-triangle!AT168)</f>
        <v>0</v>
      </c>
      <c r="AU169" s="80">
        <f>IF(OR(ISBLANK(triangle!AU169),ISBLANK(triangle!AU168)),"-",triangle!AU169-triangle!AU168)</f>
        <v>0</v>
      </c>
      <c r="AV169" s="80">
        <f>IF(OR(ISBLANK(triangle!AV169),ISBLANK(triangle!AV168)),"-",triangle!AV169-triangle!AV168)</f>
        <v>0</v>
      </c>
      <c r="AW169" s="80">
        <f>IF(OR(ISBLANK(triangle!AW169),ISBLANK(triangle!AW168)),"-",triangle!AW169-triangle!AW168)</f>
        <v>0</v>
      </c>
      <c r="AX169" s="80">
        <f>IF(OR(ISBLANK(triangle!AX169),ISBLANK(triangle!AX168)),"-",triangle!AX169-triangle!AX168)</f>
        <v>0</v>
      </c>
      <c r="AY169" s="80">
        <f>IF(OR(ISBLANK(triangle!AY169),ISBLANK(triangle!AY168)),"-",triangle!AY169-triangle!AY168)</f>
        <v>0</v>
      </c>
      <c r="AZ169" s="80">
        <f>IF(OR(ISBLANK(triangle!AZ169),ISBLANK(triangle!AZ168)),"-",triangle!AZ169-triangle!AZ168)</f>
        <v>0</v>
      </c>
      <c r="BA169" s="80">
        <f>IF(OR(ISBLANK(triangle!BA169),ISBLANK(triangle!BA168)),"-",triangle!BA169-triangle!BA168)</f>
        <v>0</v>
      </c>
      <c r="BB169" s="80">
        <f>IF(OR(ISBLANK(triangle!BB169),ISBLANK(triangle!BB168)),"-",triangle!BB169-triangle!BB168)</f>
        <v>0</v>
      </c>
      <c r="BC169" s="80">
        <f>IF(OR(ISBLANK(triangle!BC169),ISBLANK(triangle!BC168)),"-",triangle!BC169-triangle!BC168)</f>
        <v>0</v>
      </c>
      <c r="BD169" s="80">
        <f>IF(OR(ISBLANK(triangle!BD169),ISBLANK(triangle!BD168)),"-",triangle!BD169-triangle!BD168)</f>
        <v>0</v>
      </c>
      <c r="BE169" s="80">
        <f>IF(OR(ISBLANK(triangle!BE169),ISBLANK(triangle!BE168)),"-",triangle!BE169-triangle!BE168)</f>
        <v>0</v>
      </c>
      <c r="BF169" s="80">
        <f>IF(OR(ISBLANK(triangle!BF169),ISBLANK(triangle!BF168)),"-",triangle!BF169-triangle!BF168)</f>
        <v>0</v>
      </c>
      <c r="BG169" s="80">
        <f>IF(OR(ISBLANK(triangle!BG169),ISBLANK(triangle!BG168)),"-",triangle!BG169-triangle!BG168)</f>
        <v>0</v>
      </c>
      <c r="BH169" s="80">
        <f>IF(OR(ISBLANK(triangle!BH169),ISBLANK(triangle!BH168)),"-",triangle!BH169-triangle!BH168)</f>
        <v>0</v>
      </c>
      <c r="BI169" s="80">
        <f>IF(OR(ISBLANK(triangle!BI169),ISBLANK(triangle!BI168)),"-",triangle!BI169-triangle!BI168)</f>
        <v>0</v>
      </c>
      <c r="BJ169" s="80">
        <f>IF(OR(ISBLANK(triangle!BJ169),ISBLANK(triangle!BJ168)),"-",triangle!BJ169-triangle!BJ168)</f>
        <v>0</v>
      </c>
      <c r="BK169" s="80">
        <f>IF(OR(ISBLANK(triangle!BK169),ISBLANK(triangle!BK168)),"-",triangle!BK169-triangle!BK168)</f>
        <v>0</v>
      </c>
      <c r="BL169" s="80">
        <f>IF(OR(ISBLANK(triangle!BL169),ISBLANK(triangle!BL168)),"-",triangle!BL169-triangle!BL168)</f>
        <v>0</v>
      </c>
      <c r="BM169" s="80">
        <f>IF(OR(ISBLANK(triangle!BM169),ISBLANK(triangle!BM168)),"-",triangle!BM169-triangle!BM168)</f>
        <v>0</v>
      </c>
      <c r="BN169" s="80">
        <f>IF(OR(ISBLANK(triangle!BN169),ISBLANK(triangle!BN168)),"-",triangle!BN169-triangle!BN168)</f>
        <v>0</v>
      </c>
      <c r="BO169" s="80">
        <f>IF(OR(ISBLANK(triangle!BO169),ISBLANK(triangle!BO168)),"-",triangle!BO169-triangle!BO168)</f>
        <v>0</v>
      </c>
      <c r="BP169" s="80">
        <f>IF(OR(ISBLANK(triangle!BP169),ISBLANK(triangle!BP168)),"-",triangle!BP169-triangle!BP168)</f>
        <v>0</v>
      </c>
      <c r="BQ169" s="80">
        <f>IF(OR(ISBLANK(triangle!BQ169),ISBLANK(triangle!BQ168)),"-",triangle!BQ169-triangle!BQ168)</f>
        <v>0</v>
      </c>
      <c r="BR169" s="80">
        <f>IF(OR(ISBLANK(triangle!BR169),ISBLANK(triangle!BR168)),"-",triangle!BR169-triangle!BR168)</f>
        <v>0</v>
      </c>
      <c r="BS169" s="80">
        <f>IF(OR(ISBLANK(triangle!BS169),ISBLANK(triangle!BS168)),"-",triangle!BS169-triangle!BS168)</f>
        <v>0</v>
      </c>
      <c r="BT169" s="80">
        <f>IF(OR(ISBLANK(triangle!BT169),ISBLANK(triangle!BT168)),"-",triangle!BT169-triangle!BT168)</f>
        <v>0</v>
      </c>
      <c r="BU169" s="80">
        <f>IF(OR(ISBLANK(triangle!BU169),ISBLANK(triangle!BU168)),"-",triangle!BU169-triangle!BU168)</f>
        <v>0</v>
      </c>
      <c r="BV169" s="80">
        <f>IF(OR(ISBLANK(triangle!BV169),ISBLANK(triangle!BV168)),"-",triangle!BV169-triangle!BV168)</f>
        <v>0</v>
      </c>
      <c r="BW169" s="80">
        <f>IF(OR(ISBLANK(triangle!BW169),ISBLANK(triangle!BW168)),"-",triangle!BW169-triangle!BW168)</f>
        <v>0</v>
      </c>
      <c r="BX169" s="80">
        <f>IF(OR(ISBLANK(triangle!BX169),ISBLANK(triangle!BX168)),"-",triangle!BX169-triangle!BX168)</f>
        <v>0</v>
      </c>
      <c r="BY169" s="80">
        <f>IF(OR(ISBLANK(triangle!BY169),ISBLANK(triangle!BY168)),"-",triangle!BY169-triangle!BY168)</f>
        <v>0</v>
      </c>
      <c r="BZ169" s="80">
        <f>IF(OR(ISBLANK(triangle!BZ169),ISBLANK(triangle!BZ168)),"-",triangle!BZ169-triangle!BZ168)</f>
        <v>0</v>
      </c>
      <c r="CA169" s="80">
        <f>IF(OR(ISBLANK(triangle!CA169),ISBLANK(triangle!CA168)),"-",triangle!CA169-triangle!CA168)</f>
        <v>0</v>
      </c>
      <c r="CB169" s="80">
        <f>IF(OR(ISBLANK(triangle!CB169),ISBLANK(triangle!CB168)),"-",triangle!CB169-triangle!CB168)</f>
        <v>0</v>
      </c>
      <c r="CC169" s="80">
        <f>IF(OR(ISBLANK(triangle!CC169),ISBLANK(triangle!CC168)),"-",triangle!CC169-triangle!CC168)</f>
        <v>0</v>
      </c>
      <c r="CD169" s="80">
        <f>IF(OR(ISBLANK(triangle!CD169),ISBLANK(triangle!CD168)),"-",triangle!CD169-triangle!CD168)</f>
        <v>0</v>
      </c>
      <c r="CE169" s="80">
        <f>IF(OR(ISBLANK(triangle!CE169),ISBLANK(triangle!CE168)),"-",triangle!CE169-triangle!CE168)</f>
        <v>0</v>
      </c>
      <c r="CF169" s="80">
        <f>IF(OR(ISBLANK(triangle!CF169),ISBLANK(triangle!CF168)),"-",triangle!CF169-triangle!CF168)</f>
        <v>0</v>
      </c>
      <c r="CG169" s="80">
        <f>IF(OR(ISBLANK(triangle!CG169),ISBLANK(triangle!CG168)),"-",triangle!CG169-triangle!CG168)</f>
        <v>0</v>
      </c>
      <c r="CH169" s="80">
        <f>IF(OR(ISBLANK(triangle!CH169),ISBLANK(triangle!CH168)),"-",triangle!CH169-triangle!CH168)</f>
        <v>0</v>
      </c>
      <c r="CI169" s="80">
        <f>IF(OR(ISBLANK(triangle!CI169),ISBLANK(triangle!CI168)),"-",triangle!CI169-triangle!CI168)</f>
        <v>0</v>
      </c>
      <c r="CJ169" s="80">
        <f>IF(OR(ISBLANK(triangle!CJ169),ISBLANK(triangle!CJ168)),"-",triangle!CJ169-triangle!CJ168)</f>
        <v>0</v>
      </c>
      <c r="CK169" s="80">
        <f>IF(OR(ISBLANK(triangle!CK169),ISBLANK(triangle!CK168)),"-",triangle!CK169-triangle!CK168)</f>
        <v>0</v>
      </c>
      <c r="CL169" s="80">
        <f>IF(OR(ISBLANK(triangle!CL169),ISBLANK(triangle!CL168)),"-",triangle!CL169-triangle!CL168)</f>
        <v>0</v>
      </c>
      <c r="CM169" s="80">
        <f>IF(OR(ISBLANK(triangle!CM169),ISBLANK(triangle!CM168)),"-",triangle!CM169-triangle!CM168)</f>
        <v>0</v>
      </c>
      <c r="CN169" s="80">
        <f>IF(OR(ISBLANK(triangle!CN169),ISBLANK(triangle!CN168)),"-",triangle!CN169-triangle!CN168)</f>
        <v>0</v>
      </c>
      <c r="CO169" s="80">
        <f>IF(OR(ISBLANK(triangle!CO169),ISBLANK(triangle!CO168)),"-",triangle!CO169-triangle!CO168)</f>
        <v>0</v>
      </c>
      <c r="CP169" s="80">
        <f>IF(OR(ISBLANK(triangle!CP169),ISBLANK(triangle!CP168)),"-",triangle!CP169-triangle!CP168)</f>
        <v>0</v>
      </c>
      <c r="CQ169" s="80">
        <f>IF(OR(ISBLANK(triangle!CQ169),ISBLANK(triangle!CQ168)),"-",triangle!CQ169-triangle!CQ168)</f>
        <v>0</v>
      </c>
      <c r="CR169" s="80">
        <f>IF(OR(ISBLANK(triangle!CR169),ISBLANK(triangle!CR168)),"-",triangle!CR169-triangle!CR168)</f>
        <v>0</v>
      </c>
      <c r="CS169" s="80">
        <f>IF(OR(ISBLANK(triangle!CS169),ISBLANK(triangle!CS168)),"-",triangle!CS169-triangle!CS168)</f>
        <v>0</v>
      </c>
      <c r="CT169" s="80">
        <f>IF(OR(ISBLANK(triangle!CT169),ISBLANK(triangle!CT168)),"-",triangle!CT169-triangle!CT168)</f>
        <v>0</v>
      </c>
      <c r="CU169" s="80">
        <f>IF(OR(ISBLANK(triangle!CU169),ISBLANK(triangle!CU168)),"-",triangle!CU169-triangle!CU168)</f>
        <v>0</v>
      </c>
      <c r="CV169" s="80">
        <f>IF(OR(ISBLANK(triangle!CV169),ISBLANK(triangle!CV168)),"-",triangle!CV169-triangle!CV168)</f>
        <v>0</v>
      </c>
      <c r="CW169" s="80">
        <f>IF(OR(ISBLANK(triangle!CW169),ISBLANK(triangle!CW168)),"-",triangle!CW169-triangle!CW168)</f>
        <v>0</v>
      </c>
      <c r="CX169" s="80">
        <f>IF(OR(ISBLANK(triangle!CX169),ISBLANK(triangle!CX168)),"-",triangle!CX169-triangle!CX168)</f>
        <v>0</v>
      </c>
      <c r="CY169" s="80">
        <f>IF(OR(ISBLANK(triangle!CY169),ISBLANK(triangle!CY168)),"-",triangle!CY169-triangle!CY168)</f>
        <v>0</v>
      </c>
      <c r="CZ169" s="80">
        <f>IF(OR(ISBLANK(triangle!CZ169),ISBLANK(triangle!CZ168)),"-",triangle!CZ169-triangle!CZ168)</f>
        <v>0</v>
      </c>
      <c r="DA169" s="80">
        <f>IF(OR(ISBLANK(triangle!DA169),ISBLANK(triangle!DA168)),"-",triangle!DA169-triangle!DA168)</f>
        <v>0</v>
      </c>
      <c r="DB169" s="80">
        <f>IF(OR(ISBLANK(triangle!DB169),ISBLANK(triangle!DB168)),"-",triangle!DB169-triangle!DB168)</f>
        <v>0</v>
      </c>
      <c r="DC169" s="80">
        <f>IF(OR(ISBLANK(triangle!DC169),ISBLANK(triangle!DC168)),"-",triangle!DC169-triangle!DC168)</f>
        <v>0</v>
      </c>
      <c r="DD169" s="80">
        <f>IF(OR(ISBLANK(triangle!DD169),ISBLANK(triangle!DD168)),"-",triangle!DD169-triangle!DD168)</f>
        <v>0</v>
      </c>
      <c r="DE169" s="80">
        <f>IF(OR(ISBLANK(triangle!DE169),ISBLANK(triangle!DE168)),"-",triangle!DE169-triangle!DE168)</f>
        <v>0</v>
      </c>
      <c r="DF169" s="80">
        <f>IF(OR(ISBLANK(triangle!DF169),ISBLANK(triangle!DF168)),"-",triangle!DF169-triangle!DF168)</f>
        <v>0</v>
      </c>
      <c r="DG169" s="80">
        <f>IF(OR(ISBLANK(triangle!DG169),ISBLANK(triangle!DG168)),"-",triangle!DG169-triangle!DG168)</f>
        <v>0</v>
      </c>
      <c r="DH169" s="80">
        <f>IF(OR(ISBLANK(triangle!DH169),ISBLANK(triangle!DH168)),"-",triangle!DH169-triangle!DH168)</f>
        <v>0</v>
      </c>
      <c r="DI169" s="80">
        <f>IF(OR(ISBLANK(triangle!DI169),ISBLANK(triangle!DI168)),"-",triangle!DI169-triangle!DI168)</f>
        <v>0</v>
      </c>
      <c r="DJ169" s="80">
        <f>IF(OR(ISBLANK(triangle!DJ169),ISBLANK(triangle!DJ168)),"-",triangle!DJ169-triangle!DJ168)</f>
        <v>0</v>
      </c>
      <c r="DK169" s="80">
        <f>IF(OR(ISBLANK(triangle!DK169),ISBLANK(triangle!DK168)),"-",triangle!DK169-triangle!DK168)</f>
        <v>0</v>
      </c>
      <c r="DL169" s="80">
        <f>IF(OR(ISBLANK(triangle!DL169),ISBLANK(triangle!DL168)),"-",triangle!DL169-triangle!DL168)</f>
        <v>0</v>
      </c>
      <c r="DM169" s="80">
        <f>IF(OR(ISBLANK(triangle!DM169),ISBLANK(triangle!DM168)),"-",triangle!DM169-triangle!DM168)</f>
        <v>0</v>
      </c>
      <c r="DN169" s="80">
        <f>IF(OR(ISBLANK(triangle!DN169),ISBLANK(triangle!DN168)),"-",triangle!DN169-triangle!DN168)</f>
        <v>0</v>
      </c>
      <c r="DO169" s="80">
        <f>IF(OR(ISBLANK(triangle!DO169),ISBLANK(triangle!DO168)),"-",triangle!DO169-triangle!DO168)</f>
        <v>0</v>
      </c>
      <c r="DP169" s="80">
        <f>IF(OR(ISBLANK(triangle!DP169),ISBLANK(triangle!DP168)),"-",triangle!DP169-triangle!DP168)</f>
        <v>0</v>
      </c>
      <c r="DQ169" s="80">
        <f>IF(OR(ISBLANK(triangle!DQ169),ISBLANK(triangle!DQ168)),"-",triangle!DQ169-triangle!DQ168)</f>
        <v>0</v>
      </c>
      <c r="DR169" s="80">
        <f>IF(OR(ISBLANK(triangle!DR169),ISBLANK(triangle!DR168)),"-",triangle!DR169-triangle!DR168)</f>
        <v>0</v>
      </c>
      <c r="DS169" s="80">
        <f>IF(OR(ISBLANK(triangle!DS169),ISBLANK(triangle!DS168)),"-",triangle!DS169-triangle!DS168)</f>
        <v>0</v>
      </c>
      <c r="DT169" s="80">
        <f>IF(OR(ISBLANK(triangle!DT169),ISBLANK(triangle!DT168)),"-",triangle!DT169-triangle!DT168)</f>
        <v>0</v>
      </c>
      <c r="DU169" s="80">
        <f>IF(OR(ISBLANK(triangle!DU169),ISBLANK(triangle!DU168)),"-",triangle!DU169-triangle!DU168)</f>
        <v>0</v>
      </c>
      <c r="DV169" s="80">
        <f>IF(OR(ISBLANK(triangle!DV169),ISBLANK(triangle!DV168)),"-",triangle!DV169-triangle!DV168)</f>
        <v>0</v>
      </c>
      <c r="DW169" s="80">
        <f>IF(OR(ISBLANK(triangle!DW169),ISBLANK(triangle!DW168)),"-",triangle!DW169-triangle!DW168)</f>
        <v>0</v>
      </c>
      <c r="DX169" s="80">
        <f>IF(OR(ISBLANK(triangle!DX169),ISBLANK(triangle!DX168)),"-",triangle!DX169-triangle!DX168)</f>
        <v>0</v>
      </c>
      <c r="DY169" s="80">
        <f>IF(OR(ISBLANK(triangle!DY169),ISBLANK(triangle!DY168)),"-",triangle!DY169-triangle!DY168)</f>
        <v>0</v>
      </c>
      <c r="DZ169" s="80">
        <f>IF(OR(ISBLANK(triangle!DZ169),ISBLANK(triangle!DZ168)),"-",triangle!DZ169-triangle!DZ168)</f>
        <v>0</v>
      </c>
      <c r="EA169" s="80">
        <f>IF(OR(ISBLANK(triangle!EA169),ISBLANK(triangle!EA168)),"-",triangle!EA169-triangle!EA168)</f>
        <v>0</v>
      </c>
      <c r="EB169" s="80">
        <f>IF(OR(ISBLANK(triangle!EB169),ISBLANK(triangle!EB168)),"-",triangle!EB169-triangle!EB168)</f>
        <v>0</v>
      </c>
      <c r="EC169" s="80">
        <f>IF(OR(ISBLANK(triangle!EC169),ISBLANK(triangle!EC168)),"-",triangle!EC169-triangle!EC168)</f>
        <v>0</v>
      </c>
      <c r="ED169" s="80">
        <f>IF(OR(ISBLANK(triangle!ED169),ISBLANK(triangle!ED168)),"-",triangle!ED169-triangle!ED168)</f>
        <v>0</v>
      </c>
      <c r="EE169" s="123">
        <f>IF(OR(ISBLANK(triangle!EE169),ISBLANK(triangle!EE168)),"-",triangle!EE169-triangle!EE168)</f>
        <v>0</v>
      </c>
      <c r="EF169" s="80">
        <f>IF(OR(ISBLANK(triangle!EF169),ISBLANK(triangle!EF168)),"-",triangle!EF169-triangle!EF168)</f>
        <v>0</v>
      </c>
      <c r="EG169" s="80">
        <f>IF(OR(ISBLANK(triangle!EG169),ISBLANK(triangle!EG168)),"-",triangle!EG169-triangle!EG168)</f>
        <v>0</v>
      </c>
      <c r="EH169" s="80">
        <f>IF(OR(ISBLANK(triangle!EH169),ISBLANK(triangle!EH168)),"-",triangle!EH169-triangle!EH168)</f>
        <v>0</v>
      </c>
      <c r="EI169" s="80">
        <f>IF(OR(ISBLANK(triangle!EI169),ISBLANK(triangle!EI168)),"-",triangle!EI169-triangle!EI168)</f>
        <v>0</v>
      </c>
      <c r="EJ169" s="80">
        <f>IF(OR(ISBLANK(triangle!EJ169),ISBLANK(triangle!EJ168)),"-",triangle!EJ169-triangle!EJ168)</f>
        <v>0</v>
      </c>
      <c r="EK169" s="80">
        <f>IF(OR(ISBLANK(triangle!EK169),ISBLANK(triangle!EK168)),"-",triangle!EK169-triangle!EK168)</f>
        <v>0</v>
      </c>
      <c r="EL169" s="80">
        <f>IF(OR(ISBLANK(triangle!EL169),ISBLANK(triangle!EL168)),"-",triangle!EL169-triangle!EL168)</f>
        <v>0</v>
      </c>
      <c r="EM169" s="80">
        <f>IF(OR(ISBLANK(triangle!EM169),ISBLANK(triangle!EM168)),"-",triangle!EM169-triangle!EM168)</f>
        <v>0</v>
      </c>
      <c r="EN169" s="80">
        <f>IF(OR(ISBLANK(triangle!EN169),ISBLANK(triangle!EN168)),"-",triangle!EN169-triangle!EN168)</f>
        <v>0</v>
      </c>
      <c r="EO169" s="80">
        <f>IF(OR(ISBLANK(triangle!EO169),ISBLANK(triangle!EO168)),"-",triangle!EO169-triangle!EO168)</f>
        <v>0</v>
      </c>
      <c r="EP169" s="80">
        <f>IF(OR(ISBLANK(triangle!EP169),ISBLANK(triangle!EP168)),"-",triangle!EP169-triangle!EP168)</f>
        <v>0.70000000000004547</v>
      </c>
      <c r="EQ169" s="79"/>
      <c r="ER169" s="80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  <c r="GT169" s="81"/>
      <c r="GU169" s="81"/>
      <c r="GV169" s="81"/>
      <c r="GW169" s="81"/>
      <c r="GX169" s="81"/>
      <c r="GY169" s="81"/>
      <c r="GZ169" s="81"/>
      <c r="HA169" s="81"/>
      <c r="HB169" s="81"/>
      <c r="HC169" s="81"/>
      <c r="HD169" s="81"/>
      <c r="HE169" s="81"/>
      <c r="HF169" s="81"/>
      <c r="HG169" s="81"/>
      <c r="HH169" s="81"/>
      <c r="HI169" s="81"/>
      <c r="HJ169" s="81"/>
      <c r="HK169" s="81"/>
      <c r="HL169" s="81"/>
      <c r="HM169" s="81"/>
      <c r="HN169" s="81"/>
      <c r="HO169" s="81"/>
      <c r="HP169" s="81"/>
      <c r="HQ169" s="81"/>
      <c r="HR169" s="81"/>
      <c r="HS169" s="81"/>
      <c r="HT169" s="81"/>
      <c r="HU169" s="81"/>
      <c r="HV169" s="81"/>
      <c r="HW169" s="81"/>
      <c r="HX169" s="81"/>
      <c r="HY169" s="81"/>
      <c r="HZ169" s="81"/>
      <c r="IA169" s="81"/>
      <c r="IB169" s="81"/>
      <c r="IC169" s="81"/>
      <c r="ID169" s="81"/>
      <c r="IE169" s="81"/>
      <c r="IF169" s="81"/>
      <c r="IG169" s="81"/>
      <c r="IH169" s="81"/>
      <c r="II169" s="81"/>
      <c r="IJ169" s="81"/>
      <c r="IK169" s="81"/>
      <c r="IL169" s="81"/>
      <c r="IM169" s="81"/>
      <c r="IN169" s="133"/>
    </row>
    <row r="170" spans="1:248" s="78" customFormat="1" x14ac:dyDescent="0.2">
      <c r="A170"/>
      <c r="B170" s="94">
        <v>40969</v>
      </c>
      <c r="C170" s="80">
        <f>IF(OR(ISBLANK(triangle!C170),ISBLANK(triangle!C169)),"-",triangle!C170-triangle!C169)</f>
        <v>0</v>
      </c>
      <c r="D170" s="80">
        <f>IF(OR(ISBLANK(triangle!D170),ISBLANK(triangle!D169)),"-",triangle!D170-triangle!D169)</f>
        <v>0</v>
      </c>
      <c r="E170" s="80">
        <f>IF(OR(ISBLANK(triangle!E170),ISBLANK(triangle!E169)),"-",triangle!E170-triangle!E169)</f>
        <v>0</v>
      </c>
      <c r="F170" s="80">
        <f>IF(OR(ISBLANK(triangle!F170),ISBLANK(triangle!F169)),"-",triangle!F170-triangle!F169)</f>
        <v>0</v>
      </c>
      <c r="G170" s="80">
        <f>IF(OR(ISBLANK(triangle!G170),ISBLANK(triangle!G169)),"-",triangle!G170-triangle!G169)</f>
        <v>0</v>
      </c>
      <c r="H170" s="80">
        <f>IF(OR(ISBLANK(triangle!H170),ISBLANK(triangle!H169)),"-",triangle!H170-triangle!H169)</f>
        <v>0</v>
      </c>
      <c r="I170" s="80">
        <f>IF(OR(ISBLANK(triangle!I170),ISBLANK(triangle!I169)),"-",triangle!I170-triangle!I169)</f>
        <v>0</v>
      </c>
      <c r="J170" s="80">
        <f>IF(OR(ISBLANK(triangle!J170),ISBLANK(triangle!J169)),"-",triangle!J170-triangle!J169)</f>
        <v>0</v>
      </c>
      <c r="K170" s="80">
        <f>IF(OR(ISBLANK(triangle!K170),ISBLANK(triangle!K169)),"-",triangle!K170-triangle!K169)</f>
        <v>0</v>
      </c>
      <c r="L170" s="80">
        <f>IF(OR(ISBLANK(triangle!L170),ISBLANK(triangle!L169)),"-",triangle!L170-triangle!L169)</f>
        <v>0</v>
      </c>
      <c r="M170" s="80">
        <f>IF(OR(ISBLANK(triangle!M170),ISBLANK(triangle!M169)),"-",triangle!M170-triangle!M169)</f>
        <v>0</v>
      </c>
      <c r="N170" s="80">
        <f>IF(OR(ISBLANK(triangle!N170),ISBLANK(triangle!N169)),"-",triangle!N170-triangle!N169)</f>
        <v>0</v>
      </c>
      <c r="O170" s="80">
        <f>IF(OR(ISBLANK(triangle!O170),ISBLANK(triangle!O169)),"-",triangle!O170-triangle!O169)</f>
        <v>0</v>
      </c>
      <c r="P170" s="80">
        <f>IF(OR(ISBLANK(triangle!P170),ISBLANK(triangle!P169)),"-",triangle!P170-triangle!P169)</f>
        <v>0</v>
      </c>
      <c r="Q170" s="80">
        <f>IF(OR(ISBLANK(triangle!Q170),ISBLANK(triangle!Q169)),"-",triangle!Q170-triangle!Q169)</f>
        <v>0</v>
      </c>
      <c r="R170" s="80">
        <f>IF(OR(ISBLANK(triangle!R170),ISBLANK(triangle!R169)),"-",triangle!R170-triangle!R169)</f>
        <v>0</v>
      </c>
      <c r="S170" s="80">
        <f>IF(OR(ISBLANK(triangle!S170),ISBLANK(triangle!S169)),"-",triangle!S170-triangle!S169)</f>
        <v>0</v>
      </c>
      <c r="T170" s="80">
        <f>IF(OR(ISBLANK(triangle!T170),ISBLANK(triangle!T169)),"-",triangle!T170-triangle!T169)</f>
        <v>0</v>
      </c>
      <c r="U170" s="80">
        <f>IF(OR(ISBLANK(triangle!U170),ISBLANK(triangle!U169)),"-",triangle!U170-triangle!U169)</f>
        <v>0</v>
      </c>
      <c r="V170" s="80">
        <f>IF(OR(ISBLANK(triangle!V170),ISBLANK(triangle!V169)),"-",triangle!V170-triangle!V169)</f>
        <v>0</v>
      </c>
      <c r="W170" s="80">
        <f>IF(OR(ISBLANK(triangle!W170),ISBLANK(triangle!W169)),"-",triangle!W170-triangle!W169)</f>
        <v>0</v>
      </c>
      <c r="X170" s="80">
        <f>IF(OR(ISBLANK(triangle!X170),ISBLANK(triangle!X169)),"-",triangle!X170-triangle!X169)</f>
        <v>0</v>
      </c>
      <c r="Y170" s="80">
        <f>IF(OR(ISBLANK(triangle!Y170),ISBLANK(triangle!Y169)),"-",triangle!Y170-triangle!Y169)</f>
        <v>0</v>
      </c>
      <c r="Z170" s="80">
        <f>IF(OR(ISBLANK(triangle!Z170),ISBLANK(triangle!Z169)),"-",triangle!Z170-triangle!Z169)</f>
        <v>0</v>
      </c>
      <c r="AA170" s="80">
        <f>IF(OR(ISBLANK(triangle!AA170),ISBLANK(triangle!AA169)),"-",triangle!AA170-triangle!AA169)</f>
        <v>0</v>
      </c>
      <c r="AB170" s="80">
        <f>IF(OR(ISBLANK(triangle!AB170),ISBLANK(triangle!AB169)),"-",triangle!AB170-triangle!AB169)</f>
        <v>0</v>
      </c>
      <c r="AC170" s="80">
        <f>IF(OR(ISBLANK(triangle!AC170),ISBLANK(triangle!AC169)),"-",triangle!AC170-triangle!AC169)</f>
        <v>0</v>
      </c>
      <c r="AD170" s="80">
        <f>IF(OR(ISBLANK(triangle!AD170),ISBLANK(triangle!AD169)),"-",triangle!AD170-triangle!AD169)</f>
        <v>0</v>
      </c>
      <c r="AE170" s="80">
        <f>IF(OR(ISBLANK(triangle!AE170),ISBLANK(triangle!AE169)),"-",triangle!AE170-triangle!AE169)</f>
        <v>0</v>
      </c>
      <c r="AF170" s="80">
        <f>IF(OR(ISBLANK(triangle!AF170),ISBLANK(triangle!AF169)),"-",triangle!AF170-triangle!AF169)</f>
        <v>0</v>
      </c>
      <c r="AG170" s="80">
        <f>IF(OR(ISBLANK(triangle!AG170),ISBLANK(triangle!AG169)),"-",triangle!AG170-triangle!AG169)</f>
        <v>0</v>
      </c>
      <c r="AH170" s="80">
        <f>IF(OR(ISBLANK(triangle!AH170),ISBLANK(triangle!AH169)),"-",triangle!AH170-triangle!AH169)</f>
        <v>0</v>
      </c>
      <c r="AI170" s="80">
        <f>IF(OR(ISBLANK(triangle!AI170),ISBLANK(triangle!AI169)),"-",triangle!AI170-triangle!AI169)</f>
        <v>0</v>
      </c>
      <c r="AJ170" s="80">
        <f>IF(OR(ISBLANK(triangle!AJ170),ISBLANK(triangle!AJ169)),"-",triangle!AJ170-triangle!AJ169)</f>
        <v>0</v>
      </c>
      <c r="AK170" s="80">
        <f>IF(OR(ISBLANK(triangle!AK170),ISBLANK(triangle!AK169)),"-",triangle!AK170-triangle!AK169)</f>
        <v>0</v>
      </c>
      <c r="AL170" s="80">
        <f>IF(OR(ISBLANK(triangle!AL170),ISBLANK(triangle!AL169)),"-",triangle!AL170-triangle!AL169)</f>
        <v>0</v>
      </c>
      <c r="AM170" s="80">
        <f>IF(OR(ISBLANK(triangle!AM170),ISBLANK(triangle!AM169)),"-",triangle!AM170-triangle!AM169)</f>
        <v>0</v>
      </c>
      <c r="AN170" s="80">
        <f>IF(OR(ISBLANK(triangle!AN170),ISBLANK(triangle!AN169)),"-",triangle!AN170-triangle!AN169)</f>
        <v>0</v>
      </c>
      <c r="AO170" s="80">
        <f>IF(OR(ISBLANK(triangle!AO170),ISBLANK(triangle!AO169)),"-",triangle!AO170-triangle!AO169)</f>
        <v>0</v>
      </c>
      <c r="AP170" s="80">
        <f>IF(OR(ISBLANK(triangle!AP170),ISBLANK(triangle!AP169)),"-",triangle!AP170-triangle!AP169)</f>
        <v>0</v>
      </c>
      <c r="AQ170" s="80">
        <f>IF(OR(ISBLANK(triangle!AQ170),ISBLANK(triangle!AQ169)),"-",triangle!AQ170-triangle!AQ169)</f>
        <v>0</v>
      </c>
      <c r="AR170" s="80">
        <f>IF(OR(ISBLANK(triangle!AR170),ISBLANK(triangle!AR169)),"-",triangle!AR170-triangle!AR169)</f>
        <v>0</v>
      </c>
      <c r="AS170" s="80">
        <f>IF(OR(ISBLANK(triangle!AS170),ISBLANK(triangle!AS169)),"-",triangle!AS170-triangle!AS169)</f>
        <v>0</v>
      </c>
      <c r="AT170" s="80">
        <f>IF(OR(ISBLANK(triangle!AT170),ISBLANK(triangle!AT169)),"-",triangle!AT170-triangle!AT169)</f>
        <v>0</v>
      </c>
      <c r="AU170" s="80">
        <f>IF(OR(ISBLANK(triangle!AU170),ISBLANK(triangle!AU169)),"-",triangle!AU170-triangle!AU169)</f>
        <v>0</v>
      </c>
      <c r="AV170" s="80">
        <f>IF(OR(ISBLANK(triangle!AV170),ISBLANK(triangle!AV169)),"-",triangle!AV170-triangle!AV169)</f>
        <v>0</v>
      </c>
      <c r="AW170" s="80">
        <f>IF(OR(ISBLANK(triangle!AW170),ISBLANK(triangle!AW169)),"-",triangle!AW170-triangle!AW169)</f>
        <v>0</v>
      </c>
      <c r="AX170" s="80">
        <f>IF(OR(ISBLANK(triangle!AX170),ISBLANK(triangle!AX169)),"-",triangle!AX170-triangle!AX169)</f>
        <v>0</v>
      </c>
      <c r="AY170" s="80">
        <f>IF(OR(ISBLANK(triangle!AY170),ISBLANK(triangle!AY169)),"-",triangle!AY170-triangle!AY169)</f>
        <v>0</v>
      </c>
      <c r="AZ170" s="80">
        <f>IF(OR(ISBLANK(triangle!AZ170),ISBLANK(triangle!AZ169)),"-",triangle!AZ170-triangle!AZ169)</f>
        <v>0</v>
      </c>
      <c r="BA170" s="80">
        <f>IF(OR(ISBLANK(triangle!BA170),ISBLANK(triangle!BA169)),"-",triangle!BA170-triangle!BA169)</f>
        <v>0</v>
      </c>
      <c r="BB170" s="80">
        <f>IF(OR(ISBLANK(triangle!BB170),ISBLANK(triangle!BB169)),"-",triangle!BB170-triangle!BB169)</f>
        <v>0</v>
      </c>
      <c r="BC170" s="80">
        <f>IF(OR(ISBLANK(triangle!BC170),ISBLANK(triangle!BC169)),"-",triangle!BC170-triangle!BC169)</f>
        <v>0</v>
      </c>
      <c r="BD170" s="80">
        <f>IF(OR(ISBLANK(triangle!BD170),ISBLANK(triangle!BD169)),"-",triangle!BD170-triangle!BD169)</f>
        <v>0</v>
      </c>
      <c r="BE170" s="80">
        <f>IF(OR(ISBLANK(triangle!BE170),ISBLANK(triangle!BE169)),"-",triangle!BE170-triangle!BE169)</f>
        <v>0</v>
      </c>
      <c r="BF170" s="80">
        <f>IF(OR(ISBLANK(triangle!BF170),ISBLANK(triangle!BF169)),"-",triangle!BF170-triangle!BF169)</f>
        <v>0</v>
      </c>
      <c r="BG170" s="80">
        <f>IF(OR(ISBLANK(triangle!BG170),ISBLANK(triangle!BG169)),"-",triangle!BG170-triangle!BG169)</f>
        <v>0</v>
      </c>
      <c r="BH170" s="80">
        <f>IF(OR(ISBLANK(triangle!BH170),ISBLANK(triangle!BH169)),"-",triangle!BH170-triangle!BH169)</f>
        <v>0</v>
      </c>
      <c r="BI170" s="80">
        <f>IF(OR(ISBLANK(triangle!BI170),ISBLANK(triangle!BI169)),"-",triangle!BI170-triangle!BI169)</f>
        <v>0</v>
      </c>
      <c r="BJ170" s="80">
        <f>IF(OR(ISBLANK(triangle!BJ170),ISBLANK(triangle!BJ169)),"-",triangle!BJ170-triangle!BJ169)</f>
        <v>0</v>
      </c>
      <c r="BK170" s="80">
        <f>IF(OR(ISBLANK(triangle!BK170),ISBLANK(triangle!BK169)),"-",triangle!BK170-triangle!BK169)</f>
        <v>0</v>
      </c>
      <c r="BL170" s="80">
        <f>IF(OR(ISBLANK(triangle!BL170),ISBLANK(triangle!BL169)),"-",triangle!BL170-triangle!BL169)</f>
        <v>0</v>
      </c>
      <c r="BM170" s="80">
        <f>IF(OR(ISBLANK(triangle!BM170),ISBLANK(triangle!BM169)),"-",triangle!BM170-triangle!BM169)</f>
        <v>0</v>
      </c>
      <c r="BN170" s="80">
        <f>IF(OR(ISBLANK(triangle!BN170),ISBLANK(triangle!BN169)),"-",triangle!BN170-triangle!BN169)</f>
        <v>0</v>
      </c>
      <c r="BO170" s="80">
        <f>IF(OR(ISBLANK(triangle!BO170),ISBLANK(triangle!BO169)),"-",triangle!BO170-triangle!BO169)</f>
        <v>0</v>
      </c>
      <c r="BP170" s="80">
        <f>IF(OR(ISBLANK(triangle!BP170),ISBLANK(triangle!BP169)),"-",triangle!BP170-triangle!BP169)</f>
        <v>0</v>
      </c>
      <c r="BQ170" s="80">
        <f>IF(OR(ISBLANK(triangle!BQ170),ISBLANK(triangle!BQ169)),"-",triangle!BQ170-triangle!BQ169)</f>
        <v>0</v>
      </c>
      <c r="BR170" s="80">
        <f>IF(OR(ISBLANK(triangle!BR170),ISBLANK(triangle!BR169)),"-",triangle!BR170-triangle!BR169)</f>
        <v>0</v>
      </c>
      <c r="BS170" s="80">
        <f>IF(OR(ISBLANK(triangle!BS170),ISBLANK(triangle!BS169)),"-",triangle!BS170-triangle!BS169)</f>
        <v>0</v>
      </c>
      <c r="BT170" s="80">
        <f>IF(OR(ISBLANK(triangle!BT170),ISBLANK(triangle!BT169)),"-",triangle!BT170-triangle!BT169)</f>
        <v>0</v>
      </c>
      <c r="BU170" s="80">
        <f>IF(OR(ISBLANK(triangle!BU170),ISBLANK(triangle!BU169)),"-",triangle!BU170-triangle!BU169)</f>
        <v>0</v>
      </c>
      <c r="BV170" s="80">
        <f>IF(OR(ISBLANK(triangle!BV170),ISBLANK(triangle!BV169)),"-",triangle!BV170-triangle!BV169)</f>
        <v>0</v>
      </c>
      <c r="BW170" s="80">
        <f>IF(OR(ISBLANK(triangle!BW170),ISBLANK(triangle!BW169)),"-",triangle!BW170-triangle!BW169)</f>
        <v>0</v>
      </c>
      <c r="BX170" s="80">
        <f>IF(OR(ISBLANK(triangle!BX170),ISBLANK(triangle!BX169)),"-",triangle!BX170-triangle!BX169)</f>
        <v>0</v>
      </c>
      <c r="BY170" s="80">
        <f>IF(OR(ISBLANK(triangle!BY170),ISBLANK(triangle!BY169)),"-",triangle!BY170-triangle!BY169)</f>
        <v>0</v>
      </c>
      <c r="BZ170" s="80">
        <f>IF(OR(ISBLANK(triangle!BZ170),ISBLANK(triangle!BZ169)),"-",triangle!BZ170-triangle!BZ169)</f>
        <v>0</v>
      </c>
      <c r="CA170" s="80">
        <f>IF(OR(ISBLANK(triangle!CA170),ISBLANK(triangle!CA169)),"-",triangle!CA170-triangle!CA169)</f>
        <v>0</v>
      </c>
      <c r="CB170" s="80">
        <f>IF(OR(ISBLANK(triangle!CB170),ISBLANK(triangle!CB169)),"-",triangle!CB170-triangle!CB169)</f>
        <v>0</v>
      </c>
      <c r="CC170" s="80">
        <f>IF(OR(ISBLANK(triangle!CC170),ISBLANK(triangle!CC169)),"-",triangle!CC170-triangle!CC169)</f>
        <v>0</v>
      </c>
      <c r="CD170" s="80">
        <f>IF(OR(ISBLANK(triangle!CD170),ISBLANK(triangle!CD169)),"-",triangle!CD170-triangle!CD169)</f>
        <v>0</v>
      </c>
      <c r="CE170" s="80">
        <f>IF(OR(ISBLANK(triangle!CE170),ISBLANK(triangle!CE169)),"-",triangle!CE170-triangle!CE169)</f>
        <v>0</v>
      </c>
      <c r="CF170" s="80">
        <f>IF(OR(ISBLANK(triangle!CF170),ISBLANK(triangle!CF169)),"-",triangle!CF170-triangle!CF169)</f>
        <v>0</v>
      </c>
      <c r="CG170" s="80">
        <f>IF(OR(ISBLANK(triangle!CG170),ISBLANK(triangle!CG169)),"-",triangle!CG170-triangle!CG169)</f>
        <v>0</v>
      </c>
      <c r="CH170" s="80">
        <f>IF(OR(ISBLANK(triangle!CH170),ISBLANK(triangle!CH169)),"-",triangle!CH170-triangle!CH169)</f>
        <v>0</v>
      </c>
      <c r="CI170" s="80">
        <f>IF(OR(ISBLANK(triangle!CI170),ISBLANK(triangle!CI169)),"-",triangle!CI170-triangle!CI169)</f>
        <v>0</v>
      </c>
      <c r="CJ170" s="80">
        <f>IF(OR(ISBLANK(triangle!CJ170),ISBLANK(triangle!CJ169)),"-",triangle!CJ170-triangle!CJ169)</f>
        <v>0</v>
      </c>
      <c r="CK170" s="80">
        <f>IF(OR(ISBLANK(triangle!CK170),ISBLANK(triangle!CK169)),"-",triangle!CK170-triangle!CK169)</f>
        <v>0</v>
      </c>
      <c r="CL170" s="80">
        <f>IF(OR(ISBLANK(triangle!CL170),ISBLANK(triangle!CL169)),"-",triangle!CL170-triangle!CL169)</f>
        <v>0</v>
      </c>
      <c r="CM170" s="80">
        <f>IF(OR(ISBLANK(triangle!CM170),ISBLANK(triangle!CM169)),"-",triangle!CM170-triangle!CM169)</f>
        <v>0</v>
      </c>
      <c r="CN170" s="80">
        <f>IF(OR(ISBLANK(triangle!CN170),ISBLANK(triangle!CN169)),"-",triangle!CN170-triangle!CN169)</f>
        <v>0</v>
      </c>
      <c r="CO170" s="80">
        <f>IF(OR(ISBLANK(triangle!CO170),ISBLANK(triangle!CO169)),"-",triangle!CO170-triangle!CO169)</f>
        <v>0</v>
      </c>
      <c r="CP170" s="80">
        <f>IF(OR(ISBLANK(triangle!CP170),ISBLANK(triangle!CP169)),"-",triangle!CP170-triangle!CP169)</f>
        <v>0</v>
      </c>
      <c r="CQ170" s="80">
        <f>IF(OR(ISBLANK(triangle!CQ170),ISBLANK(triangle!CQ169)),"-",triangle!CQ170-triangle!CQ169)</f>
        <v>0</v>
      </c>
      <c r="CR170" s="80">
        <f>IF(OR(ISBLANK(triangle!CR170),ISBLANK(triangle!CR169)),"-",triangle!CR170-triangle!CR169)</f>
        <v>0</v>
      </c>
      <c r="CS170" s="80">
        <f>IF(OR(ISBLANK(triangle!CS170),ISBLANK(triangle!CS169)),"-",triangle!CS170-triangle!CS169)</f>
        <v>0</v>
      </c>
      <c r="CT170" s="80">
        <f>IF(OR(ISBLANK(triangle!CT170),ISBLANK(triangle!CT169)),"-",triangle!CT170-triangle!CT169)</f>
        <v>0</v>
      </c>
      <c r="CU170" s="80">
        <f>IF(OR(ISBLANK(triangle!CU170),ISBLANK(triangle!CU169)),"-",triangle!CU170-triangle!CU169)</f>
        <v>0</v>
      </c>
      <c r="CV170" s="80">
        <f>IF(OR(ISBLANK(triangle!CV170),ISBLANK(triangle!CV169)),"-",triangle!CV170-triangle!CV169)</f>
        <v>0</v>
      </c>
      <c r="CW170" s="80">
        <f>IF(OR(ISBLANK(triangle!CW170),ISBLANK(triangle!CW169)),"-",triangle!CW170-triangle!CW169)</f>
        <v>0</v>
      </c>
      <c r="CX170" s="80">
        <f>IF(OR(ISBLANK(triangle!CX170),ISBLANK(triangle!CX169)),"-",triangle!CX170-triangle!CX169)</f>
        <v>0</v>
      </c>
      <c r="CY170" s="80">
        <f>IF(OR(ISBLANK(triangle!CY170),ISBLANK(triangle!CY169)),"-",triangle!CY170-triangle!CY169)</f>
        <v>0</v>
      </c>
      <c r="CZ170" s="80">
        <f>IF(OR(ISBLANK(triangle!CZ170),ISBLANK(triangle!CZ169)),"-",triangle!CZ170-triangle!CZ169)</f>
        <v>0</v>
      </c>
      <c r="DA170" s="80">
        <f>IF(OR(ISBLANK(triangle!DA170),ISBLANK(triangle!DA169)),"-",triangle!DA170-triangle!DA169)</f>
        <v>0</v>
      </c>
      <c r="DB170" s="80">
        <f>IF(OR(ISBLANK(triangle!DB170),ISBLANK(triangle!DB169)),"-",triangle!DB170-triangle!DB169)</f>
        <v>0</v>
      </c>
      <c r="DC170" s="80">
        <f>IF(OR(ISBLANK(triangle!DC170),ISBLANK(triangle!DC169)),"-",triangle!DC170-triangle!DC169)</f>
        <v>0</v>
      </c>
      <c r="DD170" s="80">
        <f>IF(OR(ISBLANK(triangle!DD170),ISBLANK(triangle!DD169)),"-",triangle!DD170-triangle!DD169)</f>
        <v>0</v>
      </c>
      <c r="DE170" s="80">
        <f>IF(OR(ISBLANK(triangle!DE170),ISBLANK(triangle!DE169)),"-",triangle!DE170-triangle!DE169)</f>
        <v>0</v>
      </c>
      <c r="DF170" s="80">
        <f>IF(OR(ISBLANK(triangle!DF170),ISBLANK(triangle!DF169)),"-",triangle!DF170-triangle!DF169)</f>
        <v>0</v>
      </c>
      <c r="DG170" s="80">
        <f>IF(OR(ISBLANK(triangle!DG170),ISBLANK(triangle!DG169)),"-",triangle!DG170-triangle!DG169)</f>
        <v>0</v>
      </c>
      <c r="DH170" s="80">
        <f>IF(OR(ISBLANK(triangle!DH170),ISBLANK(triangle!DH169)),"-",triangle!DH170-triangle!DH169)</f>
        <v>0</v>
      </c>
      <c r="DI170" s="80">
        <f>IF(OR(ISBLANK(triangle!DI170),ISBLANK(triangle!DI169)),"-",triangle!DI170-triangle!DI169)</f>
        <v>0</v>
      </c>
      <c r="DJ170" s="80">
        <f>IF(OR(ISBLANK(triangle!DJ170),ISBLANK(triangle!DJ169)),"-",triangle!DJ170-triangle!DJ169)</f>
        <v>0</v>
      </c>
      <c r="DK170" s="80">
        <f>IF(OR(ISBLANK(triangle!DK170),ISBLANK(triangle!DK169)),"-",triangle!DK170-triangle!DK169)</f>
        <v>0</v>
      </c>
      <c r="DL170" s="80">
        <f>IF(OR(ISBLANK(triangle!DL170),ISBLANK(triangle!DL169)),"-",triangle!DL170-triangle!DL169)</f>
        <v>0</v>
      </c>
      <c r="DM170" s="80">
        <f>IF(OR(ISBLANK(triangle!DM170),ISBLANK(triangle!DM169)),"-",triangle!DM170-triangle!DM169)</f>
        <v>0</v>
      </c>
      <c r="DN170" s="80">
        <f>IF(OR(ISBLANK(triangle!DN170),ISBLANK(triangle!DN169)),"-",triangle!DN170-triangle!DN169)</f>
        <v>0</v>
      </c>
      <c r="DO170" s="80">
        <f>IF(OR(ISBLANK(triangle!DO170),ISBLANK(triangle!DO169)),"-",triangle!DO170-triangle!DO169)</f>
        <v>0</v>
      </c>
      <c r="DP170" s="80">
        <f>IF(OR(ISBLANK(triangle!DP170),ISBLANK(triangle!DP169)),"-",triangle!DP170-triangle!DP169)</f>
        <v>0</v>
      </c>
      <c r="DQ170" s="80">
        <f>IF(OR(ISBLANK(triangle!DQ170),ISBLANK(triangle!DQ169)),"-",triangle!DQ170-triangle!DQ169)</f>
        <v>0</v>
      </c>
      <c r="DR170" s="80">
        <f>IF(OR(ISBLANK(triangle!DR170),ISBLANK(triangle!DR169)),"-",triangle!DR170-triangle!DR169)</f>
        <v>0</v>
      </c>
      <c r="DS170" s="80">
        <f>IF(OR(ISBLANK(triangle!DS170),ISBLANK(triangle!DS169)),"-",triangle!DS170-triangle!DS169)</f>
        <v>0</v>
      </c>
      <c r="DT170" s="80">
        <f>IF(OR(ISBLANK(triangle!DT170),ISBLANK(triangle!DT169)),"-",triangle!DT170-triangle!DT169)</f>
        <v>0</v>
      </c>
      <c r="DU170" s="80">
        <f>IF(OR(ISBLANK(triangle!DU170),ISBLANK(triangle!DU169)),"-",triangle!DU170-triangle!DU169)</f>
        <v>0</v>
      </c>
      <c r="DV170" s="80">
        <f>IF(OR(ISBLANK(triangle!DV170),ISBLANK(triangle!DV169)),"-",triangle!DV170-triangle!DV169)</f>
        <v>0</v>
      </c>
      <c r="DW170" s="80">
        <f>IF(OR(ISBLANK(triangle!DW170),ISBLANK(triangle!DW169)),"-",triangle!DW170-triangle!DW169)</f>
        <v>0</v>
      </c>
      <c r="DX170" s="80">
        <f>IF(OR(ISBLANK(triangle!DX170),ISBLANK(triangle!DX169)),"-",triangle!DX170-triangle!DX169)</f>
        <v>0</v>
      </c>
      <c r="DY170" s="80">
        <f>IF(OR(ISBLANK(triangle!DY170),ISBLANK(triangle!DY169)),"-",triangle!DY170-triangle!DY169)</f>
        <v>0</v>
      </c>
      <c r="DZ170" s="80">
        <f>IF(OR(ISBLANK(triangle!DZ170),ISBLANK(triangle!DZ169)),"-",triangle!DZ170-triangle!DZ169)</f>
        <v>0</v>
      </c>
      <c r="EA170" s="80">
        <f>IF(OR(ISBLANK(triangle!EA170),ISBLANK(triangle!EA169)),"-",triangle!EA170-triangle!EA169)</f>
        <v>0</v>
      </c>
      <c r="EB170" s="80">
        <f>IF(OR(ISBLANK(triangle!EB170),ISBLANK(triangle!EB169)),"-",triangle!EB170-triangle!EB169)</f>
        <v>0</v>
      </c>
      <c r="EC170" s="80">
        <f>IF(OR(ISBLANK(triangle!EC170),ISBLANK(triangle!EC169)),"-",triangle!EC170-triangle!EC169)</f>
        <v>0</v>
      </c>
      <c r="ED170" s="80">
        <f>IF(OR(ISBLANK(triangle!ED170),ISBLANK(triangle!ED169)),"-",triangle!ED170-triangle!ED169)</f>
        <v>0</v>
      </c>
      <c r="EE170" s="80">
        <f>IF(OR(ISBLANK(triangle!EE170),ISBLANK(triangle!EE169)),"-",triangle!EE170-triangle!EE169)</f>
        <v>0</v>
      </c>
      <c r="EF170" s="123">
        <f>IF(OR(ISBLANK(triangle!EF170),ISBLANK(triangle!EF169)),"-",triangle!EF170-triangle!EF169)</f>
        <v>0</v>
      </c>
      <c r="EG170" s="80">
        <f>IF(OR(ISBLANK(triangle!EG170),ISBLANK(triangle!EG169)),"-",triangle!EG170-triangle!EG169)</f>
        <v>0</v>
      </c>
      <c r="EH170" s="80">
        <f>IF(OR(ISBLANK(triangle!EH170),ISBLANK(triangle!EH169)),"-",triangle!EH170-triangle!EH169)</f>
        <v>0</v>
      </c>
      <c r="EI170" s="80">
        <f>IF(OR(ISBLANK(triangle!EI170),ISBLANK(triangle!EI169)),"-",triangle!EI170-triangle!EI169)</f>
        <v>0</v>
      </c>
      <c r="EJ170" s="80">
        <f>IF(OR(ISBLANK(triangle!EJ170),ISBLANK(triangle!EJ169)),"-",triangle!EJ170-triangle!EJ169)</f>
        <v>0</v>
      </c>
      <c r="EK170" s="80">
        <f>IF(OR(ISBLANK(triangle!EK170),ISBLANK(triangle!EK169)),"-",triangle!EK170-triangle!EK169)</f>
        <v>0</v>
      </c>
      <c r="EL170" s="80">
        <f>IF(OR(ISBLANK(triangle!EL170),ISBLANK(triangle!EL169)),"-",triangle!EL170-triangle!EL169)</f>
        <v>0</v>
      </c>
      <c r="EM170" s="80">
        <f>IF(OR(ISBLANK(triangle!EM170),ISBLANK(triangle!EM169)),"-",triangle!EM170-triangle!EM169)</f>
        <v>0</v>
      </c>
      <c r="EN170" s="80">
        <f>IF(OR(ISBLANK(triangle!EN170),ISBLANK(triangle!EN169)),"-",triangle!EN170-triangle!EN169)</f>
        <v>0</v>
      </c>
      <c r="EO170" s="80">
        <f>IF(OR(ISBLANK(triangle!EO170),ISBLANK(triangle!EO169)),"-",triangle!EO170-triangle!EO169)</f>
        <v>0</v>
      </c>
      <c r="EP170" s="80">
        <f>IF(OR(ISBLANK(triangle!EP170),ISBLANK(triangle!EP169)),"-",triangle!EP170-triangle!EP169)</f>
        <v>0</v>
      </c>
      <c r="EQ170" s="80">
        <f>IF(OR(ISBLANK(triangle!EQ170),ISBLANK(triangle!EQ169)),"-",triangle!EQ170-triangle!EQ169)</f>
        <v>0.10000000000013642</v>
      </c>
      <c r="ER170" s="79"/>
      <c r="ES170" s="80"/>
      <c r="ET170" s="81"/>
      <c r="EU170" s="81"/>
      <c r="EV170" s="81"/>
      <c r="EW170" s="81"/>
      <c r="EX170" s="81"/>
      <c r="EY170" s="81"/>
      <c r="EZ170" s="81"/>
      <c r="FA170" s="81"/>
      <c r="FB170" s="81"/>
      <c r="FC170" s="81"/>
      <c r="FD170" s="81"/>
      <c r="FE170" s="81"/>
      <c r="FF170" s="81"/>
      <c r="FG170" s="81"/>
      <c r="FH170" s="81"/>
      <c r="FI170" s="81"/>
      <c r="FJ170" s="81"/>
      <c r="FK170" s="81"/>
      <c r="FL170" s="81"/>
      <c r="FM170" s="81"/>
      <c r="FN170" s="81"/>
      <c r="FO170" s="81"/>
      <c r="FP170" s="81"/>
      <c r="FQ170" s="81"/>
      <c r="FR170" s="81"/>
      <c r="FS170" s="81"/>
      <c r="FT170" s="81"/>
      <c r="FU170" s="81"/>
      <c r="FV170" s="81"/>
      <c r="FW170" s="81"/>
      <c r="FX170" s="81"/>
      <c r="FY170" s="81"/>
      <c r="FZ170" s="81"/>
      <c r="GA170" s="81"/>
      <c r="GB170" s="81"/>
      <c r="GC170" s="81"/>
      <c r="GD170" s="81"/>
      <c r="GE170" s="81"/>
      <c r="GF170" s="81"/>
      <c r="GG170" s="81"/>
      <c r="GH170" s="81"/>
      <c r="GI170" s="81"/>
      <c r="GJ170" s="81"/>
      <c r="GK170" s="81"/>
      <c r="GL170" s="81"/>
      <c r="GM170" s="81"/>
      <c r="GN170" s="81"/>
      <c r="GO170" s="81"/>
      <c r="GP170" s="81"/>
      <c r="GQ170" s="81"/>
      <c r="GR170" s="81"/>
      <c r="GS170" s="81"/>
      <c r="GT170" s="81"/>
      <c r="GU170" s="81"/>
      <c r="GV170" s="81"/>
      <c r="GW170" s="81"/>
      <c r="GX170" s="81"/>
      <c r="GY170" s="81"/>
      <c r="GZ170" s="81"/>
      <c r="HA170" s="81"/>
      <c r="HB170" s="81"/>
      <c r="HC170" s="81"/>
      <c r="HD170" s="81"/>
      <c r="HE170" s="81"/>
      <c r="HF170" s="81"/>
      <c r="HG170" s="81"/>
      <c r="HH170" s="81"/>
      <c r="HI170" s="81"/>
      <c r="HJ170" s="81"/>
      <c r="HK170" s="81"/>
      <c r="HL170" s="81"/>
      <c r="HM170" s="81"/>
      <c r="HN170" s="81"/>
      <c r="HO170" s="81"/>
      <c r="HP170" s="81"/>
      <c r="HQ170" s="81"/>
      <c r="HR170" s="81"/>
      <c r="HS170" s="81"/>
      <c r="HT170" s="81"/>
      <c r="HU170" s="81"/>
      <c r="HV170" s="81"/>
      <c r="HW170" s="81"/>
      <c r="HX170" s="81"/>
      <c r="HY170" s="81"/>
      <c r="HZ170" s="81"/>
      <c r="IA170" s="81"/>
      <c r="IB170" s="81"/>
      <c r="IC170" s="81"/>
      <c r="ID170" s="81"/>
      <c r="IE170" s="81"/>
      <c r="IF170" s="81"/>
      <c r="IG170" s="81"/>
      <c r="IH170" s="81"/>
      <c r="II170" s="81"/>
      <c r="IJ170" s="81"/>
      <c r="IK170" s="81"/>
      <c r="IL170" s="81"/>
      <c r="IM170" s="81"/>
      <c r="IN170" s="133"/>
    </row>
    <row r="171" spans="1:248" s="78" customFormat="1" x14ac:dyDescent="0.2">
      <c r="A171"/>
      <c r="B171" s="94">
        <v>41000</v>
      </c>
      <c r="C171" s="80">
        <f>IF(OR(ISBLANK(triangle!C171),ISBLANK(triangle!C170)),"-",triangle!C171-triangle!C170)</f>
        <v>0</v>
      </c>
      <c r="D171" s="80">
        <f>IF(OR(ISBLANK(triangle!D171),ISBLANK(triangle!D170)),"-",triangle!D171-triangle!D170)</f>
        <v>0</v>
      </c>
      <c r="E171" s="80">
        <f>IF(OR(ISBLANK(triangle!E171),ISBLANK(triangle!E170)),"-",triangle!E171-triangle!E170)</f>
        <v>0</v>
      </c>
      <c r="F171" s="80">
        <f>IF(OR(ISBLANK(triangle!F171),ISBLANK(triangle!F170)),"-",triangle!F171-triangle!F170)</f>
        <v>0</v>
      </c>
      <c r="G171" s="80">
        <f>IF(OR(ISBLANK(triangle!G171),ISBLANK(triangle!G170)),"-",triangle!G171-triangle!G170)</f>
        <v>0</v>
      </c>
      <c r="H171" s="80">
        <f>IF(OR(ISBLANK(triangle!H171),ISBLANK(triangle!H170)),"-",triangle!H171-triangle!H170)</f>
        <v>0</v>
      </c>
      <c r="I171" s="80">
        <f>IF(OR(ISBLANK(triangle!I171),ISBLANK(triangle!I170)),"-",triangle!I171-triangle!I170)</f>
        <v>0</v>
      </c>
      <c r="J171" s="80">
        <f>IF(OR(ISBLANK(triangle!J171),ISBLANK(triangle!J170)),"-",triangle!J171-triangle!J170)</f>
        <v>0</v>
      </c>
      <c r="K171" s="80">
        <f>IF(OR(ISBLANK(triangle!K171),ISBLANK(triangle!K170)),"-",triangle!K171-triangle!K170)</f>
        <v>0</v>
      </c>
      <c r="L171" s="80">
        <f>IF(OR(ISBLANK(triangle!L171),ISBLANK(triangle!L170)),"-",triangle!L171-triangle!L170)</f>
        <v>0</v>
      </c>
      <c r="M171" s="80">
        <f>IF(OR(ISBLANK(triangle!M171),ISBLANK(triangle!M170)),"-",triangle!M171-triangle!M170)</f>
        <v>0</v>
      </c>
      <c r="N171" s="80">
        <f>IF(OR(ISBLANK(triangle!N171),ISBLANK(triangle!N170)),"-",triangle!N171-triangle!N170)</f>
        <v>0</v>
      </c>
      <c r="O171" s="80">
        <f>IF(OR(ISBLANK(triangle!O171),ISBLANK(triangle!O170)),"-",triangle!O171-triangle!O170)</f>
        <v>0</v>
      </c>
      <c r="P171" s="80">
        <f>IF(OR(ISBLANK(triangle!P171),ISBLANK(triangle!P170)),"-",triangle!P171-triangle!P170)</f>
        <v>0</v>
      </c>
      <c r="Q171" s="80">
        <f>IF(OR(ISBLANK(triangle!Q171),ISBLANK(triangle!Q170)),"-",triangle!Q171-triangle!Q170)</f>
        <v>0</v>
      </c>
      <c r="R171" s="80">
        <f>IF(OR(ISBLANK(triangle!R171),ISBLANK(triangle!R170)),"-",triangle!R171-triangle!R170)</f>
        <v>0</v>
      </c>
      <c r="S171" s="80">
        <f>IF(OR(ISBLANK(triangle!S171),ISBLANK(triangle!S170)),"-",triangle!S171-triangle!S170)</f>
        <v>0</v>
      </c>
      <c r="T171" s="80">
        <f>IF(OR(ISBLANK(triangle!T171),ISBLANK(triangle!T170)),"-",triangle!T171-triangle!T170)</f>
        <v>0</v>
      </c>
      <c r="U171" s="80">
        <f>IF(OR(ISBLANK(triangle!U171),ISBLANK(triangle!U170)),"-",triangle!U171-triangle!U170)</f>
        <v>0</v>
      </c>
      <c r="V171" s="80">
        <f>IF(OR(ISBLANK(triangle!V171),ISBLANK(triangle!V170)),"-",triangle!V171-triangle!V170)</f>
        <v>0</v>
      </c>
      <c r="W171" s="80">
        <f>IF(OR(ISBLANK(triangle!W171),ISBLANK(triangle!W170)),"-",triangle!W171-triangle!W170)</f>
        <v>0</v>
      </c>
      <c r="X171" s="80">
        <f>IF(OR(ISBLANK(triangle!X171),ISBLANK(triangle!X170)),"-",triangle!X171-triangle!X170)</f>
        <v>0</v>
      </c>
      <c r="Y171" s="80">
        <f>IF(OR(ISBLANK(triangle!Y171),ISBLANK(triangle!Y170)),"-",triangle!Y171-triangle!Y170)</f>
        <v>0</v>
      </c>
      <c r="Z171" s="80">
        <f>IF(OR(ISBLANK(triangle!Z171),ISBLANK(triangle!Z170)),"-",triangle!Z171-triangle!Z170)</f>
        <v>0</v>
      </c>
      <c r="AA171" s="80">
        <f>IF(OR(ISBLANK(triangle!AA171),ISBLANK(triangle!AA170)),"-",triangle!AA171-triangle!AA170)</f>
        <v>0</v>
      </c>
      <c r="AB171" s="80">
        <f>IF(OR(ISBLANK(triangle!AB171),ISBLANK(triangle!AB170)),"-",triangle!AB171-triangle!AB170)</f>
        <v>0</v>
      </c>
      <c r="AC171" s="80">
        <f>IF(OR(ISBLANK(triangle!AC171),ISBLANK(triangle!AC170)),"-",triangle!AC171-triangle!AC170)</f>
        <v>0</v>
      </c>
      <c r="AD171" s="80">
        <f>IF(OR(ISBLANK(triangle!AD171),ISBLANK(triangle!AD170)),"-",triangle!AD171-triangle!AD170)</f>
        <v>0</v>
      </c>
      <c r="AE171" s="80">
        <f>IF(OR(ISBLANK(triangle!AE171),ISBLANK(triangle!AE170)),"-",triangle!AE171-triangle!AE170)</f>
        <v>0</v>
      </c>
      <c r="AF171" s="80">
        <f>IF(OR(ISBLANK(triangle!AF171),ISBLANK(triangle!AF170)),"-",triangle!AF171-triangle!AF170)</f>
        <v>0</v>
      </c>
      <c r="AG171" s="80">
        <f>IF(OR(ISBLANK(triangle!AG171),ISBLANK(triangle!AG170)),"-",triangle!AG171-triangle!AG170)</f>
        <v>0</v>
      </c>
      <c r="AH171" s="80">
        <f>IF(OR(ISBLANK(triangle!AH171),ISBLANK(triangle!AH170)),"-",triangle!AH171-triangle!AH170)</f>
        <v>0</v>
      </c>
      <c r="AI171" s="80">
        <f>IF(OR(ISBLANK(triangle!AI171),ISBLANK(triangle!AI170)),"-",triangle!AI171-triangle!AI170)</f>
        <v>0</v>
      </c>
      <c r="AJ171" s="80">
        <f>IF(OR(ISBLANK(triangle!AJ171),ISBLANK(triangle!AJ170)),"-",triangle!AJ171-triangle!AJ170)</f>
        <v>0</v>
      </c>
      <c r="AK171" s="80">
        <f>IF(OR(ISBLANK(triangle!AK171),ISBLANK(triangle!AK170)),"-",triangle!AK171-triangle!AK170)</f>
        <v>0</v>
      </c>
      <c r="AL171" s="80">
        <f>IF(OR(ISBLANK(triangle!AL171),ISBLANK(triangle!AL170)),"-",triangle!AL171-triangle!AL170)</f>
        <v>0</v>
      </c>
      <c r="AM171" s="80">
        <f>IF(OR(ISBLANK(triangle!AM171),ISBLANK(triangle!AM170)),"-",triangle!AM171-triangle!AM170)</f>
        <v>0</v>
      </c>
      <c r="AN171" s="80">
        <f>IF(OR(ISBLANK(triangle!AN171),ISBLANK(triangle!AN170)),"-",triangle!AN171-triangle!AN170)</f>
        <v>0</v>
      </c>
      <c r="AO171" s="80">
        <f>IF(OR(ISBLANK(triangle!AO171),ISBLANK(triangle!AO170)),"-",triangle!AO171-triangle!AO170)</f>
        <v>0</v>
      </c>
      <c r="AP171" s="80">
        <f>IF(OR(ISBLANK(triangle!AP171),ISBLANK(triangle!AP170)),"-",triangle!AP171-triangle!AP170)</f>
        <v>0</v>
      </c>
      <c r="AQ171" s="80">
        <f>IF(OR(ISBLANK(triangle!AQ171),ISBLANK(triangle!AQ170)),"-",triangle!AQ171-triangle!AQ170)</f>
        <v>0</v>
      </c>
      <c r="AR171" s="80">
        <f>IF(OR(ISBLANK(triangle!AR171),ISBLANK(triangle!AR170)),"-",triangle!AR171-triangle!AR170)</f>
        <v>0</v>
      </c>
      <c r="AS171" s="80">
        <f>IF(OR(ISBLANK(triangle!AS171),ISBLANK(triangle!AS170)),"-",triangle!AS171-triangle!AS170)</f>
        <v>0</v>
      </c>
      <c r="AT171" s="80">
        <f>IF(OR(ISBLANK(triangle!AT171),ISBLANK(triangle!AT170)),"-",triangle!AT171-triangle!AT170)</f>
        <v>0</v>
      </c>
      <c r="AU171" s="80">
        <f>IF(OR(ISBLANK(triangle!AU171),ISBLANK(triangle!AU170)),"-",triangle!AU171-triangle!AU170)</f>
        <v>0</v>
      </c>
      <c r="AV171" s="80">
        <f>IF(OR(ISBLANK(triangle!AV171),ISBLANK(triangle!AV170)),"-",triangle!AV171-triangle!AV170)</f>
        <v>0</v>
      </c>
      <c r="AW171" s="80">
        <f>IF(OR(ISBLANK(triangle!AW171),ISBLANK(triangle!AW170)),"-",triangle!AW171-triangle!AW170)</f>
        <v>0</v>
      </c>
      <c r="AX171" s="80">
        <f>IF(OR(ISBLANK(triangle!AX171),ISBLANK(triangle!AX170)),"-",triangle!AX171-triangle!AX170)</f>
        <v>0</v>
      </c>
      <c r="AY171" s="80">
        <f>IF(OR(ISBLANK(triangle!AY171),ISBLANK(triangle!AY170)),"-",triangle!AY171-triangle!AY170)</f>
        <v>0</v>
      </c>
      <c r="AZ171" s="80">
        <f>IF(OR(ISBLANK(triangle!AZ171),ISBLANK(triangle!AZ170)),"-",triangle!AZ171-triangle!AZ170)</f>
        <v>0</v>
      </c>
      <c r="BA171" s="80">
        <f>IF(OR(ISBLANK(triangle!BA171),ISBLANK(triangle!BA170)),"-",triangle!BA171-triangle!BA170)</f>
        <v>0</v>
      </c>
      <c r="BB171" s="80">
        <f>IF(OR(ISBLANK(triangle!BB171),ISBLANK(triangle!BB170)),"-",triangle!BB171-triangle!BB170)</f>
        <v>0</v>
      </c>
      <c r="BC171" s="80">
        <f>IF(OR(ISBLANK(triangle!BC171),ISBLANK(triangle!BC170)),"-",triangle!BC171-triangle!BC170)</f>
        <v>0</v>
      </c>
      <c r="BD171" s="80">
        <f>IF(OR(ISBLANK(triangle!BD171),ISBLANK(triangle!BD170)),"-",triangle!BD171-triangle!BD170)</f>
        <v>0</v>
      </c>
      <c r="BE171" s="80">
        <f>IF(OR(ISBLANK(triangle!BE171),ISBLANK(triangle!BE170)),"-",triangle!BE171-triangle!BE170)</f>
        <v>0</v>
      </c>
      <c r="BF171" s="80">
        <f>IF(OR(ISBLANK(triangle!BF171),ISBLANK(triangle!BF170)),"-",triangle!BF171-triangle!BF170)</f>
        <v>0</v>
      </c>
      <c r="BG171" s="80">
        <f>IF(OR(ISBLANK(triangle!BG171),ISBLANK(triangle!BG170)),"-",triangle!BG171-triangle!BG170)</f>
        <v>0</v>
      </c>
      <c r="BH171" s="80">
        <f>IF(OR(ISBLANK(triangle!BH171),ISBLANK(triangle!BH170)),"-",triangle!BH171-triangle!BH170)</f>
        <v>0</v>
      </c>
      <c r="BI171" s="80">
        <f>IF(OR(ISBLANK(triangle!BI171),ISBLANK(triangle!BI170)),"-",triangle!BI171-triangle!BI170)</f>
        <v>0</v>
      </c>
      <c r="BJ171" s="80">
        <f>IF(OR(ISBLANK(triangle!BJ171),ISBLANK(triangle!BJ170)),"-",triangle!BJ171-triangle!BJ170)</f>
        <v>0</v>
      </c>
      <c r="BK171" s="80">
        <f>IF(OR(ISBLANK(triangle!BK171),ISBLANK(triangle!BK170)),"-",triangle!BK171-triangle!BK170)</f>
        <v>0</v>
      </c>
      <c r="BL171" s="80">
        <f>IF(OR(ISBLANK(triangle!BL171),ISBLANK(triangle!BL170)),"-",triangle!BL171-triangle!BL170)</f>
        <v>0</v>
      </c>
      <c r="BM171" s="80">
        <f>IF(OR(ISBLANK(triangle!BM171),ISBLANK(triangle!BM170)),"-",triangle!BM171-triangle!BM170)</f>
        <v>0</v>
      </c>
      <c r="BN171" s="80">
        <f>IF(OR(ISBLANK(triangle!BN171),ISBLANK(triangle!BN170)),"-",triangle!BN171-triangle!BN170)</f>
        <v>0</v>
      </c>
      <c r="BO171" s="80">
        <f>IF(OR(ISBLANK(triangle!BO171),ISBLANK(triangle!BO170)),"-",triangle!BO171-triangle!BO170)</f>
        <v>0</v>
      </c>
      <c r="BP171" s="80">
        <f>IF(OR(ISBLANK(triangle!BP171),ISBLANK(triangle!BP170)),"-",triangle!BP171-triangle!BP170)</f>
        <v>0</v>
      </c>
      <c r="BQ171" s="80">
        <f>IF(OR(ISBLANK(triangle!BQ171),ISBLANK(triangle!BQ170)),"-",triangle!BQ171-triangle!BQ170)</f>
        <v>0</v>
      </c>
      <c r="BR171" s="80">
        <f>IF(OR(ISBLANK(triangle!BR171),ISBLANK(triangle!BR170)),"-",triangle!BR171-triangle!BR170)</f>
        <v>0</v>
      </c>
      <c r="BS171" s="80">
        <f>IF(OR(ISBLANK(triangle!BS171),ISBLANK(triangle!BS170)),"-",triangle!BS171-triangle!BS170)</f>
        <v>0</v>
      </c>
      <c r="BT171" s="80">
        <f>IF(OR(ISBLANK(triangle!BT171),ISBLANK(triangle!BT170)),"-",triangle!BT171-triangle!BT170)</f>
        <v>0</v>
      </c>
      <c r="BU171" s="80">
        <f>IF(OR(ISBLANK(triangle!BU171),ISBLANK(triangle!BU170)),"-",triangle!BU171-triangle!BU170)</f>
        <v>0</v>
      </c>
      <c r="BV171" s="80">
        <f>IF(OR(ISBLANK(triangle!BV171),ISBLANK(triangle!BV170)),"-",triangle!BV171-triangle!BV170)</f>
        <v>0</v>
      </c>
      <c r="BW171" s="80">
        <f>IF(OR(ISBLANK(triangle!BW171),ISBLANK(triangle!BW170)),"-",triangle!BW171-triangle!BW170)</f>
        <v>0</v>
      </c>
      <c r="BX171" s="80">
        <f>IF(OR(ISBLANK(triangle!BX171),ISBLANK(triangle!BX170)),"-",triangle!BX171-triangle!BX170)</f>
        <v>0</v>
      </c>
      <c r="BY171" s="80">
        <f>IF(OR(ISBLANK(triangle!BY171),ISBLANK(triangle!BY170)),"-",triangle!BY171-triangle!BY170)</f>
        <v>0</v>
      </c>
      <c r="BZ171" s="80">
        <f>IF(OR(ISBLANK(triangle!BZ171),ISBLANK(triangle!BZ170)),"-",triangle!BZ171-triangle!BZ170)</f>
        <v>0</v>
      </c>
      <c r="CA171" s="80">
        <f>IF(OR(ISBLANK(triangle!CA171),ISBLANK(triangle!CA170)),"-",triangle!CA171-triangle!CA170)</f>
        <v>0</v>
      </c>
      <c r="CB171" s="80">
        <f>IF(OR(ISBLANK(triangle!CB171),ISBLANK(triangle!CB170)),"-",triangle!CB171-triangle!CB170)</f>
        <v>0</v>
      </c>
      <c r="CC171" s="80">
        <f>IF(OR(ISBLANK(triangle!CC171),ISBLANK(triangle!CC170)),"-",triangle!CC171-triangle!CC170)</f>
        <v>0</v>
      </c>
      <c r="CD171" s="80">
        <f>IF(OR(ISBLANK(triangle!CD171),ISBLANK(triangle!CD170)),"-",triangle!CD171-triangle!CD170)</f>
        <v>0</v>
      </c>
      <c r="CE171" s="80">
        <f>IF(OR(ISBLANK(triangle!CE171),ISBLANK(triangle!CE170)),"-",triangle!CE171-triangle!CE170)</f>
        <v>0</v>
      </c>
      <c r="CF171" s="80">
        <f>IF(OR(ISBLANK(triangle!CF171),ISBLANK(triangle!CF170)),"-",triangle!CF171-triangle!CF170)</f>
        <v>0</v>
      </c>
      <c r="CG171" s="80">
        <f>IF(OR(ISBLANK(triangle!CG171),ISBLANK(triangle!CG170)),"-",triangle!CG171-triangle!CG170)</f>
        <v>0</v>
      </c>
      <c r="CH171" s="80">
        <f>IF(OR(ISBLANK(triangle!CH171),ISBLANK(triangle!CH170)),"-",triangle!CH171-triangle!CH170)</f>
        <v>0</v>
      </c>
      <c r="CI171" s="80">
        <f>IF(OR(ISBLANK(triangle!CI171),ISBLANK(triangle!CI170)),"-",triangle!CI171-triangle!CI170)</f>
        <v>0</v>
      </c>
      <c r="CJ171" s="80">
        <f>IF(OR(ISBLANK(triangle!CJ171),ISBLANK(triangle!CJ170)),"-",triangle!CJ171-triangle!CJ170)</f>
        <v>0</v>
      </c>
      <c r="CK171" s="80">
        <f>IF(OR(ISBLANK(triangle!CK171),ISBLANK(triangle!CK170)),"-",triangle!CK171-triangle!CK170)</f>
        <v>0</v>
      </c>
      <c r="CL171" s="80">
        <f>IF(OR(ISBLANK(triangle!CL171),ISBLANK(triangle!CL170)),"-",triangle!CL171-triangle!CL170)</f>
        <v>0</v>
      </c>
      <c r="CM171" s="80">
        <f>IF(OR(ISBLANK(triangle!CM171),ISBLANK(triangle!CM170)),"-",triangle!CM171-triangle!CM170)</f>
        <v>0</v>
      </c>
      <c r="CN171" s="80">
        <f>IF(OR(ISBLANK(triangle!CN171),ISBLANK(triangle!CN170)),"-",triangle!CN171-triangle!CN170)</f>
        <v>0</v>
      </c>
      <c r="CO171" s="80">
        <f>IF(OR(ISBLANK(triangle!CO171),ISBLANK(triangle!CO170)),"-",triangle!CO171-triangle!CO170)</f>
        <v>0</v>
      </c>
      <c r="CP171" s="80">
        <f>IF(OR(ISBLANK(triangle!CP171),ISBLANK(triangle!CP170)),"-",triangle!CP171-triangle!CP170)</f>
        <v>0</v>
      </c>
      <c r="CQ171" s="80">
        <f>IF(OR(ISBLANK(triangle!CQ171),ISBLANK(triangle!CQ170)),"-",triangle!CQ171-triangle!CQ170)</f>
        <v>0</v>
      </c>
      <c r="CR171" s="80">
        <f>IF(OR(ISBLANK(triangle!CR171),ISBLANK(triangle!CR170)),"-",triangle!CR171-triangle!CR170)</f>
        <v>0</v>
      </c>
      <c r="CS171" s="80">
        <f>IF(OR(ISBLANK(triangle!CS171),ISBLANK(triangle!CS170)),"-",triangle!CS171-triangle!CS170)</f>
        <v>0</v>
      </c>
      <c r="CT171" s="80">
        <f>IF(OR(ISBLANK(triangle!CT171),ISBLANK(triangle!CT170)),"-",triangle!CT171-triangle!CT170)</f>
        <v>0</v>
      </c>
      <c r="CU171" s="80">
        <f>IF(OR(ISBLANK(triangle!CU171),ISBLANK(triangle!CU170)),"-",triangle!CU171-triangle!CU170)</f>
        <v>0</v>
      </c>
      <c r="CV171" s="80">
        <f>IF(OR(ISBLANK(triangle!CV171),ISBLANK(triangle!CV170)),"-",triangle!CV171-triangle!CV170)</f>
        <v>0</v>
      </c>
      <c r="CW171" s="80">
        <f>IF(OR(ISBLANK(triangle!CW171),ISBLANK(triangle!CW170)),"-",triangle!CW171-triangle!CW170)</f>
        <v>0</v>
      </c>
      <c r="CX171" s="80">
        <f>IF(OR(ISBLANK(triangle!CX171),ISBLANK(triangle!CX170)),"-",triangle!CX171-triangle!CX170)</f>
        <v>0</v>
      </c>
      <c r="CY171" s="80">
        <f>IF(OR(ISBLANK(triangle!CY171),ISBLANK(triangle!CY170)),"-",triangle!CY171-triangle!CY170)</f>
        <v>0</v>
      </c>
      <c r="CZ171" s="80">
        <f>IF(OR(ISBLANK(triangle!CZ171),ISBLANK(triangle!CZ170)),"-",triangle!CZ171-triangle!CZ170)</f>
        <v>0</v>
      </c>
      <c r="DA171" s="80">
        <f>IF(OR(ISBLANK(triangle!DA171),ISBLANK(triangle!DA170)),"-",triangle!DA171-triangle!DA170)</f>
        <v>0</v>
      </c>
      <c r="DB171" s="80">
        <f>IF(OR(ISBLANK(triangle!DB171),ISBLANK(triangle!DB170)),"-",triangle!DB171-triangle!DB170)</f>
        <v>0</v>
      </c>
      <c r="DC171" s="80">
        <f>IF(OR(ISBLANK(triangle!DC171),ISBLANK(triangle!DC170)),"-",triangle!DC171-triangle!DC170)</f>
        <v>0</v>
      </c>
      <c r="DD171" s="80">
        <f>IF(OR(ISBLANK(triangle!DD171),ISBLANK(triangle!DD170)),"-",triangle!DD171-triangle!DD170)</f>
        <v>0</v>
      </c>
      <c r="DE171" s="80">
        <f>IF(OR(ISBLANK(triangle!DE171),ISBLANK(triangle!DE170)),"-",triangle!DE171-triangle!DE170)</f>
        <v>0</v>
      </c>
      <c r="DF171" s="80">
        <f>IF(OR(ISBLANK(triangle!DF171),ISBLANK(triangle!DF170)),"-",triangle!DF171-triangle!DF170)</f>
        <v>0</v>
      </c>
      <c r="DG171" s="80">
        <f>IF(OR(ISBLANK(triangle!DG171),ISBLANK(triangle!DG170)),"-",triangle!DG171-triangle!DG170)</f>
        <v>9.9999999999909051E-2</v>
      </c>
      <c r="DH171" s="80">
        <f>IF(OR(ISBLANK(triangle!DH171),ISBLANK(triangle!DH170)),"-",triangle!DH171-triangle!DH170)</f>
        <v>4.5</v>
      </c>
      <c r="DI171" s="80">
        <f>IF(OR(ISBLANK(triangle!DI171),ISBLANK(triangle!DI170)),"-",triangle!DI171-triangle!DI170)</f>
        <v>6.6999999999998181</v>
      </c>
      <c r="DJ171" s="80">
        <f>IF(OR(ISBLANK(triangle!DJ171),ISBLANK(triangle!DJ170)),"-",triangle!DJ171-triangle!DJ170)</f>
        <v>5.8999999999998636</v>
      </c>
      <c r="DK171" s="80">
        <f>IF(OR(ISBLANK(triangle!DK171),ISBLANK(triangle!DK170)),"-",triangle!DK171-triangle!DK170)</f>
        <v>3.3000000000001819</v>
      </c>
      <c r="DL171" s="80">
        <f>IF(OR(ISBLANK(triangle!DL171),ISBLANK(triangle!DL170)),"-",triangle!DL171-triangle!DL170)</f>
        <v>1.5</v>
      </c>
      <c r="DM171" s="80">
        <f>IF(OR(ISBLANK(triangle!DM171),ISBLANK(triangle!DM170)),"-",triangle!DM171-triangle!DM170)</f>
        <v>-4.4000000000000909</v>
      </c>
      <c r="DN171" s="80">
        <f>IF(OR(ISBLANK(triangle!DN171),ISBLANK(triangle!DN170)),"-",triangle!DN171-triangle!DN170)</f>
        <v>-5.7000000000000455</v>
      </c>
      <c r="DO171" s="80">
        <f>IF(OR(ISBLANK(triangle!DO171),ISBLANK(triangle!DO170)),"-",triangle!DO171-triangle!DO170)</f>
        <v>-7</v>
      </c>
      <c r="DP171" s="80">
        <f>IF(OR(ISBLANK(triangle!DP171),ISBLANK(triangle!DP170)),"-",triangle!DP171-triangle!DP170)</f>
        <v>-7.2999999999999545</v>
      </c>
      <c r="DQ171" s="80">
        <f>IF(OR(ISBLANK(triangle!DQ171),ISBLANK(triangle!DQ170)),"-",triangle!DQ171-triangle!DQ170)</f>
        <v>-4.0999999999999091</v>
      </c>
      <c r="DR171" s="80">
        <f>IF(OR(ISBLANK(triangle!DR171),ISBLANK(triangle!DR170)),"-",triangle!DR171-triangle!DR170)</f>
        <v>-0.5</v>
      </c>
      <c r="DS171" s="80">
        <f>IF(OR(ISBLANK(triangle!DS171),ISBLANK(triangle!DS170)),"-",triangle!DS171-triangle!DS170)</f>
        <v>0.60000000000013642</v>
      </c>
      <c r="DT171" s="80">
        <f>IF(OR(ISBLANK(triangle!DT171),ISBLANK(triangle!DT170)),"-",triangle!DT171-triangle!DT170)</f>
        <v>8.3000000000001819</v>
      </c>
      <c r="DU171" s="80">
        <f>IF(OR(ISBLANK(triangle!DU171),ISBLANK(triangle!DU170)),"-",triangle!DU171-triangle!DU170)</f>
        <v>12.099999999999909</v>
      </c>
      <c r="DV171" s="80">
        <f>IF(OR(ISBLANK(triangle!DV171),ISBLANK(triangle!DV170)),"-",triangle!DV171-triangle!DV170)</f>
        <v>11</v>
      </c>
      <c r="DW171" s="80">
        <f>IF(OR(ISBLANK(triangle!DW171),ISBLANK(triangle!DW170)),"-",triangle!DW171-triangle!DW170)</f>
        <v>7</v>
      </c>
      <c r="DX171" s="80">
        <f>IF(OR(ISBLANK(triangle!DX171),ISBLANK(triangle!DX170)),"-",triangle!DX171-triangle!DX170)</f>
        <v>2.5</v>
      </c>
      <c r="DY171" s="80">
        <f>IF(OR(ISBLANK(triangle!DY171),ISBLANK(triangle!DY170)),"-",triangle!DY171-triangle!DY170)</f>
        <v>-7.8000000000001819</v>
      </c>
      <c r="DZ171" s="80">
        <f>IF(OR(ISBLANK(triangle!DZ171),ISBLANK(triangle!DZ170)),"-",triangle!DZ171-triangle!DZ170)</f>
        <v>-10.399999999999864</v>
      </c>
      <c r="EA171" s="80">
        <f>IF(OR(ISBLANK(triangle!EA171),ISBLANK(triangle!EA170)),"-",triangle!EA171-triangle!EA170)</f>
        <v>-12.799999999999955</v>
      </c>
      <c r="EB171" s="80">
        <f>IF(OR(ISBLANK(triangle!EB171),ISBLANK(triangle!EB170)),"-",triangle!EB171-triangle!EB170)</f>
        <v>-11.5</v>
      </c>
      <c r="EC171" s="80">
        <f>IF(OR(ISBLANK(triangle!EC171),ISBLANK(triangle!EC170)),"-",triangle!EC171-triangle!EC170)</f>
        <v>-6.7000000000000455</v>
      </c>
      <c r="ED171" s="80">
        <f>IF(OR(ISBLANK(triangle!ED171),ISBLANK(triangle!ED170)),"-",triangle!ED171-triangle!ED170)</f>
        <v>-1</v>
      </c>
      <c r="EE171" s="80">
        <f>IF(OR(ISBLANK(triangle!EE171),ISBLANK(triangle!EE170)),"-",triangle!EE171-triangle!EE170)</f>
        <v>2.2999999999999545</v>
      </c>
      <c r="EF171" s="80">
        <f>IF(OR(ISBLANK(triangle!EF171),ISBLANK(triangle!EF170)),"-",triangle!EF171-triangle!EF170)</f>
        <v>11.5</v>
      </c>
      <c r="EG171" s="123">
        <f>IF(OR(ISBLANK(triangle!EG171),ISBLANK(triangle!EG170)),"-",triangle!EG171-triangle!EG170)</f>
        <v>11.599999999999909</v>
      </c>
      <c r="EH171" s="80">
        <f>IF(OR(ISBLANK(triangle!EH171),ISBLANK(triangle!EH170)),"-",triangle!EH171-triangle!EH170)</f>
        <v>10.600000000000136</v>
      </c>
      <c r="EI171" s="80">
        <f>IF(OR(ISBLANK(triangle!EI171),ISBLANK(triangle!EI170)),"-",triangle!EI171-triangle!EI170)</f>
        <v>7.4000000000000909</v>
      </c>
      <c r="EJ171" s="80">
        <f>IF(OR(ISBLANK(triangle!EJ171),ISBLANK(triangle!EJ170)),"-",triangle!EJ171-triangle!EJ170)</f>
        <v>-1.3000000000001819</v>
      </c>
      <c r="EK171" s="80">
        <f>IF(OR(ISBLANK(triangle!EK171),ISBLANK(triangle!EK170)),"-",triangle!EK171-triangle!EK170)</f>
        <v>-3</v>
      </c>
      <c r="EL171" s="80">
        <f>IF(OR(ISBLANK(triangle!EL171),ISBLANK(triangle!EL170)),"-",triangle!EL171-triangle!EL170)</f>
        <v>-5.6000000000001364</v>
      </c>
      <c r="EM171" s="80">
        <f>IF(OR(ISBLANK(triangle!EM171),ISBLANK(triangle!EM170)),"-",triangle!EM171-triangle!EM170)</f>
        <v>-4</v>
      </c>
      <c r="EN171" s="80">
        <f>IF(OR(ISBLANK(triangle!EN171),ISBLANK(triangle!EN170)),"-",triangle!EN171-triangle!EN170)</f>
        <v>-2.5</v>
      </c>
      <c r="EO171" s="80">
        <f>IF(OR(ISBLANK(triangle!EO171),ISBLANK(triangle!EO170)),"-",triangle!EO171-triangle!EO170)</f>
        <v>0.20000000000004547</v>
      </c>
      <c r="EP171" s="80">
        <f>IF(OR(ISBLANK(triangle!EP171),ISBLANK(triangle!EP170)),"-",triangle!EP171-triangle!EP170)</f>
        <v>-0.10000000000013642</v>
      </c>
      <c r="EQ171" s="80">
        <f>IF(OR(ISBLANK(triangle!EQ171),ISBLANK(triangle!EQ170)),"-",triangle!EQ171-triangle!EQ170)</f>
        <v>0.20000000000004547</v>
      </c>
      <c r="ER171" s="80">
        <f>IF(OR(ISBLANK(triangle!ER171),ISBLANK(triangle!ER170)),"-",triangle!ER171-triangle!ER170)</f>
        <v>-2.5</v>
      </c>
      <c r="ES171" s="79"/>
      <c r="ET171" s="80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  <c r="FQ171" s="81"/>
      <c r="FR171" s="81"/>
      <c r="FS171" s="81"/>
      <c r="FT171" s="81"/>
      <c r="FU171" s="81"/>
      <c r="FV171" s="81"/>
      <c r="FW171" s="81"/>
      <c r="FX171" s="81"/>
      <c r="FY171" s="81"/>
      <c r="FZ171" s="81"/>
      <c r="GA171" s="81"/>
      <c r="GB171" s="81"/>
      <c r="GC171" s="81"/>
      <c r="GD171" s="81"/>
      <c r="GE171" s="81"/>
      <c r="GF171" s="81"/>
      <c r="GG171" s="81"/>
      <c r="GH171" s="81"/>
      <c r="GI171" s="81"/>
      <c r="GJ171" s="81"/>
      <c r="GK171" s="81"/>
      <c r="GL171" s="81"/>
      <c r="GM171" s="81"/>
      <c r="GN171" s="81"/>
      <c r="GO171" s="81"/>
      <c r="GP171" s="81"/>
      <c r="GQ171" s="81"/>
      <c r="GR171" s="81"/>
      <c r="GS171" s="81"/>
      <c r="GT171" s="81"/>
      <c r="GU171" s="81"/>
      <c r="GV171" s="81"/>
      <c r="GW171" s="81"/>
      <c r="GX171" s="81"/>
      <c r="GY171" s="81"/>
      <c r="GZ171" s="81"/>
      <c r="HA171" s="81"/>
      <c r="HB171" s="81"/>
      <c r="HC171" s="81"/>
      <c r="HD171" s="81"/>
      <c r="HE171" s="81"/>
      <c r="HF171" s="81"/>
      <c r="HG171" s="81"/>
      <c r="HH171" s="81"/>
      <c r="HI171" s="81"/>
      <c r="HJ171" s="81"/>
      <c r="HK171" s="81"/>
      <c r="HL171" s="81"/>
      <c r="HM171" s="81"/>
      <c r="HN171" s="81"/>
      <c r="HO171" s="81"/>
      <c r="HP171" s="81"/>
      <c r="HQ171" s="81"/>
      <c r="HR171" s="81"/>
      <c r="HS171" s="81"/>
      <c r="HT171" s="81"/>
      <c r="HU171" s="81"/>
      <c r="HV171" s="81"/>
      <c r="HW171" s="81"/>
      <c r="HX171" s="81"/>
      <c r="HY171" s="81"/>
      <c r="HZ171" s="81"/>
      <c r="IA171" s="81"/>
      <c r="IB171" s="81"/>
      <c r="IC171" s="81"/>
      <c r="ID171" s="81"/>
      <c r="IE171" s="81"/>
      <c r="IF171" s="81"/>
      <c r="IG171" s="81"/>
      <c r="IH171" s="81"/>
      <c r="II171" s="81"/>
      <c r="IJ171" s="81"/>
      <c r="IK171" s="81"/>
      <c r="IL171" s="81"/>
      <c r="IM171" s="81"/>
      <c r="IN171" s="133"/>
    </row>
    <row r="172" spans="1:248" s="78" customFormat="1" x14ac:dyDescent="0.2">
      <c r="A172"/>
      <c r="B172" s="94">
        <v>41030</v>
      </c>
      <c r="C172" s="80">
        <f>IF(OR(ISBLANK(triangle!C172),ISBLANK(triangle!C171)),"-",triangle!C172-triangle!C171)</f>
        <v>0</v>
      </c>
      <c r="D172" s="80">
        <f>IF(OR(ISBLANK(triangle!D172),ISBLANK(triangle!D171)),"-",triangle!D172-triangle!D171)</f>
        <v>0</v>
      </c>
      <c r="E172" s="80">
        <f>IF(OR(ISBLANK(triangle!E172),ISBLANK(triangle!E171)),"-",triangle!E172-triangle!E171)</f>
        <v>0</v>
      </c>
      <c r="F172" s="80">
        <f>IF(OR(ISBLANK(triangle!F172),ISBLANK(triangle!F171)),"-",triangle!F172-triangle!F171)</f>
        <v>0</v>
      </c>
      <c r="G172" s="80">
        <f>IF(OR(ISBLANK(triangle!G172),ISBLANK(triangle!G171)),"-",triangle!G172-triangle!G171)</f>
        <v>0</v>
      </c>
      <c r="H172" s="80">
        <f>IF(OR(ISBLANK(triangle!H172),ISBLANK(triangle!H171)),"-",triangle!H172-triangle!H171)</f>
        <v>0</v>
      </c>
      <c r="I172" s="80">
        <f>IF(OR(ISBLANK(triangle!I172),ISBLANK(triangle!I171)),"-",triangle!I172-triangle!I171)</f>
        <v>0</v>
      </c>
      <c r="J172" s="80">
        <f>IF(OR(ISBLANK(triangle!J172),ISBLANK(triangle!J171)),"-",triangle!J172-triangle!J171)</f>
        <v>0</v>
      </c>
      <c r="K172" s="80">
        <f>IF(OR(ISBLANK(triangle!K172),ISBLANK(triangle!K171)),"-",triangle!K172-triangle!K171)</f>
        <v>0</v>
      </c>
      <c r="L172" s="80">
        <f>IF(OR(ISBLANK(triangle!L172),ISBLANK(triangle!L171)),"-",triangle!L172-triangle!L171)</f>
        <v>0</v>
      </c>
      <c r="M172" s="80">
        <f>IF(OR(ISBLANK(triangle!M172),ISBLANK(triangle!M171)),"-",triangle!M172-triangle!M171)</f>
        <v>0</v>
      </c>
      <c r="N172" s="80">
        <f>IF(OR(ISBLANK(triangle!N172),ISBLANK(triangle!N171)),"-",triangle!N172-triangle!N171)</f>
        <v>0</v>
      </c>
      <c r="O172" s="80">
        <f>IF(OR(ISBLANK(triangle!O172),ISBLANK(triangle!O171)),"-",triangle!O172-triangle!O171)</f>
        <v>0</v>
      </c>
      <c r="P172" s="80">
        <f>IF(OR(ISBLANK(triangle!P172),ISBLANK(triangle!P171)),"-",triangle!P172-triangle!P171)</f>
        <v>0</v>
      </c>
      <c r="Q172" s="80">
        <f>IF(OR(ISBLANK(triangle!Q172),ISBLANK(triangle!Q171)),"-",triangle!Q172-triangle!Q171)</f>
        <v>0</v>
      </c>
      <c r="R172" s="80">
        <f>IF(OR(ISBLANK(triangle!R172),ISBLANK(triangle!R171)),"-",triangle!R172-triangle!R171)</f>
        <v>0</v>
      </c>
      <c r="S172" s="80">
        <f>IF(OR(ISBLANK(triangle!S172),ISBLANK(triangle!S171)),"-",triangle!S172-triangle!S171)</f>
        <v>0</v>
      </c>
      <c r="T172" s="80">
        <f>IF(OR(ISBLANK(triangle!T172),ISBLANK(triangle!T171)),"-",triangle!T172-triangle!T171)</f>
        <v>0</v>
      </c>
      <c r="U172" s="80">
        <f>IF(OR(ISBLANK(triangle!U172),ISBLANK(triangle!U171)),"-",triangle!U172-triangle!U171)</f>
        <v>0</v>
      </c>
      <c r="V172" s="80">
        <f>IF(OR(ISBLANK(triangle!V172),ISBLANK(triangle!V171)),"-",triangle!V172-triangle!V171)</f>
        <v>0</v>
      </c>
      <c r="W172" s="80">
        <f>IF(OR(ISBLANK(triangle!W172),ISBLANK(triangle!W171)),"-",triangle!W172-triangle!W171)</f>
        <v>0</v>
      </c>
      <c r="X172" s="80">
        <f>IF(OR(ISBLANK(triangle!X172),ISBLANK(triangle!X171)),"-",triangle!X172-triangle!X171)</f>
        <v>0</v>
      </c>
      <c r="Y172" s="80">
        <f>IF(OR(ISBLANK(triangle!Y172),ISBLANK(triangle!Y171)),"-",triangle!Y172-triangle!Y171)</f>
        <v>0</v>
      </c>
      <c r="Z172" s="80">
        <f>IF(OR(ISBLANK(triangle!Z172),ISBLANK(triangle!Z171)),"-",triangle!Z172-triangle!Z171)</f>
        <v>0</v>
      </c>
      <c r="AA172" s="80">
        <f>IF(OR(ISBLANK(triangle!AA172),ISBLANK(triangle!AA171)),"-",triangle!AA172-triangle!AA171)</f>
        <v>0</v>
      </c>
      <c r="AB172" s="80">
        <f>IF(OR(ISBLANK(triangle!AB172),ISBLANK(triangle!AB171)),"-",triangle!AB172-triangle!AB171)</f>
        <v>0</v>
      </c>
      <c r="AC172" s="80">
        <f>IF(OR(ISBLANK(triangle!AC172),ISBLANK(triangle!AC171)),"-",triangle!AC172-triangle!AC171)</f>
        <v>0</v>
      </c>
      <c r="AD172" s="80">
        <f>IF(OR(ISBLANK(triangle!AD172),ISBLANK(triangle!AD171)),"-",triangle!AD172-triangle!AD171)</f>
        <v>0</v>
      </c>
      <c r="AE172" s="80">
        <f>IF(OR(ISBLANK(triangle!AE172),ISBLANK(triangle!AE171)),"-",triangle!AE172-triangle!AE171)</f>
        <v>0</v>
      </c>
      <c r="AF172" s="80">
        <f>IF(OR(ISBLANK(triangle!AF172),ISBLANK(triangle!AF171)),"-",triangle!AF172-triangle!AF171)</f>
        <v>0</v>
      </c>
      <c r="AG172" s="80">
        <f>IF(OR(ISBLANK(triangle!AG172),ISBLANK(triangle!AG171)),"-",triangle!AG172-triangle!AG171)</f>
        <v>0</v>
      </c>
      <c r="AH172" s="80">
        <f>IF(OR(ISBLANK(triangle!AH172),ISBLANK(triangle!AH171)),"-",triangle!AH172-triangle!AH171)</f>
        <v>0</v>
      </c>
      <c r="AI172" s="80">
        <f>IF(OR(ISBLANK(triangle!AI172),ISBLANK(triangle!AI171)),"-",triangle!AI172-triangle!AI171)</f>
        <v>0</v>
      </c>
      <c r="AJ172" s="80">
        <f>IF(OR(ISBLANK(triangle!AJ172),ISBLANK(triangle!AJ171)),"-",triangle!AJ172-triangle!AJ171)</f>
        <v>0</v>
      </c>
      <c r="AK172" s="80">
        <f>IF(OR(ISBLANK(triangle!AK172),ISBLANK(triangle!AK171)),"-",triangle!AK172-triangle!AK171)</f>
        <v>0</v>
      </c>
      <c r="AL172" s="80">
        <f>IF(OR(ISBLANK(triangle!AL172),ISBLANK(triangle!AL171)),"-",triangle!AL172-triangle!AL171)</f>
        <v>0</v>
      </c>
      <c r="AM172" s="80">
        <f>IF(OR(ISBLANK(triangle!AM172),ISBLANK(triangle!AM171)),"-",triangle!AM172-triangle!AM171)</f>
        <v>0</v>
      </c>
      <c r="AN172" s="80">
        <f>IF(OR(ISBLANK(triangle!AN172),ISBLANK(triangle!AN171)),"-",triangle!AN172-triangle!AN171)</f>
        <v>0</v>
      </c>
      <c r="AO172" s="80">
        <f>IF(OR(ISBLANK(triangle!AO172),ISBLANK(triangle!AO171)),"-",triangle!AO172-triangle!AO171)</f>
        <v>0</v>
      </c>
      <c r="AP172" s="80">
        <f>IF(OR(ISBLANK(triangle!AP172),ISBLANK(triangle!AP171)),"-",triangle!AP172-triangle!AP171)</f>
        <v>0</v>
      </c>
      <c r="AQ172" s="80">
        <f>IF(OR(ISBLANK(triangle!AQ172),ISBLANK(triangle!AQ171)),"-",triangle!AQ172-triangle!AQ171)</f>
        <v>0</v>
      </c>
      <c r="AR172" s="80">
        <f>IF(OR(ISBLANK(triangle!AR172),ISBLANK(triangle!AR171)),"-",triangle!AR172-triangle!AR171)</f>
        <v>0</v>
      </c>
      <c r="AS172" s="80">
        <f>IF(OR(ISBLANK(triangle!AS172),ISBLANK(triangle!AS171)),"-",triangle!AS172-triangle!AS171)</f>
        <v>0</v>
      </c>
      <c r="AT172" s="80">
        <f>IF(OR(ISBLANK(triangle!AT172),ISBLANK(triangle!AT171)),"-",triangle!AT172-triangle!AT171)</f>
        <v>0</v>
      </c>
      <c r="AU172" s="80">
        <f>IF(OR(ISBLANK(triangle!AU172),ISBLANK(triangle!AU171)),"-",triangle!AU172-triangle!AU171)</f>
        <v>0</v>
      </c>
      <c r="AV172" s="80">
        <f>IF(OR(ISBLANK(triangle!AV172),ISBLANK(triangle!AV171)),"-",triangle!AV172-triangle!AV171)</f>
        <v>0</v>
      </c>
      <c r="AW172" s="80">
        <f>IF(OR(ISBLANK(triangle!AW172),ISBLANK(triangle!AW171)),"-",triangle!AW172-triangle!AW171)</f>
        <v>0</v>
      </c>
      <c r="AX172" s="80">
        <f>IF(OR(ISBLANK(triangle!AX172),ISBLANK(triangle!AX171)),"-",triangle!AX172-triangle!AX171)</f>
        <v>0</v>
      </c>
      <c r="AY172" s="80">
        <f>IF(OR(ISBLANK(triangle!AY172),ISBLANK(triangle!AY171)),"-",triangle!AY172-triangle!AY171)</f>
        <v>0</v>
      </c>
      <c r="AZ172" s="80">
        <f>IF(OR(ISBLANK(triangle!AZ172),ISBLANK(triangle!AZ171)),"-",triangle!AZ172-triangle!AZ171)</f>
        <v>0</v>
      </c>
      <c r="BA172" s="80">
        <f>IF(OR(ISBLANK(triangle!BA172),ISBLANK(triangle!BA171)),"-",triangle!BA172-triangle!BA171)</f>
        <v>0</v>
      </c>
      <c r="BB172" s="80">
        <f>IF(OR(ISBLANK(triangle!BB172),ISBLANK(triangle!BB171)),"-",triangle!BB172-triangle!BB171)</f>
        <v>0</v>
      </c>
      <c r="BC172" s="80">
        <f>IF(OR(ISBLANK(triangle!BC172),ISBLANK(triangle!BC171)),"-",triangle!BC172-triangle!BC171)</f>
        <v>0</v>
      </c>
      <c r="BD172" s="80">
        <f>IF(OR(ISBLANK(triangle!BD172),ISBLANK(triangle!BD171)),"-",triangle!BD172-triangle!BD171)</f>
        <v>0</v>
      </c>
      <c r="BE172" s="80">
        <f>IF(OR(ISBLANK(triangle!BE172),ISBLANK(triangle!BE171)),"-",triangle!BE172-triangle!BE171)</f>
        <v>0</v>
      </c>
      <c r="BF172" s="80">
        <f>IF(OR(ISBLANK(triangle!BF172),ISBLANK(triangle!BF171)),"-",triangle!BF172-triangle!BF171)</f>
        <v>0</v>
      </c>
      <c r="BG172" s="80">
        <f>IF(OR(ISBLANK(triangle!BG172),ISBLANK(triangle!BG171)),"-",triangle!BG172-triangle!BG171)</f>
        <v>0</v>
      </c>
      <c r="BH172" s="80">
        <f>IF(OR(ISBLANK(triangle!BH172),ISBLANK(triangle!BH171)),"-",triangle!BH172-triangle!BH171)</f>
        <v>0</v>
      </c>
      <c r="BI172" s="80">
        <f>IF(OR(ISBLANK(triangle!BI172),ISBLANK(triangle!BI171)),"-",triangle!BI172-triangle!BI171)</f>
        <v>0</v>
      </c>
      <c r="BJ172" s="80">
        <f>IF(OR(ISBLANK(triangle!BJ172),ISBLANK(triangle!BJ171)),"-",triangle!BJ172-triangle!BJ171)</f>
        <v>0</v>
      </c>
      <c r="BK172" s="80">
        <f>IF(OR(ISBLANK(triangle!BK172),ISBLANK(triangle!BK171)),"-",triangle!BK172-triangle!BK171)</f>
        <v>0</v>
      </c>
      <c r="BL172" s="80">
        <f>IF(OR(ISBLANK(triangle!BL172),ISBLANK(triangle!BL171)),"-",triangle!BL172-triangle!BL171)</f>
        <v>0</v>
      </c>
      <c r="BM172" s="80">
        <f>IF(OR(ISBLANK(triangle!BM172),ISBLANK(triangle!BM171)),"-",triangle!BM172-triangle!BM171)</f>
        <v>0</v>
      </c>
      <c r="BN172" s="80">
        <f>IF(OR(ISBLANK(triangle!BN172),ISBLANK(triangle!BN171)),"-",triangle!BN172-triangle!BN171)</f>
        <v>0</v>
      </c>
      <c r="BO172" s="80">
        <f>IF(OR(ISBLANK(triangle!BO172),ISBLANK(triangle!BO171)),"-",triangle!BO172-triangle!BO171)</f>
        <v>0</v>
      </c>
      <c r="BP172" s="80">
        <f>IF(OR(ISBLANK(triangle!BP172),ISBLANK(triangle!BP171)),"-",triangle!BP172-triangle!BP171)</f>
        <v>0</v>
      </c>
      <c r="BQ172" s="80">
        <f>IF(OR(ISBLANK(triangle!BQ172),ISBLANK(triangle!BQ171)),"-",triangle!BQ172-triangle!BQ171)</f>
        <v>0</v>
      </c>
      <c r="BR172" s="80">
        <f>IF(OR(ISBLANK(triangle!BR172),ISBLANK(triangle!BR171)),"-",triangle!BR172-triangle!BR171)</f>
        <v>0</v>
      </c>
      <c r="BS172" s="80">
        <f>IF(OR(ISBLANK(triangle!BS172),ISBLANK(triangle!BS171)),"-",triangle!BS172-triangle!BS171)</f>
        <v>0</v>
      </c>
      <c r="BT172" s="80">
        <f>IF(OR(ISBLANK(triangle!BT172),ISBLANK(triangle!BT171)),"-",triangle!BT172-triangle!BT171)</f>
        <v>0</v>
      </c>
      <c r="BU172" s="80">
        <f>IF(OR(ISBLANK(triangle!BU172),ISBLANK(triangle!BU171)),"-",triangle!BU172-triangle!BU171)</f>
        <v>0</v>
      </c>
      <c r="BV172" s="80">
        <f>IF(OR(ISBLANK(triangle!BV172),ISBLANK(triangle!BV171)),"-",triangle!BV172-triangle!BV171)</f>
        <v>0</v>
      </c>
      <c r="BW172" s="80">
        <f>IF(OR(ISBLANK(triangle!BW172),ISBLANK(triangle!BW171)),"-",triangle!BW172-triangle!BW171)</f>
        <v>0</v>
      </c>
      <c r="BX172" s="80">
        <f>IF(OR(ISBLANK(triangle!BX172),ISBLANK(triangle!BX171)),"-",triangle!BX172-triangle!BX171)</f>
        <v>0</v>
      </c>
      <c r="BY172" s="80">
        <f>IF(OR(ISBLANK(triangle!BY172),ISBLANK(triangle!BY171)),"-",triangle!BY172-triangle!BY171)</f>
        <v>0</v>
      </c>
      <c r="BZ172" s="80">
        <f>IF(OR(ISBLANK(triangle!BZ172),ISBLANK(triangle!BZ171)),"-",triangle!BZ172-triangle!BZ171)</f>
        <v>0</v>
      </c>
      <c r="CA172" s="80">
        <f>IF(OR(ISBLANK(triangle!CA172),ISBLANK(triangle!CA171)),"-",triangle!CA172-triangle!CA171)</f>
        <v>0</v>
      </c>
      <c r="CB172" s="80">
        <f>IF(OR(ISBLANK(triangle!CB172),ISBLANK(triangle!CB171)),"-",triangle!CB172-triangle!CB171)</f>
        <v>0</v>
      </c>
      <c r="CC172" s="80">
        <f>IF(OR(ISBLANK(triangle!CC172),ISBLANK(triangle!CC171)),"-",triangle!CC172-triangle!CC171)</f>
        <v>0</v>
      </c>
      <c r="CD172" s="80">
        <f>IF(OR(ISBLANK(triangle!CD172),ISBLANK(triangle!CD171)),"-",triangle!CD172-triangle!CD171)</f>
        <v>0</v>
      </c>
      <c r="CE172" s="80">
        <f>IF(OR(ISBLANK(triangle!CE172),ISBLANK(triangle!CE171)),"-",triangle!CE172-triangle!CE171)</f>
        <v>0</v>
      </c>
      <c r="CF172" s="80">
        <f>IF(OR(ISBLANK(triangle!CF172),ISBLANK(triangle!CF171)),"-",triangle!CF172-triangle!CF171)</f>
        <v>0</v>
      </c>
      <c r="CG172" s="80">
        <f>IF(OR(ISBLANK(triangle!CG172),ISBLANK(triangle!CG171)),"-",triangle!CG172-triangle!CG171)</f>
        <v>0</v>
      </c>
      <c r="CH172" s="80">
        <f>IF(OR(ISBLANK(triangle!CH172),ISBLANK(triangle!CH171)),"-",triangle!CH172-triangle!CH171)</f>
        <v>0</v>
      </c>
      <c r="CI172" s="80">
        <f>IF(OR(ISBLANK(triangle!CI172),ISBLANK(triangle!CI171)),"-",triangle!CI172-triangle!CI171)</f>
        <v>0</v>
      </c>
      <c r="CJ172" s="80">
        <f>IF(OR(ISBLANK(triangle!CJ172),ISBLANK(triangle!CJ171)),"-",triangle!CJ172-triangle!CJ171)</f>
        <v>0</v>
      </c>
      <c r="CK172" s="80">
        <f>IF(OR(ISBLANK(triangle!CK172),ISBLANK(triangle!CK171)),"-",triangle!CK172-triangle!CK171)</f>
        <v>0</v>
      </c>
      <c r="CL172" s="80">
        <f>IF(OR(ISBLANK(triangle!CL172),ISBLANK(triangle!CL171)),"-",triangle!CL172-triangle!CL171)</f>
        <v>0</v>
      </c>
      <c r="CM172" s="80">
        <f>IF(OR(ISBLANK(triangle!CM172),ISBLANK(triangle!CM171)),"-",triangle!CM172-triangle!CM171)</f>
        <v>0</v>
      </c>
      <c r="CN172" s="80">
        <f>IF(OR(ISBLANK(triangle!CN172),ISBLANK(triangle!CN171)),"-",triangle!CN172-triangle!CN171)</f>
        <v>0</v>
      </c>
      <c r="CO172" s="80">
        <f>IF(OR(ISBLANK(triangle!CO172),ISBLANK(triangle!CO171)),"-",triangle!CO172-triangle!CO171)</f>
        <v>0</v>
      </c>
      <c r="CP172" s="80">
        <f>IF(OR(ISBLANK(triangle!CP172),ISBLANK(triangle!CP171)),"-",triangle!CP172-triangle!CP171)</f>
        <v>0</v>
      </c>
      <c r="CQ172" s="80">
        <f>IF(OR(ISBLANK(triangle!CQ172),ISBLANK(triangle!CQ171)),"-",triangle!CQ172-triangle!CQ171)</f>
        <v>0</v>
      </c>
      <c r="CR172" s="80">
        <f>IF(OR(ISBLANK(triangle!CR172),ISBLANK(triangle!CR171)),"-",triangle!CR172-triangle!CR171)</f>
        <v>0</v>
      </c>
      <c r="CS172" s="80">
        <f>IF(OR(ISBLANK(triangle!CS172),ISBLANK(triangle!CS171)),"-",triangle!CS172-triangle!CS171)</f>
        <v>0</v>
      </c>
      <c r="CT172" s="80">
        <f>IF(OR(ISBLANK(triangle!CT172),ISBLANK(triangle!CT171)),"-",triangle!CT172-triangle!CT171)</f>
        <v>0</v>
      </c>
      <c r="CU172" s="80">
        <f>IF(OR(ISBLANK(triangle!CU172),ISBLANK(triangle!CU171)),"-",triangle!CU172-triangle!CU171)</f>
        <v>0</v>
      </c>
      <c r="CV172" s="80">
        <f>IF(OR(ISBLANK(triangle!CV172),ISBLANK(triangle!CV171)),"-",triangle!CV172-triangle!CV171)</f>
        <v>0</v>
      </c>
      <c r="CW172" s="80">
        <f>IF(OR(ISBLANK(triangle!CW172),ISBLANK(triangle!CW171)),"-",triangle!CW172-triangle!CW171)</f>
        <v>0</v>
      </c>
      <c r="CX172" s="80">
        <f>IF(OR(ISBLANK(triangle!CX172),ISBLANK(triangle!CX171)),"-",triangle!CX172-triangle!CX171)</f>
        <v>0</v>
      </c>
      <c r="CY172" s="80">
        <f>IF(OR(ISBLANK(triangle!CY172),ISBLANK(triangle!CY171)),"-",triangle!CY172-triangle!CY171)</f>
        <v>0</v>
      </c>
      <c r="CZ172" s="80">
        <f>IF(OR(ISBLANK(triangle!CZ172),ISBLANK(triangle!CZ171)),"-",triangle!CZ172-triangle!CZ171)</f>
        <v>0</v>
      </c>
      <c r="DA172" s="80">
        <f>IF(OR(ISBLANK(triangle!DA172),ISBLANK(triangle!DA171)),"-",triangle!DA172-triangle!DA171)</f>
        <v>0</v>
      </c>
      <c r="DB172" s="80">
        <f>IF(OR(ISBLANK(triangle!DB172),ISBLANK(triangle!DB171)),"-",triangle!DB172-triangle!DB171)</f>
        <v>0</v>
      </c>
      <c r="DC172" s="80">
        <f>IF(OR(ISBLANK(triangle!DC172),ISBLANK(triangle!DC171)),"-",triangle!DC172-triangle!DC171)</f>
        <v>0</v>
      </c>
      <c r="DD172" s="80">
        <f>IF(OR(ISBLANK(triangle!DD172),ISBLANK(triangle!DD171)),"-",triangle!DD172-triangle!DD171)</f>
        <v>0</v>
      </c>
      <c r="DE172" s="80">
        <f>IF(OR(ISBLANK(triangle!DE172),ISBLANK(triangle!DE171)),"-",triangle!DE172-triangle!DE171)</f>
        <v>0</v>
      </c>
      <c r="DF172" s="80">
        <f>IF(OR(ISBLANK(triangle!DF172),ISBLANK(triangle!DF171)),"-",triangle!DF172-triangle!DF171)</f>
        <v>0</v>
      </c>
      <c r="DG172" s="80">
        <f>IF(OR(ISBLANK(triangle!DG172),ISBLANK(triangle!DG171)),"-",triangle!DG172-triangle!DG171)</f>
        <v>0</v>
      </c>
      <c r="DH172" s="80">
        <f>IF(OR(ISBLANK(triangle!DH172),ISBLANK(triangle!DH171)),"-",triangle!DH172-triangle!DH171)</f>
        <v>0</v>
      </c>
      <c r="DI172" s="80">
        <f>IF(OR(ISBLANK(triangle!DI172),ISBLANK(triangle!DI171)),"-",triangle!DI172-triangle!DI171)</f>
        <v>0</v>
      </c>
      <c r="DJ172" s="80">
        <f>IF(OR(ISBLANK(triangle!DJ172),ISBLANK(triangle!DJ171)),"-",triangle!DJ172-triangle!DJ171)</f>
        <v>0</v>
      </c>
      <c r="DK172" s="80">
        <f>IF(OR(ISBLANK(triangle!DK172),ISBLANK(triangle!DK171)),"-",triangle!DK172-triangle!DK171)</f>
        <v>0</v>
      </c>
      <c r="DL172" s="80">
        <f>IF(OR(ISBLANK(triangle!DL172),ISBLANK(triangle!DL171)),"-",triangle!DL172-triangle!DL171)</f>
        <v>0</v>
      </c>
      <c r="DM172" s="80">
        <f>IF(OR(ISBLANK(triangle!DM172),ISBLANK(triangle!DM171)),"-",triangle!DM172-triangle!DM171)</f>
        <v>0</v>
      </c>
      <c r="DN172" s="80">
        <f>IF(OR(ISBLANK(triangle!DN172),ISBLANK(triangle!DN171)),"-",triangle!DN172-triangle!DN171)</f>
        <v>0</v>
      </c>
      <c r="DO172" s="80">
        <f>IF(OR(ISBLANK(triangle!DO172),ISBLANK(triangle!DO171)),"-",triangle!DO172-triangle!DO171)</f>
        <v>0</v>
      </c>
      <c r="DP172" s="80">
        <f>IF(OR(ISBLANK(triangle!DP172),ISBLANK(triangle!DP171)),"-",triangle!DP172-triangle!DP171)</f>
        <v>0</v>
      </c>
      <c r="DQ172" s="80">
        <f>IF(OR(ISBLANK(triangle!DQ172),ISBLANK(triangle!DQ171)),"-",triangle!DQ172-triangle!DQ171)</f>
        <v>0</v>
      </c>
      <c r="DR172" s="80">
        <f>IF(OR(ISBLANK(triangle!DR172),ISBLANK(triangle!DR171)),"-",triangle!DR172-triangle!DR171)</f>
        <v>0</v>
      </c>
      <c r="DS172" s="80">
        <f>IF(OR(ISBLANK(triangle!DS172),ISBLANK(triangle!DS171)),"-",triangle!DS172-triangle!DS171)</f>
        <v>0</v>
      </c>
      <c r="DT172" s="80">
        <f>IF(OR(ISBLANK(triangle!DT172),ISBLANK(triangle!DT171)),"-",triangle!DT172-triangle!DT171)</f>
        <v>0</v>
      </c>
      <c r="DU172" s="80">
        <f>IF(OR(ISBLANK(triangle!DU172),ISBLANK(triangle!DU171)),"-",triangle!DU172-triangle!DU171)</f>
        <v>0</v>
      </c>
      <c r="DV172" s="80">
        <f>IF(OR(ISBLANK(triangle!DV172),ISBLANK(triangle!DV171)),"-",triangle!DV172-triangle!DV171)</f>
        <v>0</v>
      </c>
      <c r="DW172" s="80">
        <f>IF(OR(ISBLANK(triangle!DW172),ISBLANK(triangle!DW171)),"-",triangle!DW172-triangle!DW171)</f>
        <v>0</v>
      </c>
      <c r="DX172" s="80">
        <f>IF(OR(ISBLANK(triangle!DX172),ISBLANK(triangle!DX171)),"-",triangle!DX172-triangle!DX171)</f>
        <v>0</v>
      </c>
      <c r="DY172" s="80">
        <f>IF(OR(ISBLANK(triangle!DY172),ISBLANK(triangle!DY171)),"-",triangle!DY172-triangle!DY171)</f>
        <v>0</v>
      </c>
      <c r="DZ172" s="80">
        <f>IF(OR(ISBLANK(triangle!DZ172),ISBLANK(triangle!DZ171)),"-",triangle!DZ172-triangle!DZ171)</f>
        <v>0</v>
      </c>
      <c r="EA172" s="80">
        <f>IF(OR(ISBLANK(triangle!EA172),ISBLANK(triangle!EA171)),"-",triangle!EA172-triangle!EA171)</f>
        <v>0</v>
      </c>
      <c r="EB172" s="80">
        <f>IF(OR(ISBLANK(triangle!EB172),ISBLANK(triangle!EB171)),"-",triangle!EB172-triangle!EB171)</f>
        <v>0</v>
      </c>
      <c r="EC172" s="80">
        <f>IF(OR(ISBLANK(triangle!EC172),ISBLANK(triangle!EC171)),"-",triangle!EC172-triangle!EC171)</f>
        <v>0</v>
      </c>
      <c r="ED172" s="80">
        <f>IF(OR(ISBLANK(triangle!ED172),ISBLANK(triangle!ED171)),"-",triangle!ED172-triangle!ED171)</f>
        <v>0</v>
      </c>
      <c r="EE172" s="80">
        <f>IF(OR(ISBLANK(triangle!EE172),ISBLANK(triangle!EE171)),"-",triangle!EE172-triangle!EE171)</f>
        <v>0</v>
      </c>
      <c r="EF172" s="80">
        <f>IF(OR(ISBLANK(triangle!EF172),ISBLANK(triangle!EF171)),"-",triangle!EF172-triangle!EF171)</f>
        <v>0</v>
      </c>
      <c r="EG172" s="80">
        <f>IF(OR(ISBLANK(triangle!EG172),ISBLANK(triangle!EG171)),"-",triangle!EG172-triangle!EG171)</f>
        <v>0</v>
      </c>
      <c r="EH172" s="123">
        <f>IF(OR(ISBLANK(triangle!EH172),ISBLANK(triangle!EH171)),"-",triangle!EH172-triangle!EH171)</f>
        <v>0</v>
      </c>
      <c r="EI172" s="80">
        <f>IF(OR(ISBLANK(triangle!EI172),ISBLANK(triangle!EI171)),"-",triangle!EI172-triangle!EI171)</f>
        <v>0</v>
      </c>
      <c r="EJ172" s="80">
        <f>IF(OR(ISBLANK(triangle!EJ172),ISBLANK(triangle!EJ171)),"-",triangle!EJ172-triangle!EJ171)</f>
        <v>0</v>
      </c>
      <c r="EK172" s="80">
        <f>IF(OR(ISBLANK(triangle!EK172),ISBLANK(triangle!EK171)),"-",triangle!EK172-triangle!EK171)</f>
        <v>0</v>
      </c>
      <c r="EL172" s="80">
        <f>IF(OR(ISBLANK(triangle!EL172),ISBLANK(triangle!EL171)),"-",triangle!EL172-triangle!EL171)</f>
        <v>0</v>
      </c>
      <c r="EM172" s="80">
        <f>IF(OR(ISBLANK(triangle!EM172),ISBLANK(triangle!EM171)),"-",triangle!EM172-triangle!EM171)</f>
        <v>0</v>
      </c>
      <c r="EN172" s="80">
        <f>IF(OR(ISBLANK(triangle!EN172),ISBLANK(triangle!EN171)),"-",triangle!EN172-triangle!EN171)</f>
        <v>0</v>
      </c>
      <c r="EO172" s="80">
        <f>IF(OR(ISBLANK(triangle!EO172),ISBLANK(triangle!EO171)),"-",triangle!EO172-triangle!EO171)</f>
        <v>0</v>
      </c>
      <c r="EP172" s="80">
        <f>IF(OR(ISBLANK(triangle!EP172),ISBLANK(triangle!EP171)),"-",triangle!EP172-triangle!EP171)</f>
        <v>0</v>
      </c>
      <c r="EQ172" s="80">
        <f>IF(OR(ISBLANK(triangle!EQ172),ISBLANK(triangle!EQ171)),"-",triangle!EQ172-triangle!EQ171)</f>
        <v>0</v>
      </c>
      <c r="ER172" s="80">
        <f>IF(OR(ISBLANK(triangle!ER172),ISBLANK(triangle!ER171)),"-",triangle!ER172-triangle!ER171)</f>
        <v>0</v>
      </c>
      <c r="ES172" s="80">
        <f>IF(OR(ISBLANK(triangle!ES172),ISBLANK(triangle!ES171)),"-",triangle!ES172-triangle!ES171)</f>
        <v>-9</v>
      </c>
      <c r="ET172" s="79"/>
      <c r="EU172" s="80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  <c r="HU172" s="81"/>
      <c r="HV172" s="81"/>
      <c r="HW172" s="81"/>
      <c r="HX172" s="81"/>
      <c r="HY172" s="81"/>
      <c r="HZ172" s="81"/>
      <c r="IA172" s="81"/>
      <c r="IB172" s="81"/>
      <c r="IC172" s="81"/>
      <c r="ID172" s="81"/>
      <c r="IE172" s="81"/>
      <c r="IF172" s="81"/>
      <c r="IG172" s="81"/>
      <c r="IH172" s="81"/>
      <c r="II172" s="81"/>
      <c r="IJ172" s="81"/>
      <c r="IK172" s="81"/>
      <c r="IL172" s="81"/>
      <c r="IM172" s="81"/>
      <c r="IN172" s="133"/>
    </row>
    <row r="173" spans="1:248" s="78" customFormat="1" x14ac:dyDescent="0.2">
      <c r="A173"/>
      <c r="B173" s="94">
        <v>41061</v>
      </c>
      <c r="C173" s="80">
        <f>IF(OR(ISBLANK(triangle!C173),ISBLANK(triangle!C172)),"-",triangle!C173-triangle!C172)</f>
        <v>0</v>
      </c>
      <c r="D173" s="80">
        <f>IF(OR(ISBLANK(triangle!D173),ISBLANK(triangle!D172)),"-",triangle!D173-triangle!D172)</f>
        <v>0</v>
      </c>
      <c r="E173" s="80">
        <f>IF(OR(ISBLANK(triangle!E173),ISBLANK(triangle!E172)),"-",triangle!E173-triangle!E172)</f>
        <v>0</v>
      </c>
      <c r="F173" s="80">
        <f>IF(OR(ISBLANK(triangle!F173),ISBLANK(triangle!F172)),"-",triangle!F173-triangle!F172)</f>
        <v>0</v>
      </c>
      <c r="G173" s="80">
        <f>IF(OR(ISBLANK(triangle!G173),ISBLANK(triangle!G172)),"-",triangle!G173-triangle!G172)</f>
        <v>0</v>
      </c>
      <c r="H173" s="80">
        <f>IF(OR(ISBLANK(triangle!H173),ISBLANK(triangle!H172)),"-",triangle!H173-triangle!H172)</f>
        <v>0</v>
      </c>
      <c r="I173" s="80">
        <f>IF(OR(ISBLANK(triangle!I173),ISBLANK(triangle!I172)),"-",triangle!I173-triangle!I172)</f>
        <v>0</v>
      </c>
      <c r="J173" s="80">
        <f>IF(OR(ISBLANK(triangle!J173),ISBLANK(triangle!J172)),"-",triangle!J173-triangle!J172)</f>
        <v>0</v>
      </c>
      <c r="K173" s="80">
        <f>IF(OR(ISBLANK(triangle!K173),ISBLANK(triangle!K172)),"-",triangle!K173-triangle!K172)</f>
        <v>0</v>
      </c>
      <c r="L173" s="80">
        <f>IF(OR(ISBLANK(triangle!L173),ISBLANK(triangle!L172)),"-",triangle!L173-triangle!L172)</f>
        <v>0</v>
      </c>
      <c r="M173" s="80">
        <f>IF(OR(ISBLANK(triangle!M173),ISBLANK(triangle!M172)),"-",triangle!M173-triangle!M172)</f>
        <v>0</v>
      </c>
      <c r="N173" s="80">
        <f>IF(OR(ISBLANK(triangle!N173),ISBLANK(triangle!N172)),"-",triangle!N173-triangle!N172)</f>
        <v>0</v>
      </c>
      <c r="O173" s="80">
        <f>IF(OR(ISBLANK(triangle!O173),ISBLANK(triangle!O172)),"-",triangle!O173-triangle!O172)</f>
        <v>0</v>
      </c>
      <c r="P173" s="80">
        <f>IF(OR(ISBLANK(triangle!P173),ISBLANK(triangle!P172)),"-",triangle!P173-triangle!P172)</f>
        <v>0</v>
      </c>
      <c r="Q173" s="80">
        <f>IF(OR(ISBLANK(triangle!Q173),ISBLANK(triangle!Q172)),"-",triangle!Q173-triangle!Q172)</f>
        <v>0</v>
      </c>
      <c r="R173" s="80">
        <f>IF(OR(ISBLANK(triangle!R173),ISBLANK(triangle!R172)),"-",triangle!R173-triangle!R172)</f>
        <v>0</v>
      </c>
      <c r="S173" s="80">
        <f>IF(OR(ISBLANK(triangle!S173),ISBLANK(triangle!S172)),"-",triangle!S173-triangle!S172)</f>
        <v>0</v>
      </c>
      <c r="T173" s="80">
        <f>IF(OR(ISBLANK(triangle!T173),ISBLANK(triangle!T172)),"-",triangle!T173-triangle!T172)</f>
        <v>0</v>
      </c>
      <c r="U173" s="80">
        <f>IF(OR(ISBLANK(triangle!U173),ISBLANK(triangle!U172)),"-",triangle!U173-triangle!U172)</f>
        <v>0</v>
      </c>
      <c r="V173" s="80">
        <f>IF(OR(ISBLANK(triangle!V173),ISBLANK(triangle!V172)),"-",triangle!V173-triangle!V172)</f>
        <v>0</v>
      </c>
      <c r="W173" s="80">
        <f>IF(OR(ISBLANK(triangle!W173),ISBLANK(triangle!W172)),"-",triangle!W173-triangle!W172)</f>
        <v>0</v>
      </c>
      <c r="X173" s="80">
        <f>IF(OR(ISBLANK(triangle!X173),ISBLANK(triangle!X172)),"-",triangle!X173-triangle!X172)</f>
        <v>0</v>
      </c>
      <c r="Y173" s="80">
        <f>IF(OR(ISBLANK(triangle!Y173),ISBLANK(triangle!Y172)),"-",triangle!Y173-triangle!Y172)</f>
        <v>0</v>
      </c>
      <c r="Z173" s="80">
        <f>IF(OR(ISBLANK(triangle!Z173),ISBLANK(triangle!Z172)),"-",triangle!Z173-triangle!Z172)</f>
        <v>0</v>
      </c>
      <c r="AA173" s="80">
        <f>IF(OR(ISBLANK(triangle!AA173),ISBLANK(triangle!AA172)),"-",triangle!AA173-triangle!AA172)</f>
        <v>0</v>
      </c>
      <c r="AB173" s="80">
        <f>IF(OR(ISBLANK(triangle!AB173),ISBLANK(triangle!AB172)),"-",triangle!AB173-triangle!AB172)</f>
        <v>0</v>
      </c>
      <c r="AC173" s="80">
        <f>IF(OR(ISBLANK(triangle!AC173),ISBLANK(triangle!AC172)),"-",triangle!AC173-triangle!AC172)</f>
        <v>0</v>
      </c>
      <c r="AD173" s="80">
        <f>IF(OR(ISBLANK(triangle!AD173),ISBLANK(triangle!AD172)),"-",triangle!AD173-triangle!AD172)</f>
        <v>0</v>
      </c>
      <c r="AE173" s="80">
        <f>IF(OR(ISBLANK(triangle!AE173),ISBLANK(triangle!AE172)),"-",triangle!AE173-triangle!AE172)</f>
        <v>0</v>
      </c>
      <c r="AF173" s="80">
        <f>IF(OR(ISBLANK(triangle!AF173),ISBLANK(triangle!AF172)),"-",triangle!AF173-triangle!AF172)</f>
        <v>0</v>
      </c>
      <c r="AG173" s="80">
        <f>IF(OR(ISBLANK(triangle!AG173),ISBLANK(triangle!AG172)),"-",triangle!AG173-triangle!AG172)</f>
        <v>0</v>
      </c>
      <c r="AH173" s="80">
        <f>IF(OR(ISBLANK(triangle!AH173),ISBLANK(triangle!AH172)),"-",triangle!AH173-triangle!AH172)</f>
        <v>0</v>
      </c>
      <c r="AI173" s="80">
        <f>IF(OR(ISBLANK(triangle!AI173),ISBLANK(triangle!AI172)),"-",triangle!AI173-triangle!AI172)</f>
        <v>0</v>
      </c>
      <c r="AJ173" s="80">
        <f>IF(OR(ISBLANK(triangle!AJ173),ISBLANK(triangle!AJ172)),"-",triangle!AJ173-triangle!AJ172)</f>
        <v>0</v>
      </c>
      <c r="AK173" s="80">
        <f>IF(OR(ISBLANK(triangle!AK173),ISBLANK(triangle!AK172)),"-",triangle!AK173-triangle!AK172)</f>
        <v>0</v>
      </c>
      <c r="AL173" s="80">
        <f>IF(OR(ISBLANK(triangle!AL173),ISBLANK(triangle!AL172)),"-",triangle!AL173-triangle!AL172)</f>
        <v>0</v>
      </c>
      <c r="AM173" s="80">
        <f>IF(OR(ISBLANK(triangle!AM173),ISBLANK(triangle!AM172)),"-",triangle!AM173-triangle!AM172)</f>
        <v>0</v>
      </c>
      <c r="AN173" s="80">
        <f>IF(OR(ISBLANK(triangle!AN173),ISBLANK(triangle!AN172)),"-",triangle!AN173-triangle!AN172)</f>
        <v>0</v>
      </c>
      <c r="AO173" s="80">
        <f>IF(OR(ISBLANK(triangle!AO173),ISBLANK(triangle!AO172)),"-",triangle!AO173-triangle!AO172)</f>
        <v>0</v>
      </c>
      <c r="AP173" s="80">
        <f>IF(OR(ISBLANK(triangle!AP173),ISBLANK(triangle!AP172)),"-",triangle!AP173-triangle!AP172)</f>
        <v>0</v>
      </c>
      <c r="AQ173" s="80">
        <f>IF(OR(ISBLANK(triangle!AQ173),ISBLANK(triangle!AQ172)),"-",triangle!AQ173-triangle!AQ172)</f>
        <v>0</v>
      </c>
      <c r="AR173" s="80">
        <f>IF(OR(ISBLANK(triangle!AR173),ISBLANK(triangle!AR172)),"-",triangle!AR173-triangle!AR172)</f>
        <v>0</v>
      </c>
      <c r="AS173" s="80">
        <f>IF(OR(ISBLANK(triangle!AS173),ISBLANK(triangle!AS172)),"-",triangle!AS173-triangle!AS172)</f>
        <v>0</v>
      </c>
      <c r="AT173" s="80">
        <f>IF(OR(ISBLANK(triangle!AT173),ISBLANK(triangle!AT172)),"-",triangle!AT173-triangle!AT172)</f>
        <v>0</v>
      </c>
      <c r="AU173" s="80">
        <f>IF(OR(ISBLANK(triangle!AU173),ISBLANK(triangle!AU172)),"-",triangle!AU173-triangle!AU172)</f>
        <v>0</v>
      </c>
      <c r="AV173" s="80">
        <f>IF(OR(ISBLANK(triangle!AV173),ISBLANK(triangle!AV172)),"-",triangle!AV173-triangle!AV172)</f>
        <v>0</v>
      </c>
      <c r="AW173" s="80">
        <f>IF(OR(ISBLANK(triangle!AW173),ISBLANK(triangle!AW172)),"-",triangle!AW173-triangle!AW172)</f>
        <v>0</v>
      </c>
      <c r="AX173" s="80">
        <f>IF(OR(ISBLANK(triangle!AX173),ISBLANK(triangle!AX172)),"-",triangle!AX173-triangle!AX172)</f>
        <v>0</v>
      </c>
      <c r="AY173" s="80">
        <f>IF(OR(ISBLANK(triangle!AY173),ISBLANK(triangle!AY172)),"-",triangle!AY173-triangle!AY172)</f>
        <v>0</v>
      </c>
      <c r="AZ173" s="80">
        <f>IF(OR(ISBLANK(triangle!AZ173),ISBLANK(triangle!AZ172)),"-",triangle!AZ173-triangle!AZ172)</f>
        <v>0</v>
      </c>
      <c r="BA173" s="80">
        <f>IF(OR(ISBLANK(triangle!BA173),ISBLANK(triangle!BA172)),"-",triangle!BA173-triangle!BA172)</f>
        <v>0</v>
      </c>
      <c r="BB173" s="80">
        <f>IF(OR(ISBLANK(triangle!BB173),ISBLANK(triangle!BB172)),"-",triangle!BB173-triangle!BB172)</f>
        <v>0</v>
      </c>
      <c r="BC173" s="80">
        <f>IF(OR(ISBLANK(triangle!BC173),ISBLANK(triangle!BC172)),"-",triangle!BC173-triangle!BC172)</f>
        <v>0</v>
      </c>
      <c r="BD173" s="80">
        <f>IF(OR(ISBLANK(triangle!BD173),ISBLANK(triangle!BD172)),"-",triangle!BD173-triangle!BD172)</f>
        <v>0</v>
      </c>
      <c r="BE173" s="80">
        <f>IF(OR(ISBLANK(triangle!BE173),ISBLANK(triangle!BE172)),"-",triangle!BE173-triangle!BE172)</f>
        <v>0</v>
      </c>
      <c r="BF173" s="80">
        <f>IF(OR(ISBLANK(triangle!BF173),ISBLANK(triangle!BF172)),"-",triangle!BF173-triangle!BF172)</f>
        <v>0</v>
      </c>
      <c r="BG173" s="80">
        <f>IF(OR(ISBLANK(triangle!BG173),ISBLANK(triangle!BG172)),"-",triangle!BG173-triangle!BG172)</f>
        <v>0</v>
      </c>
      <c r="BH173" s="80">
        <f>IF(OR(ISBLANK(triangle!BH173),ISBLANK(triangle!BH172)),"-",triangle!BH173-triangle!BH172)</f>
        <v>0</v>
      </c>
      <c r="BI173" s="80">
        <f>IF(OR(ISBLANK(triangle!BI173),ISBLANK(triangle!BI172)),"-",triangle!BI173-triangle!BI172)</f>
        <v>0</v>
      </c>
      <c r="BJ173" s="80">
        <f>IF(OR(ISBLANK(triangle!BJ173),ISBLANK(triangle!BJ172)),"-",triangle!BJ173-triangle!BJ172)</f>
        <v>0</v>
      </c>
      <c r="BK173" s="80">
        <f>IF(OR(ISBLANK(triangle!BK173),ISBLANK(triangle!BK172)),"-",triangle!BK173-triangle!BK172)</f>
        <v>0</v>
      </c>
      <c r="BL173" s="80">
        <f>IF(OR(ISBLANK(triangle!BL173),ISBLANK(triangle!BL172)),"-",triangle!BL173-triangle!BL172)</f>
        <v>0</v>
      </c>
      <c r="BM173" s="80">
        <f>IF(OR(ISBLANK(triangle!BM173),ISBLANK(triangle!BM172)),"-",triangle!BM173-triangle!BM172)</f>
        <v>0</v>
      </c>
      <c r="BN173" s="80">
        <f>IF(OR(ISBLANK(triangle!BN173),ISBLANK(triangle!BN172)),"-",triangle!BN173-triangle!BN172)</f>
        <v>0</v>
      </c>
      <c r="BO173" s="80">
        <f>IF(OR(ISBLANK(triangle!BO173),ISBLANK(triangle!BO172)),"-",triangle!BO173-triangle!BO172)</f>
        <v>0</v>
      </c>
      <c r="BP173" s="80">
        <f>IF(OR(ISBLANK(triangle!BP173),ISBLANK(triangle!BP172)),"-",triangle!BP173-triangle!BP172)</f>
        <v>0</v>
      </c>
      <c r="BQ173" s="80">
        <f>IF(OR(ISBLANK(triangle!BQ173),ISBLANK(triangle!BQ172)),"-",triangle!BQ173-triangle!BQ172)</f>
        <v>0</v>
      </c>
      <c r="BR173" s="80">
        <f>IF(OR(ISBLANK(triangle!BR173),ISBLANK(triangle!BR172)),"-",triangle!BR173-triangle!BR172)</f>
        <v>0</v>
      </c>
      <c r="BS173" s="80">
        <f>IF(OR(ISBLANK(triangle!BS173),ISBLANK(triangle!BS172)),"-",triangle!BS173-triangle!BS172)</f>
        <v>0</v>
      </c>
      <c r="BT173" s="80">
        <f>IF(OR(ISBLANK(triangle!BT173),ISBLANK(triangle!BT172)),"-",triangle!BT173-triangle!BT172)</f>
        <v>0</v>
      </c>
      <c r="BU173" s="80">
        <f>IF(OR(ISBLANK(triangle!BU173),ISBLANK(triangle!BU172)),"-",triangle!BU173-triangle!BU172)</f>
        <v>0</v>
      </c>
      <c r="BV173" s="80">
        <f>IF(OR(ISBLANK(triangle!BV173),ISBLANK(triangle!BV172)),"-",triangle!BV173-triangle!BV172)</f>
        <v>0</v>
      </c>
      <c r="BW173" s="80">
        <f>IF(OR(ISBLANK(triangle!BW173),ISBLANK(triangle!BW172)),"-",triangle!BW173-triangle!BW172)</f>
        <v>0</v>
      </c>
      <c r="BX173" s="80">
        <f>IF(OR(ISBLANK(triangle!BX173),ISBLANK(triangle!BX172)),"-",triangle!BX173-triangle!BX172)</f>
        <v>0</v>
      </c>
      <c r="BY173" s="80">
        <f>IF(OR(ISBLANK(triangle!BY173),ISBLANK(triangle!BY172)),"-",triangle!BY173-triangle!BY172)</f>
        <v>0</v>
      </c>
      <c r="BZ173" s="80">
        <f>IF(OR(ISBLANK(triangle!BZ173),ISBLANK(triangle!BZ172)),"-",triangle!BZ173-triangle!BZ172)</f>
        <v>0</v>
      </c>
      <c r="CA173" s="80">
        <f>IF(OR(ISBLANK(triangle!CA173),ISBLANK(triangle!CA172)),"-",triangle!CA173-triangle!CA172)</f>
        <v>0</v>
      </c>
      <c r="CB173" s="80">
        <f>IF(OR(ISBLANK(triangle!CB173),ISBLANK(triangle!CB172)),"-",triangle!CB173-triangle!CB172)</f>
        <v>0</v>
      </c>
      <c r="CC173" s="80">
        <f>IF(OR(ISBLANK(triangle!CC173),ISBLANK(triangle!CC172)),"-",triangle!CC173-triangle!CC172)</f>
        <v>0</v>
      </c>
      <c r="CD173" s="80">
        <f>IF(OR(ISBLANK(triangle!CD173),ISBLANK(triangle!CD172)),"-",triangle!CD173-triangle!CD172)</f>
        <v>0</v>
      </c>
      <c r="CE173" s="80">
        <f>IF(OR(ISBLANK(triangle!CE173),ISBLANK(triangle!CE172)),"-",triangle!CE173-triangle!CE172)</f>
        <v>0</v>
      </c>
      <c r="CF173" s="80">
        <f>IF(OR(ISBLANK(triangle!CF173),ISBLANK(triangle!CF172)),"-",triangle!CF173-triangle!CF172)</f>
        <v>0</v>
      </c>
      <c r="CG173" s="80">
        <f>IF(OR(ISBLANK(triangle!CG173),ISBLANK(triangle!CG172)),"-",triangle!CG173-triangle!CG172)</f>
        <v>0</v>
      </c>
      <c r="CH173" s="80">
        <f>IF(OR(ISBLANK(triangle!CH173),ISBLANK(triangle!CH172)),"-",triangle!CH173-triangle!CH172)</f>
        <v>0</v>
      </c>
      <c r="CI173" s="80">
        <f>IF(OR(ISBLANK(triangle!CI173),ISBLANK(triangle!CI172)),"-",triangle!CI173-triangle!CI172)</f>
        <v>0</v>
      </c>
      <c r="CJ173" s="80">
        <f>IF(OR(ISBLANK(triangle!CJ173),ISBLANK(triangle!CJ172)),"-",triangle!CJ173-triangle!CJ172)</f>
        <v>0</v>
      </c>
      <c r="CK173" s="80">
        <f>IF(OR(ISBLANK(triangle!CK173),ISBLANK(triangle!CK172)),"-",triangle!CK173-triangle!CK172)</f>
        <v>0</v>
      </c>
      <c r="CL173" s="80">
        <f>IF(OR(ISBLANK(triangle!CL173),ISBLANK(triangle!CL172)),"-",triangle!CL173-triangle!CL172)</f>
        <v>0</v>
      </c>
      <c r="CM173" s="80">
        <f>IF(OR(ISBLANK(triangle!CM173),ISBLANK(triangle!CM172)),"-",triangle!CM173-triangle!CM172)</f>
        <v>0</v>
      </c>
      <c r="CN173" s="80">
        <f>IF(OR(ISBLANK(triangle!CN173),ISBLANK(triangle!CN172)),"-",triangle!CN173-triangle!CN172)</f>
        <v>0</v>
      </c>
      <c r="CO173" s="80">
        <f>IF(OR(ISBLANK(triangle!CO173),ISBLANK(triangle!CO172)),"-",triangle!CO173-triangle!CO172)</f>
        <v>0</v>
      </c>
      <c r="CP173" s="80">
        <f>IF(OR(ISBLANK(triangle!CP173),ISBLANK(triangle!CP172)),"-",triangle!CP173-triangle!CP172)</f>
        <v>0</v>
      </c>
      <c r="CQ173" s="80">
        <f>IF(OR(ISBLANK(triangle!CQ173),ISBLANK(triangle!CQ172)),"-",triangle!CQ173-triangle!CQ172)</f>
        <v>0</v>
      </c>
      <c r="CR173" s="80">
        <f>IF(OR(ISBLANK(triangle!CR173),ISBLANK(triangle!CR172)),"-",triangle!CR173-triangle!CR172)</f>
        <v>0</v>
      </c>
      <c r="CS173" s="80">
        <f>IF(OR(ISBLANK(triangle!CS173),ISBLANK(triangle!CS172)),"-",triangle!CS173-triangle!CS172)</f>
        <v>0</v>
      </c>
      <c r="CT173" s="80">
        <f>IF(OR(ISBLANK(triangle!CT173),ISBLANK(triangle!CT172)),"-",triangle!CT173-triangle!CT172)</f>
        <v>0</v>
      </c>
      <c r="CU173" s="80">
        <f>IF(OR(ISBLANK(triangle!CU173),ISBLANK(triangle!CU172)),"-",triangle!CU173-triangle!CU172)</f>
        <v>0</v>
      </c>
      <c r="CV173" s="80">
        <f>IF(OR(ISBLANK(triangle!CV173),ISBLANK(triangle!CV172)),"-",triangle!CV173-triangle!CV172)</f>
        <v>0</v>
      </c>
      <c r="CW173" s="80">
        <f>IF(OR(ISBLANK(triangle!CW173),ISBLANK(triangle!CW172)),"-",triangle!CW173-triangle!CW172)</f>
        <v>0</v>
      </c>
      <c r="CX173" s="80">
        <f>IF(OR(ISBLANK(triangle!CX173),ISBLANK(triangle!CX172)),"-",triangle!CX173-triangle!CX172)</f>
        <v>0</v>
      </c>
      <c r="CY173" s="80">
        <f>IF(OR(ISBLANK(triangle!CY173),ISBLANK(triangle!CY172)),"-",triangle!CY173-triangle!CY172)</f>
        <v>0</v>
      </c>
      <c r="CZ173" s="80">
        <f>IF(OR(ISBLANK(triangle!CZ173),ISBLANK(triangle!CZ172)),"-",triangle!CZ173-triangle!CZ172)</f>
        <v>0</v>
      </c>
      <c r="DA173" s="80">
        <f>IF(OR(ISBLANK(triangle!DA173),ISBLANK(triangle!DA172)),"-",triangle!DA173-triangle!DA172)</f>
        <v>0</v>
      </c>
      <c r="DB173" s="80">
        <f>IF(OR(ISBLANK(triangle!DB173),ISBLANK(triangle!DB172)),"-",triangle!DB173-triangle!DB172)</f>
        <v>0</v>
      </c>
      <c r="DC173" s="80">
        <f>IF(OR(ISBLANK(triangle!DC173),ISBLANK(triangle!DC172)),"-",triangle!DC173-triangle!DC172)</f>
        <v>0</v>
      </c>
      <c r="DD173" s="80">
        <f>IF(OR(ISBLANK(triangle!DD173),ISBLANK(triangle!DD172)),"-",triangle!DD173-triangle!DD172)</f>
        <v>0</v>
      </c>
      <c r="DE173" s="80">
        <f>IF(OR(ISBLANK(triangle!DE173),ISBLANK(triangle!DE172)),"-",triangle!DE173-triangle!DE172)</f>
        <v>0</v>
      </c>
      <c r="DF173" s="80">
        <f>IF(OR(ISBLANK(triangle!DF173),ISBLANK(triangle!DF172)),"-",triangle!DF173-triangle!DF172)</f>
        <v>0</v>
      </c>
      <c r="DG173" s="80">
        <f>IF(OR(ISBLANK(triangle!DG173),ISBLANK(triangle!DG172)),"-",triangle!DG173-triangle!DG172)</f>
        <v>0</v>
      </c>
      <c r="DH173" s="80">
        <f>IF(OR(ISBLANK(triangle!DH173),ISBLANK(triangle!DH172)),"-",triangle!DH173-triangle!DH172)</f>
        <v>0</v>
      </c>
      <c r="DI173" s="80">
        <f>IF(OR(ISBLANK(triangle!DI173),ISBLANK(triangle!DI172)),"-",triangle!DI173-triangle!DI172)</f>
        <v>0</v>
      </c>
      <c r="DJ173" s="80">
        <f>IF(OR(ISBLANK(triangle!DJ173),ISBLANK(triangle!DJ172)),"-",triangle!DJ173-triangle!DJ172)</f>
        <v>0</v>
      </c>
      <c r="DK173" s="80">
        <f>IF(OR(ISBLANK(triangle!DK173),ISBLANK(triangle!DK172)),"-",triangle!DK173-triangle!DK172)</f>
        <v>0</v>
      </c>
      <c r="DL173" s="80">
        <f>IF(OR(ISBLANK(triangle!DL173),ISBLANK(triangle!DL172)),"-",triangle!DL173-triangle!DL172)</f>
        <v>0</v>
      </c>
      <c r="DM173" s="80">
        <f>IF(OR(ISBLANK(triangle!DM173),ISBLANK(triangle!DM172)),"-",triangle!DM173-triangle!DM172)</f>
        <v>0</v>
      </c>
      <c r="DN173" s="80">
        <f>IF(OR(ISBLANK(triangle!DN173),ISBLANK(triangle!DN172)),"-",triangle!DN173-triangle!DN172)</f>
        <v>0</v>
      </c>
      <c r="DO173" s="80">
        <f>IF(OR(ISBLANK(triangle!DO173),ISBLANK(triangle!DO172)),"-",triangle!DO173-triangle!DO172)</f>
        <v>0</v>
      </c>
      <c r="DP173" s="80">
        <f>IF(OR(ISBLANK(triangle!DP173),ISBLANK(triangle!DP172)),"-",triangle!DP173-triangle!DP172)</f>
        <v>0</v>
      </c>
      <c r="DQ173" s="80">
        <f>IF(OR(ISBLANK(triangle!DQ173),ISBLANK(triangle!DQ172)),"-",triangle!DQ173-triangle!DQ172)</f>
        <v>0</v>
      </c>
      <c r="DR173" s="80">
        <f>IF(OR(ISBLANK(triangle!DR173),ISBLANK(triangle!DR172)),"-",triangle!DR173-triangle!DR172)</f>
        <v>0</v>
      </c>
      <c r="DS173" s="80">
        <f>IF(OR(ISBLANK(triangle!DS173),ISBLANK(triangle!DS172)),"-",triangle!DS173-triangle!DS172)</f>
        <v>0</v>
      </c>
      <c r="DT173" s="80">
        <f>IF(OR(ISBLANK(triangle!DT173),ISBLANK(triangle!DT172)),"-",triangle!DT173-triangle!DT172)</f>
        <v>0</v>
      </c>
      <c r="DU173" s="80">
        <f>IF(OR(ISBLANK(triangle!DU173),ISBLANK(triangle!DU172)),"-",triangle!DU173-triangle!DU172)</f>
        <v>0</v>
      </c>
      <c r="DV173" s="80">
        <f>IF(OR(ISBLANK(triangle!DV173),ISBLANK(triangle!DV172)),"-",triangle!DV173-triangle!DV172)</f>
        <v>0</v>
      </c>
      <c r="DW173" s="80">
        <f>IF(OR(ISBLANK(triangle!DW173),ISBLANK(triangle!DW172)),"-",triangle!DW173-triangle!DW172)</f>
        <v>0</v>
      </c>
      <c r="DX173" s="80">
        <f>IF(OR(ISBLANK(triangle!DX173),ISBLANK(triangle!DX172)),"-",triangle!DX173-triangle!DX172)</f>
        <v>0</v>
      </c>
      <c r="DY173" s="80">
        <f>IF(OR(ISBLANK(triangle!DY173),ISBLANK(triangle!DY172)),"-",triangle!DY173-triangle!DY172)</f>
        <v>0</v>
      </c>
      <c r="DZ173" s="80">
        <f>IF(OR(ISBLANK(triangle!DZ173),ISBLANK(triangle!DZ172)),"-",triangle!DZ173-triangle!DZ172)</f>
        <v>0</v>
      </c>
      <c r="EA173" s="80">
        <f>IF(OR(ISBLANK(triangle!EA173),ISBLANK(triangle!EA172)),"-",triangle!EA173-triangle!EA172)</f>
        <v>0</v>
      </c>
      <c r="EB173" s="80">
        <f>IF(OR(ISBLANK(triangle!EB173),ISBLANK(triangle!EB172)),"-",triangle!EB173-triangle!EB172)</f>
        <v>0</v>
      </c>
      <c r="EC173" s="80">
        <f>IF(OR(ISBLANK(triangle!EC173),ISBLANK(triangle!EC172)),"-",triangle!EC173-triangle!EC172)</f>
        <v>0</v>
      </c>
      <c r="ED173" s="80">
        <f>IF(OR(ISBLANK(triangle!ED173),ISBLANK(triangle!ED172)),"-",triangle!ED173-triangle!ED172)</f>
        <v>0</v>
      </c>
      <c r="EE173" s="80">
        <f>IF(OR(ISBLANK(triangle!EE173),ISBLANK(triangle!EE172)),"-",triangle!EE173-triangle!EE172)</f>
        <v>0</v>
      </c>
      <c r="EF173" s="80">
        <f>IF(OR(ISBLANK(triangle!EF173),ISBLANK(triangle!EF172)),"-",triangle!EF173-triangle!EF172)</f>
        <v>0</v>
      </c>
      <c r="EG173" s="80">
        <f>IF(OR(ISBLANK(triangle!EG173),ISBLANK(triangle!EG172)),"-",triangle!EG173-triangle!EG172)</f>
        <v>0</v>
      </c>
      <c r="EH173" s="80">
        <f>IF(OR(ISBLANK(triangle!EH173),ISBLANK(triangle!EH172)),"-",triangle!EH173-triangle!EH172)</f>
        <v>0</v>
      </c>
      <c r="EI173" s="123">
        <f>IF(OR(ISBLANK(triangle!EI173),ISBLANK(triangle!EI172)),"-",triangle!EI173-triangle!EI172)</f>
        <v>0</v>
      </c>
      <c r="EJ173" s="80">
        <f>IF(OR(ISBLANK(triangle!EJ173),ISBLANK(triangle!EJ172)),"-",triangle!EJ173-triangle!EJ172)</f>
        <v>0</v>
      </c>
      <c r="EK173" s="80">
        <f>IF(OR(ISBLANK(triangle!EK173),ISBLANK(triangle!EK172)),"-",triangle!EK173-triangle!EK172)</f>
        <v>0</v>
      </c>
      <c r="EL173" s="80">
        <f>IF(OR(ISBLANK(triangle!EL173),ISBLANK(triangle!EL172)),"-",triangle!EL173-triangle!EL172)</f>
        <v>0</v>
      </c>
      <c r="EM173" s="80">
        <f>IF(OR(ISBLANK(triangle!EM173),ISBLANK(triangle!EM172)),"-",triangle!EM173-triangle!EM172)</f>
        <v>0</v>
      </c>
      <c r="EN173" s="80">
        <f>IF(OR(ISBLANK(triangle!EN173),ISBLANK(triangle!EN172)),"-",triangle!EN173-triangle!EN172)</f>
        <v>0</v>
      </c>
      <c r="EO173" s="80">
        <f>IF(OR(ISBLANK(triangle!EO173),ISBLANK(triangle!EO172)),"-",triangle!EO173-triangle!EO172)</f>
        <v>0</v>
      </c>
      <c r="EP173" s="80">
        <f>IF(OR(ISBLANK(triangle!EP173),ISBLANK(triangle!EP172)),"-",triangle!EP173-triangle!EP172)</f>
        <v>0</v>
      </c>
      <c r="EQ173" s="80">
        <f>IF(OR(ISBLANK(triangle!EQ173),ISBLANK(triangle!EQ172)),"-",triangle!EQ173-triangle!EQ172)</f>
        <v>0</v>
      </c>
      <c r="ER173" s="80">
        <f>IF(OR(ISBLANK(triangle!ER173),ISBLANK(triangle!ER172)),"-",triangle!ER173-triangle!ER172)</f>
        <v>0</v>
      </c>
      <c r="ES173" s="80">
        <f>IF(OR(ISBLANK(triangle!ES173),ISBLANK(triangle!ES172)),"-",triangle!ES173-triangle!ES172)</f>
        <v>0</v>
      </c>
      <c r="ET173" s="80">
        <f>IF(OR(ISBLANK(triangle!ET173),ISBLANK(triangle!ET172)),"-",triangle!ET173-triangle!ET172)</f>
        <v>0.90000000000009095</v>
      </c>
      <c r="EU173" s="79"/>
      <c r="EV173" s="80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1"/>
      <c r="GC173" s="81"/>
      <c r="GD173" s="81"/>
      <c r="GE173" s="81"/>
      <c r="GF173" s="81"/>
      <c r="GG173" s="81"/>
      <c r="GH173" s="81"/>
      <c r="GI173" s="81"/>
      <c r="GJ173" s="81"/>
      <c r="GK173" s="81"/>
      <c r="GL173" s="81"/>
      <c r="GM173" s="81"/>
      <c r="GN173" s="81"/>
      <c r="GO173" s="81"/>
      <c r="GP173" s="81"/>
      <c r="GQ173" s="81"/>
      <c r="GR173" s="81"/>
      <c r="GS173" s="81"/>
      <c r="GT173" s="81"/>
      <c r="GU173" s="81"/>
      <c r="GV173" s="81"/>
      <c r="GW173" s="81"/>
      <c r="GX173" s="81"/>
      <c r="GY173" s="81"/>
      <c r="GZ173" s="81"/>
      <c r="HA173" s="81"/>
      <c r="HB173" s="81"/>
      <c r="HC173" s="81"/>
      <c r="HD173" s="81"/>
      <c r="HE173" s="81"/>
      <c r="HF173" s="81"/>
      <c r="HG173" s="81"/>
      <c r="HH173" s="81"/>
      <c r="HI173" s="81"/>
      <c r="HJ173" s="81"/>
      <c r="HK173" s="81"/>
      <c r="HL173" s="81"/>
      <c r="HM173" s="81"/>
      <c r="HN173" s="81"/>
      <c r="HO173" s="81"/>
      <c r="HP173" s="81"/>
      <c r="HQ173" s="81"/>
      <c r="HR173" s="81"/>
      <c r="HS173" s="81"/>
      <c r="HT173" s="81"/>
      <c r="HU173" s="81"/>
      <c r="HV173" s="81"/>
      <c r="HW173" s="81"/>
      <c r="HX173" s="81"/>
      <c r="HY173" s="81"/>
      <c r="HZ173" s="81"/>
      <c r="IA173" s="81"/>
      <c r="IB173" s="81"/>
      <c r="IC173" s="81"/>
      <c r="ID173" s="81"/>
      <c r="IE173" s="81"/>
      <c r="IF173" s="81"/>
      <c r="IG173" s="81"/>
      <c r="IH173" s="81"/>
      <c r="II173" s="81"/>
      <c r="IJ173" s="81"/>
      <c r="IK173" s="81"/>
      <c r="IL173" s="81"/>
      <c r="IM173" s="81"/>
      <c r="IN173" s="133"/>
    </row>
    <row r="174" spans="1:248" s="78" customFormat="1" x14ac:dyDescent="0.2">
      <c r="A174"/>
      <c r="B174" s="94">
        <v>41091</v>
      </c>
      <c r="C174" s="80">
        <f>IF(OR(ISBLANK(triangle!C174),ISBLANK(triangle!C173)),"-",triangle!C174-triangle!C173)</f>
        <v>0</v>
      </c>
      <c r="D174" s="80">
        <f>IF(OR(ISBLANK(triangle!D174),ISBLANK(triangle!D173)),"-",triangle!D174-triangle!D173)</f>
        <v>0</v>
      </c>
      <c r="E174" s="80">
        <f>IF(OR(ISBLANK(triangle!E174),ISBLANK(triangle!E173)),"-",triangle!E174-triangle!E173)</f>
        <v>0</v>
      </c>
      <c r="F174" s="80">
        <f>IF(OR(ISBLANK(triangle!F174),ISBLANK(triangle!F173)),"-",triangle!F174-triangle!F173)</f>
        <v>0</v>
      </c>
      <c r="G174" s="80">
        <f>IF(OR(ISBLANK(triangle!G174),ISBLANK(triangle!G173)),"-",triangle!G174-triangle!G173)</f>
        <v>0</v>
      </c>
      <c r="H174" s="80">
        <f>IF(OR(ISBLANK(triangle!H174),ISBLANK(triangle!H173)),"-",triangle!H174-triangle!H173)</f>
        <v>0</v>
      </c>
      <c r="I174" s="80">
        <f>IF(OR(ISBLANK(triangle!I174),ISBLANK(triangle!I173)),"-",triangle!I174-triangle!I173)</f>
        <v>0</v>
      </c>
      <c r="J174" s="80">
        <f>IF(OR(ISBLANK(triangle!J174),ISBLANK(triangle!J173)),"-",triangle!J174-triangle!J173)</f>
        <v>0</v>
      </c>
      <c r="K174" s="80">
        <f>IF(OR(ISBLANK(triangle!K174),ISBLANK(triangle!K173)),"-",triangle!K174-triangle!K173)</f>
        <v>0</v>
      </c>
      <c r="L174" s="80">
        <f>IF(OR(ISBLANK(triangle!L174),ISBLANK(triangle!L173)),"-",triangle!L174-triangle!L173)</f>
        <v>0</v>
      </c>
      <c r="M174" s="80">
        <f>IF(OR(ISBLANK(triangle!M174),ISBLANK(triangle!M173)),"-",triangle!M174-triangle!M173)</f>
        <v>0</v>
      </c>
      <c r="N174" s="80">
        <f>IF(OR(ISBLANK(triangle!N174),ISBLANK(triangle!N173)),"-",triangle!N174-triangle!N173)</f>
        <v>0</v>
      </c>
      <c r="O174" s="80">
        <f>IF(OR(ISBLANK(triangle!O174),ISBLANK(triangle!O173)),"-",triangle!O174-triangle!O173)</f>
        <v>0</v>
      </c>
      <c r="P174" s="80">
        <f>IF(OR(ISBLANK(triangle!P174),ISBLANK(triangle!P173)),"-",triangle!P174-triangle!P173)</f>
        <v>0</v>
      </c>
      <c r="Q174" s="80">
        <f>IF(OR(ISBLANK(triangle!Q174),ISBLANK(triangle!Q173)),"-",triangle!Q174-triangle!Q173)</f>
        <v>0</v>
      </c>
      <c r="R174" s="80">
        <f>IF(OR(ISBLANK(triangle!R174),ISBLANK(triangle!R173)),"-",triangle!R174-triangle!R173)</f>
        <v>0</v>
      </c>
      <c r="S174" s="80">
        <f>IF(OR(ISBLANK(triangle!S174),ISBLANK(triangle!S173)),"-",triangle!S174-triangle!S173)</f>
        <v>0</v>
      </c>
      <c r="T174" s="80">
        <f>IF(OR(ISBLANK(triangle!T174),ISBLANK(triangle!T173)),"-",triangle!T174-triangle!T173)</f>
        <v>0</v>
      </c>
      <c r="U174" s="80">
        <f>IF(OR(ISBLANK(triangle!U174),ISBLANK(triangle!U173)),"-",triangle!U174-triangle!U173)</f>
        <v>0</v>
      </c>
      <c r="V174" s="80">
        <f>IF(OR(ISBLANK(triangle!V174),ISBLANK(triangle!V173)),"-",triangle!V174-triangle!V173)</f>
        <v>0</v>
      </c>
      <c r="W174" s="80">
        <f>IF(OR(ISBLANK(triangle!W174),ISBLANK(triangle!W173)),"-",triangle!W174-triangle!W173)</f>
        <v>0</v>
      </c>
      <c r="X174" s="80">
        <f>IF(OR(ISBLANK(triangle!X174),ISBLANK(triangle!X173)),"-",triangle!X174-triangle!X173)</f>
        <v>0</v>
      </c>
      <c r="Y174" s="80">
        <f>IF(OR(ISBLANK(triangle!Y174),ISBLANK(triangle!Y173)),"-",triangle!Y174-triangle!Y173)</f>
        <v>0</v>
      </c>
      <c r="Z174" s="80">
        <f>IF(OR(ISBLANK(triangle!Z174),ISBLANK(triangle!Z173)),"-",triangle!Z174-triangle!Z173)</f>
        <v>0</v>
      </c>
      <c r="AA174" s="80">
        <f>IF(OR(ISBLANK(triangle!AA174),ISBLANK(triangle!AA173)),"-",triangle!AA174-triangle!AA173)</f>
        <v>0</v>
      </c>
      <c r="AB174" s="80">
        <f>IF(OR(ISBLANK(triangle!AB174),ISBLANK(triangle!AB173)),"-",triangle!AB174-triangle!AB173)</f>
        <v>0</v>
      </c>
      <c r="AC174" s="80">
        <f>IF(OR(ISBLANK(triangle!AC174),ISBLANK(triangle!AC173)),"-",triangle!AC174-triangle!AC173)</f>
        <v>0</v>
      </c>
      <c r="AD174" s="80">
        <f>IF(OR(ISBLANK(triangle!AD174),ISBLANK(triangle!AD173)),"-",triangle!AD174-triangle!AD173)</f>
        <v>0</v>
      </c>
      <c r="AE174" s="80">
        <f>IF(OR(ISBLANK(triangle!AE174),ISBLANK(triangle!AE173)),"-",triangle!AE174-triangle!AE173)</f>
        <v>0</v>
      </c>
      <c r="AF174" s="80">
        <f>IF(OR(ISBLANK(triangle!AF174),ISBLANK(triangle!AF173)),"-",triangle!AF174-triangle!AF173)</f>
        <v>0</v>
      </c>
      <c r="AG174" s="80">
        <f>IF(OR(ISBLANK(triangle!AG174),ISBLANK(triangle!AG173)),"-",triangle!AG174-triangle!AG173)</f>
        <v>0</v>
      </c>
      <c r="AH174" s="80">
        <f>IF(OR(ISBLANK(triangle!AH174),ISBLANK(triangle!AH173)),"-",triangle!AH174-triangle!AH173)</f>
        <v>0</v>
      </c>
      <c r="AI174" s="80">
        <f>IF(OR(ISBLANK(triangle!AI174),ISBLANK(triangle!AI173)),"-",triangle!AI174-triangle!AI173)</f>
        <v>0</v>
      </c>
      <c r="AJ174" s="80">
        <f>IF(OR(ISBLANK(triangle!AJ174),ISBLANK(triangle!AJ173)),"-",triangle!AJ174-triangle!AJ173)</f>
        <v>0</v>
      </c>
      <c r="AK174" s="80">
        <f>IF(OR(ISBLANK(triangle!AK174),ISBLANK(triangle!AK173)),"-",triangle!AK174-triangle!AK173)</f>
        <v>0</v>
      </c>
      <c r="AL174" s="80">
        <f>IF(OR(ISBLANK(triangle!AL174),ISBLANK(triangle!AL173)),"-",triangle!AL174-triangle!AL173)</f>
        <v>0</v>
      </c>
      <c r="AM174" s="80">
        <f>IF(OR(ISBLANK(triangle!AM174),ISBLANK(triangle!AM173)),"-",triangle!AM174-triangle!AM173)</f>
        <v>0</v>
      </c>
      <c r="AN174" s="80">
        <f>IF(OR(ISBLANK(triangle!AN174),ISBLANK(triangle!AN173)),"-",triangle!AN174-triangle!AN173)</f>
        <v>0</v>
      </c>
      <c r="AO174" s="80">
        <f>IF(OR(ISBLANK(triangle!AO174),ISBLANK(triangle!AO173)),"-",triangle!AO174-triangle!AO173)</f>
        <v>0</v>
      </c>
      <c r="AP174" s="80">
        <f>IF(OR(ISBLANK(triangle!AP174),ISBLANK(triangle!AP173)),"-",triangle!AP174-triangle!AP173)</f>
        <v>0</v>
      </c>
      <c r="AQ174" s="80">
        <f>IF(OR(ISBLANK(triangle!AQ174),ISBLANK(triangle!AQ173)),"-",triangle!AQ174-triangle!AQ173)</f>
        <v>0</v>
      </c>
      <c r="AR174" s="80">
        <f>IF(OR(ISBLANK(triangle!AR174),ISBLANK(triangle!AR173)),"-",triangle!AR174-triangle!AR173)</f>
        <v>0</v>
      </c>
      <c r="AS174" s="80">
        <f>IF(OR(ISBLANK(triangle!AS174),ISBLANK(triangle!AS173)),"-",triangle!AS174-triangle!AS173)</f>
        <v>0</v>
      </c>
      <c r="AT174" s="80">
        <f>IF(OR(ISBLANK(triangle!AT174),ISBLANK(triangle!AT173)),"-",triangle!AT174-triangle!AT173)</f>
        <v>0</v>
      </c>
      <c r="AU174" s="80">
        <f>IF(OR(ISBLANK(triangle!AU174),ISBLANK(triangle!AU173)),"-",triangle!AU174-triangle!AU173)</f>
        <v>0</v>
      </c>
      <c r="AV174" s="80">
        <f>IF(OR(ISBLANK(triangle!AV174),ISBLANK(triangle!AV173)),"-",triangle!AV174-triangle!AV173)</f>
        <v>0</v>
      </c>
      <c r="AW174" s="80">
        <f>IF(OR(ISBLANK(triangle!AW174),ISBLANK(triangle!AW173)),"-",triangle!AW174-triangle!AW173)</f>
        <v>0</v>
      </c>
      <c r="AX174" s="80">
        <f>IF(OR(ISBLANK(triangle!AX174),ISBLANK(triangle!AX173)),"-",triangle!AX174-triangle!AX173)</f>
        <v>0</v>
      </c>
      <c r="AY174" s="80">
        <f>IF(OR(ISBLANK(triangle!AY174),ISBLANK(triangle!AY173)),"-",triangle!AY174-triangle!AY173)</f>
        <v>0</v>
      </c>
      <c r="AZ174" s="80">
        <f>IF(OR(ISBLANK(triangle!AZ174),ISBLANK(triangle!AZ173)),"-",triangle!AZ174-triangle!AZ173)</f>
        <v>0</v>
      </c>
      <c r="BA174" s="80">
        <f>IF(OR(ISBLANK(triangle!BA174),ISBLANK(triangle!BA173)),"-",triangle!BA174-triangle!BA173)</f>
        <v>0</v>
      </c>
      <c r="BB174" s="80">
        <f>IF(OR(ISBLANK(triangle!BB174),ISBLANK(triangle!BB173)),"-",triangle!BB174-triangle!BB173)</f>
        <v>0</v>
      </c>
      <c r="BC174" s="80">
        <f>IF(OR(ISBLANK(triangle!BC174),ISBLANK(triangle!BC173)),"-",triangle!BC174-triangle!BC173)</f>
        <v>0</v>
      </c>
      <c r="BD174" s="80">
        <f>IF(OR(ISBLANK(triangle!BD174),ISBLANK(triangle!BD173)),"-",triangle!BD174-triangle!BD173)</f>
        <v>0</v>
      </c>
      <c r="BE174" s="80">
        <f>IF(OR(ISBLANK(triangle!BE174),ISBLANK(triangle!BE173)),"-",triangle!BE174-triangle!BE173)</f>
        <v>0</v>
      </c>
      <c r="BF174" s="80">
        <f>IF(OR(ISBLANK(triangle!BF174),ISBLANK(triangle!BF173)),"-",triangle!BF174-triangle!BF173)</f>
        <v>0</v>
      </c>
      <c r="BG174" s="80">
        <f>IF(OR(ISBLANK(triangle!BG174),ISBLANK(triangle!BG173)),"-",triangle!BG174-triangle!BG173)</f>
        <v>0</v>
      </c>
      <c r="BH174" s="80">
        <f>IF(OR(ISBLANK(triangle!BH174),ISBLANK(triangle!BH173)),"-",triangle!BH174-triangle!BH173)</f>
        <v>0</v>
      </c>
      <c r="BI174" s="80">
        <f>IF(OR(ISBLANK(triangle!BI174),ISBLANK(triangle!BI173)),"-",triangle!BI174-triangle!BI173)</f>
        <v>0</v>
      </c>
      <c r="BJ174" s="80">
        <f>IF(OR(ISBLANK(triangle!BJ174),ISBLANK(triangle!BJ173)),"-",triangle!BJ174-triangle!BJ173)</f>
        <v>0</v>
      </c>
      <c r="BK174" s="80">
        <f>IF(OR(ISBLANK(triangle!BK174),ISBLANK(triangle!BK173)),"-",triangle!BK174-triangle!BK173)</f>
        <v>0</v>
      </c>
      <c r="BL174" s="80">
        <f>IF(OR(ISBLANK(triangle!BL174),ISBLANK(triangle!BL173)),"-",triangle!BL174-triangle!BL173)</f>
        <v>0</v>
      </c>
      <c r="BM174" s="80">
        <f>IF(OR(ISBLANK(triangle!BM174),ISBLANK(triangle!BM173)),"-",triangle!BM174-triangle!BM173)</f>
        <v>0</v>
      </c>
      <c r="BN174" s="80">
        <f>IF(OR(ISBLANK(triangle!BN174),ISBLANK(triangle!BN173)),"-",triangle!BN174-triangle!BN173)</f>
        <v>0</v>
      </c>
      <c r="BO174" s="80">
        <f>IF(OR(ISBLANK(triangle!BO174),ISBLANK(triangle!BO173)),"-",triangle!BO174-triangle!BO173)</f>
        <v>0</v>
      </c>
      <c r="BP174" s="80">
        <f>IF(OR(ISBLANK(triangle!BP174),ISBLANK(triangle!BP173)),"-",triangle!BP174-triangle!BP173)</f>
        <v>0</v>
      </c>
      <c r="BQ174" s="80">
        <f>IF(OR(ISBLANK(triangle!BQ174),ISBLANK(triangle!BQ173)),"-",triangle!BQ174-triangle!BQ173)</f>
        <v>0</v>
      </c>
      <c r="BR174" s="80">
        <f>IF(OR(ISBLANK(triangle!BR174),ISBLANK(triangle!BR173)),"-",triangle!BR174-triangle!BR173)</f>
        <v>0</v>
      </c>
      <c r="BS174" s="80">
        <f>IF(OR(ISBLANK(triangle!BS174),ISBLANK(triangle!BS173)),"-",triangle!BS174-triangle!BS173)</f>
        <v>0</v>
      </c>
      <c r="BT174" s="80">
        <f>IF(OR(ISBLANK(triangle!BT174),ISBLANK(triangle!BT173)),"-",triangle!BT174-triangle!BT173)</f>
        <v>0</v>
      </c>
      <c r="BU174" s="80">
        <f>IF(OR(ISBLANK(triangle!BU174),ISBLANK(triangle!BU173)),"-",triangle!BU174-triangle!BU173)</f>
        <v>0</v>
      </c>
      <c r="BV174" s="80">
        <f>IF(OR(ISBLANK(triangle!BV174),ISBLANK(triangle!BV173)),"-",triangle!BV174-triangle!BV173)</f>
        <v>0</v>
      </c>
      <c r="BW174" s="80">
        <f>IF(OR(ISBLANK(triangle!BW174),ISBLANK(triangle!BW173)),"-",triangle!BW174-triangle!BW173)</f>
        <v>0</v>
      </c>
      <c r="BX174" s="80">
        <f>IF(OR(ISBLANK(triangle!BX174),ISBLANK(triangle!BX173)),"-",triangle!BX174-triangle!BX173)</f>
        <v>0</v>
      </c>
      <c r="BY174" s="80">
        <f>IF(OR(ISBLANK(triangle!BY174),ISBLANK(triangle!BY173)),"-",triangle!BY174-triangle!BY173)</f>
        <v>0</v>
      </c>
      <c r="BZ174" s="80">
        <f>IF(OR(ISBLANK(triangle!BZ174),ISBLANK(triangle!BZ173)),"-",triangle!BZ174-triangle!BZ173)</f>
        <v>0</v>
      </c>
      <c r="CA174" s="80">
        <f>IF(OR(ISBLANK(triangle!CA174),ISBLANK(triangle!CA173)),"-",triangle!CA174-triangle!CA173)</f>
        <v>0</v>
      </c>
      <c r="CB174" s="80">
        <f>IF(OR(ISBLANK(triangle!CB174),ISBLANK(triangle!CB173)),"-",triangle!CB174-triangle!CB173)</f>
        <v>0</v>
      </c>
      <c r="CC174" s="80">
        <f>IF(OR(ISBLANK(triangle!CC174),ISBLANK(triangle!CC173)),"-",triangle!CC174-triangle!CC173)</f>
        <v>0</v>
      </c>
      <c r="CD174" s="80">
        <f>IF(OR(ISBLANK(triangle!CD174),ISBLANK(triangle!CD173)),"-",triangle!CD174-triangle!CD173)</f>
        <v>0</v>
      </c>
      <c r="CE174" s="80">
        <f>IF(OR(ISBLANK(triangle!CE174),ISBLANK(triangle!CE173)),"-",triangle!CE174-triangle!CE173)</f>
        <v>0</v>
      </c>
      <c r="CF174" s="80">
        <f>IF(OR(ISBLANK(triangle!CF174),ISBLANK(triangle!CF173)),"-",triangle!CF174-triangle!CF173)</f>
        <v>0</v>
      </c>
      <c r="CG174" s="80">
        <f>IF(OR(ISBLANK(triangle!CG174),ISBLANK(triangle!CG173)),"-",triangle!CG174-triangle!CG173)</f>
        <v>0</v>
      </c>
      <c r="CH174" s="80">
        <f>IF(OR(ISBLANK(triangle!CH174),ISBLANK(triangle!CH173)),"-",triangle!CH174-triangle!CH173)</f>
        <v>0</v>
      </c>
      <c r="CI174" s="80">
        <f>IF(OR(ISBLANK(triangle!CI174),ISBLANK(triangle!CI173)),"-",triangle!CI174-triangle!CI173)</f>
        <v>0</v>
      </c>
      <c r="CJ174" s="80">
        <f>IF(OR(ISBLANK(triangle!CJ174),ISBLANK(triangle!CJ173)),"-",triangle!CJ174-triangle!CJ173)</f>
        <v>0</v>
      </c>
      <c r="CK174" s="80">
        <f>IF(OR(ISBLANK(triangle!CK174),ISBLANK(triangle!CK173)),"-",triangle!CK174-triangle!CK173)</f>
        <v>0</v>
      </c>
      <c r="CL174" s="80">
        <f>IF(OR(ISBLANK(triangle!CL174),ISBLANK(triangle!CL173)),"-",triangle!CL174-triangle!CL173)</f>
        <v>0</v>
      </c>
      <c r="CM174" s="80">
        <f>IF(OR(ISBLANK(triangle!CM174),ISBLANK(triangle!CM173)),"-",triangle!CM174-triangle!CM173)</f>
        <v>0</v>
      </c>
      <c r="CN174" s="80">
        <f>IF(OR(ISBLANK(triangle!CN174),ISBLANK(triangle!CN173)),"-",triangle!CN174-triangle!CN173)</f>
        <v>0</v>
      </c>
      <c r="CO174" s="80">
        <f>IF(OR(ISBLANK(triangle!CO174),ISBLANK(triangle!CO173)),"-",triangle!CO174-triangle!CO173)</f>
        <v>0</v>
      </c>
      <c r="CP174" s="80">
        <f>IF(OR(ISBLANK(triangle!CP174),ISBLANK(triangle!CP173)),"-",triangle!CP174-triangle!CP173)</f>
        <v>0</v>
      </c>
      <c r="CQ174" s="80">
        <f>IF(OR(ISBLANK(triangle!CQ174),ISBLANK(triangle!CQ173)),"-",triangle!CQ174-triangle!CQ173)</f>
        <v>0</v>
      </c>
      <c r="CR174" s="80">
        <f>IF(OR(ISBLANK(triangle!CR174),ISBLANK(triangle!CR173)),"-",triangle!CR174-triangle!CR173)</f>
        <v>0</v>
      </c>
      <c r="CS174" s="80">
        <f>IF(OR(ISBLANK(triangle!CS174),ISBLANK(triangle!CS173)),"-",triangle!CS174-triangle!CS173)</f>
        <v>0</v>
      </c>
      <c r="CT174" s="80">
        <f>IF(OR(ISBLANK(triangle!CT174),ISBLANK(triangle!CT173)),"-",triangle!CT174-triangle!CT173)</f>
        <v>0</v>
      </c>
      <c r="CU174" s="80">
        <f>IF(OR(ISBLANK(triangle!CU174),ISBLANK(triangle!CU173)),"-",triangle!CU174-triangle!CU173)</f>
        <v>0</v>
      </c>
      <c r="CV174" s="80">
        <f>IF(OR(ISBLANK(triangle!CV174),ISBLANK(triangle!CV173)),"-",triangle!CV174-triangle!CV173)</f>
        <v>0</v>
      </c>
      <c r="CW174" s="80">
        <f>IF(OR(ISBLANK(triangle!CW174),ISBLANK(triangle!CW173)),"-",triangle!CW174-triangle!CW173)</f>
        <v>0</v>
      </c>
      <c r="CX174" s="80">
        <f>IF(OR(ISBLANK(triangle!CX174),ISBLANK(triangle!CX173)),"-",triangle!CX174-triangle!CX173)</f>
        <v>0</v>
      </c>
      <c r="CY174" s="80">
        <f>IF(OR(ISBLANK(triangle!CY174),ISBLANK(triangle!CY173)),"-",triangle!CY174-triangle!CY173)</f>
        <v>0</v>
      </c>
      <c r="CZ174" s="80">
        <f>IF(OR(ISBLANK(triangle!CZ174),ISBLANK(triangle!CZ173)),"-",triangle!CZ174-triangle!CZ173)</f>
        <v>0</v>
      </c>
      <c r="DA174" s="80">
        <f>IF(OR(ISBLANK(triangle!DA174),ISBLANK(triangle!DA173)),"-",triangle!DA174-triangle!DA173)</f>
        <v>0</v>
      </c>
      <c r="DB174" s="80">
        <f>IF(OR(ISBLANK(triangle!DB174),ISBLANK(triangle!DB173)),"-",triangle!DB174-triangle!DB173)</f>
        <v>0</v>
      </c>
      <c r="DC174" s="80">
        <f>IF(OR(ISBLANK(triangle!DC174),ISBLANK(triangle!DC173)),"-",triangle!DC174-triangle!DC173)</f>
        <v>0</v>
      </c>
      <c r="DD174" s="80">
        <f>IF(OR(ISBLANK(triangle!DD174),ISBLANK(triangle!DD173)),"-",triangle!DD174-triangle!DD173)</f>
        <v>0</v>
      </c>
      <c r="DE174" s="80">
        <f>IF(OR(ISBLANK(triangle!DE174),ISBLANK(triangle!DE173)),"-",triangle!DE174-triangle!DE173)</f>
        <v>0</v>
      </c>
      <c r="DF174" s="80">
        <f>IF(OR(ISBLANK(triangle!DF174),ISBLANK(triangle!DF173)),"-",triangle!DF174-triangle!DF173)</f>
        <v>0</v>
      </c>
      <c r="DG174" s="80">
        <f>IF(OR(ISBLANK(triangle!DG174),ISBLANK(triangle!DG173)),"-",triangle!DG174-triangle!DG173)</f>
        <v>0</v>
      </c>
      <c r="DH174" s="80">
        <f>IF(OR(ISBLANK(triangle!DH174),ISBLANK(triangle!DH173)),"-",triangle!DH174-triangle!DH173)</f>
        <v>0</v>
      </c>
      <c r="DI174" s="80">
        <f>IF(OR(ISBLANK(triangle!DI174),ISBLANK(triangle!DI173)),"-",triangle!DI174-triangle!DI173)</f>
        <v>0</v>
      </c>
      <c r="DJ174" s="80">
        <f>IF(OR(ISBLANK(triangle!DJ174),ISBLANK(triangle!DJ173)),"-",triangle!DJ174-triangle!DJ173)</f>
        <v>0</v>
      </c>
      <c r="DK174" s="80">
        <f>IF(OR(ISBLANK(triangle!DK174),ISBLANK(triangle!DK173)),"-",triangle!DK174-triangle!DK173)</f>
        <v>0</v>
      </c>
      <c r="DL174" s="80">
        <f>IF(OR(ISBLANK(triangle!DL174),ISBLANK(triangle!DL173)),"-",triangle!DL174-triangle!DL173)</f>
        <v>0</v>
      </c>
      <c r="DM174" s="80">
        <f>IF(OR(ISBLANK(triangle!DM174),ISBLANK(triangle!DM173)),"-",triangle!DM174-triangle!DM173)</f>
        <v>0</v>
      </c>
      <c r="DN174" s="80">
        <f>IF(OR(ISBLANK(triangle!DN174),ISBLANK(triangle!DN173)),"-",triangle!DN174-triangle!DN173)</f>
        <v>0</v>
      </c>
      <c r="DO174" s="80">
        <f>IF(OR(ISBLANK(triangle!DO174),ISBLANK(triangle!DO173)),"-",triangle!DO174-triangle!DO173)</f>
        <v>0</v>
      </c>
      <c r="DP174" s="80">
        <f>IF(OR(ISBLANK(triangle!DP174),ISBLANK(triangle!DP173)),"-",triangle!DP174-triangle!DP173)</f>
        <v>0</v>
      </c>
      <c r="DQ174" s="80">
        <f>IF(OR(ISBLANK(triangle!DQ174),ISBLANK(triangle!DQ173)),"-",triangle!DQ174-triangle!DQ173)</f>
        <v>0</v>
      </c>
      <c r="DR174" s="80">
        <f>IF(OR(ISBLANK(triangle!DR174),ISBLANK(triangle!DR173)),"-",triangle!DR174-triangle!DR173)</f>
        <v>0</v>
      </c>
      <c r="DS174" s="80">
        <f>IF(OR(ISBLANK(triangle!DS174),ISBLANK(triangle!DS173)),"-",triangle!DS174-triangle!DS173)</f>
        <v>0</v>
      </c>
      <c r="DT174" s="80">
        <f>IF(OR(ISBLANK(triangle!DT174),ISBLANK(triangle!DT173)),"-",triangle!DT174-triangle!DT173)</f>
        <v>0</v>
      </c>
      <c r="DU174" s="80">
        <f>IF(OR(ISBLANK(triangle!DU174),ISBLANK(triangle!DU173)),"-",triangle!DU174-triangle!DU173)</f>
        <v>0</v>
      </c>
      <c r="DV174" s="80">
        <f>IF(OR(ISBLANK(triangle!DV174),ISBLANK(triangle!DV173)),"-",triangle!DV174-triangle!DV173)</f>
        <v>0</v>
      </c>
      <c r="DW174" s="80">
        <f>IF(OR(ISBLANK(triangle!DW174),ISBLANK(triangle!DW173)),"-",triangle!DW174-triangle!DW173)</f>
        <v>0</v>
      </c>
      <c r="DX174" s="80">
        <f>IF(OR(ISBLANK(triangle!DX174),ISBLANK(triangle!DX173)),"-",triangle!DX174-triangle!DX173)</f>
        <v>0</v>
      </c>
      <c r="DY174" s="80">
        <f>IF(OR(ISBLANK(triangle!DY174),ISBLANK(triangle!DY173)),"-",triangle!DY174-triangle!DY173)</f>
        <v>0</v>
      </c>
      <c r="DZ174" s="80">
        <f>IF(OR(ISBLANK(triangle!DZ174),ISBLANK(triangle!DZ173)),"-",triangle!DZ174-triangle!DZ173)</f>
        <v>0</v>
      </c>
      <c r="EA174" s="80">
        <f>IF(OR(ISBLANK(triangle!EA174),ISBLANK(triangle!EA173)),"-",triangle!EA174-triangle!EA173)</f>
        <v>0</v>
      </c>
      <c r="EB174" s="80">
        <f>IF(OR(ISBLANK(triangle!EB174),ISBLANK(triangle!EB173)),"-",triangle!EB174-triangle!EB173)</f>
        <v>0</v>
      </c>
      <c r="EC174" s="80">
        <f>IF(OR(ISBLANK(triangle!EC174),ISBLANK(triangle!EC173)),"-",triangle!EC174-triangle!EC173)</f>
        <v>0</v>
      </c>
      <c r="ED174" s="80">
        <f>IF(OR(ISBLANK(triangle!ED174),ISBLANK(triangle!ED173)),"-",triangle!ED174-triangle!ED173)</f>
        <v>0</v>
      </c>
      <c r="EE174" s="80">
        <f>IF(OR(ISBLANK(triangle!EE174),ISBLANK(triangle!EE173)),"-",triangle!EE174-triangle!EE173)</f>
        <v>0</v>
      </c>
      <c r="EF174" s="80">
        <f>IF(OR(ISBLANK(triangle!EF174),ISBLANK(triangle!EF173)),"-",triangle!EF174-triangle!EF173)</f>
        <v>0</v>
      </c>
      <c r="EG174" s="80">
        <f>IF(OR(ISBLANK(triangle!EG174),ISBLANK(triangle!EG173)),"-",triangle!EG174-triangle!EG173)</f>
        <v>0</v>
      </c>
      <c r="EH174" s="80">
        <f>IF(OR(ISBLANK(triangle!EH174),ISBLANK(triangle!EH173)),"-",triangle!EH174-triangle!EH173)</f>
        <v>0</v>
      </c>
      <c r="EI174" s="80">
        <f>IF(OR(ISBLANK(triangle!EI174),ISBLANK(triangle!EI173)),"-",triangle!EI174-triangle!EI173)</f>
        <v>0</v>
      </c>
      <c r="EJ174" s="123">
        <f>IF(OR(ISBLANK(triangle!EJ174),ISBLANK(triangle!EJ173)),"-",triangle!EJ174-triangle!EJ173)</f>
        <v>0</v>
      </c>
      <c r="EK174" s="80">
        <f>IF(OR(ISBLANK(triangle!EK174),ISBLANK(triangle!EK173)),"-",triangle!EK174-triangle!EK173)</f>
        <v>0</v>
      </c>
      <c r="EL174" s="80">
        <f>IF(OR(ISBLANK(triangle!EL174),ISBLANK(triangle!EL173)),"-",triangle!EL174-triangle!EL173)</f>
        <v>0</v>
      </c>
      <c r="EM174" s="80">
        <f>IF(OR(ISBLANK(triangle!EM174),ISBLANK(triangle!EM173)),"-",triangle!EM174-triangle!EM173)</f>
        <v>0</v>
      </c>
      <c r="EN174" s="80">
        <f>IF(OR(ISBLANK(triangle!EN174),ISBLANK(triangle!EN173)),"-",triangle!EN174-triangle!EN173)</f>
        <v>0</v>
      </c>
      <c r="EO174" s="80">
        <f>IF(OR(ISBLANK(triangle!EO174),ISBLANK(triangle!EO173)),"-",triangle!EO174-triangle!EO173)</f>
        <v>0</v>
      </c>
      <c r="EP174" s="80">
        <f>IF(OR(ISBLANK(triangle!EP174),ISBLANK(triangle!EP173)),"-",triangle!EP174-triangle!EP173)</f>
        <v>0</v>
      </c>
      <c r="EQ174" s="80">
        <f>IF(OR(ISBLANK(triangle!EQ174),ISBLANK(triangle!EQ173)),"-",triangle!EQ174-triangle!EQ173)</f>
        <v>0</v>
      </c>
      <c r="ER174" s="80">
        <f>IF(OR(ISBLANK(triangle!ER174),ISBLANK(triangle!ER173)),"-",triangle!ER174-triangle!ER173)</f>
        <v>0</v>
      </c>
      <c r="ES174" s="80">
        <f>IF(OR(ISBLANK(triangle!ES174),ISBLANK(triangle!ES173)),"-",triangle!ES174-triangle!ES173)</f>
        <v>0</v>
      </c>
      <c r="ET174" s="80">
        <f>IF(OR(ISBLANK(triangle!ET174),ISBLANK(triangle!ET173)),"-",triangle!ET174-triangle!ET173)</f>
        <v>0</v>
      </c>
      <c r="EU174" s="80">
        <f>IF(OR(ISBLANK(triangle!EU174),ISBLANK(triangle!EU173)),"-",triangle!EU174-triangle!EU173)</f>
        <v>-1.2000000000000455</v>
      </c>
      <c r="EV174" s="79"/>
      <c r="EW174" s="80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1"/>
      <c r="GC174" s="81"/>
      <c r="GD174" s="81"/>
      <c r="GE174" s="81"/>
      <c r="GF174" s="81"/>
      <c r="GG174" s="81"/>
      <c r="GH174" s="81"/>
      <c r="GI174" s="81"/>
      <c r="GJ174" s="81"/>
      <c r="GK174" s="81"/>
      <c r="GL174" s="81"/>
      <c r="GM174" s="81"/>
      <c r="GN174" s="81"/>
      <c r="GO174" s="81"/>
      <c r="GP174" s="81"/>
      <c r="GQ174" s="81"/>
      <c r="GR174" s="81"/>
      <c r="GS174" s="81"/>
      <c r="GT174" s="81"/>
      <c r="GU174" s="81"/>
      <c r="GV174" s="81"/>
      <c r="GW174" s="81"/>
      <c r="GX174" s="81"/>
      <c r="GY174" s="81"/>
      <c r="GZ174" s="81"/>
      <c r="HA174" s="81"/>
      <c r="HB174" s="81"/>
      <c r="HC174" s="81"/>
      <c r="HD174" s="81"/>
      <c r="HE174" s="81"/>
      <c r="HF174" s="81"/>
      <c r="HG174" s="81"/>
      <c r="HH174" s="81"/>
      <c r="HI174" s="81"/>
      <c r="HJ174" s="81"/>
      <c r="HK174" s="81"/>
      <c r="HL174" s="81"/>
      <c r="HM174" s="81"/>
      <c r="HN174" s="81"/>
      <c r="HO174" s="81"/>
      <c r="HP174" s="81"/>
      <c r="HQ174" s="81"/>
      <c r="HR174" s="81"/>
      <c r="HS174" s="81"/>
      <c r="HT174" s="81"/>
      <c r="HU174" s="81"/>
      <c r="HV174" s="81"/>
      <c r="HW174" s="81"/>
      <c r="HX174" s="81"/>
      <c r="HY174" s="81"/>
      <c r="HZ174" s="81"/>
      <c r="IA174" s="81"/>
      <c r="IB174" s="81"/>
      <c r="IC174" s="81"/>
      <c r="ID174" s="81"/>
      <c r="IE174" s="81"/>
      <c r="IF174" s="81"/>
      <c r="IG174" s="81"/>
      <c r="IH174" s="81"/>
      <c r="II174" s="81"/>
      <c r="IJ174" s="81"/>
      <c r="IK174" s="81"/>
      <c r="IL174" s="81"/>
      <c r="IM174" s="81"/>
      <c r="IN174" s="133"/>
    </row>
    <row r="175" spans="1:248" s="78" customFormat="1" x14ac:dyDescent="0.2">
      <c r="A175"/>
      <c r="B175" s="94">
        <v>41122</v>
      </c>
      <c r="C175" s="80">
        <f>IF(OR(ISBLANK(triangle!C175),ISBLANK(triangle!C174)),"-",triangle!C175-triangle!C174)</f>
        <v>0</v>
      </c>
      <c r="D175" s="80">
        <f>IF(OR(ISBLANK(triangle!D175),ISBLANK(triangle!D174)),"-",triangle!D175-triangle!D174)</f>
        <v>0</v>
      </c>
      <c r="E175" s="80">
        <f>IF(OR(ISBLANK(triangle!E175),ISBLANK(triangle!E174)),"-",triangle!E175-triangle!E174)</f>
        <v>0</v>
      </c>
      <c r="F175" s="80">
        <f>IF(OR(ISBLANK(triangle!F175),ISBLANK(triangle!F174)),"-",triangle!F175-triangle!F174)</f>
        <v>0</v>
      </c>
      <c r="G175" s="80">
        <f>IF(OR(ISBLANK(triangle!G175),ISBLANK(triangle!G174)),"-",triangle!G175-triangle!G174)</f>
        <v>0</v>
      </c>
      <c r="H175" s="80">
        <f>IF(OR(ISBLANK(triangle!H175),ISBLANK(triangle!H174)),"-",triangle!H175-triangle!H174)</f>
        <v>0</v>
      </c>
      <c r="I175" s="80">
        <f>IF(OR(ISBLANK(triangle!I175),ISBLANK(triangle!I174)),"-",triangle!I175-triangle!I174)</f>
        <v>0</v>
      </c>
      <c r="J175" s="80">
        <f>IF(OR(ISBLANK(triangle!J175),ISBLANK(triangle!J174)),"-",triangle!J175-triangle!J174)</f>
        <v>0</v>
      </c>
      <c r="K175" s="80">
        <f>IF(OR(ISBLANK(triangle!K175),ISBLANK(triangle!K174)),"-",triangle!K175-triangle!K174)</f>
        <v>0</v>
      </c>
      <c r="L175" s="80">
        <f>IF(OR(ISBLANK(triangle!L175),ISBLANK(triangle!L174)),"-",triangle!L175-triangle!L174)</f>
        <v>0</v>
      </c>
      <c r="M175" s="80">
        <f>IF(OR(ISBLANK(triangle!M175),ISBLANK(triangle!M174)),"-",triangle!M175-triangle!M174)</f>
        <v>0</v>
      </c>
      <c r="N175" s="80">
        <f>IF(OR(ISBLANK(triangle!N175),ISBLANK(triangle!N174)),"-",triangle!N175-triangle!N174)</f>
        <v>0</v>
      </c>
      <c r="O175" s="80">
        <f>IF(OR(ISBLANK(triangle!O175),ISBLANK(triangle!O174)),"-",triangle!O175-triangle!O174)</f>
        <v>0</v>
      </c>
      <c r="P175" s="80">
        <f>IF(OR(ISBLANK(triangle!P175),ISBLANK(triangle!P174)),"-",triangle!P175-triangle!P174)</f>
        <v>0</v>
      </c>
      <c r="Q175" s="80">
        <f>IF(OR(ISBLANK(triangle!Q175),ISBLANK(triangle!Q174)),"-",triangle!Q175-triangle!Q174)</f>
        <v>0</v>
      </c>
      <c r="R175" s="80">
        <f>IF(OR(ISBLANK(triangle!R175),ISBLANK(triangle!R174)),"-",triangle!R175-triangle!R174)</f>
        <v>0</v>
      </c>
      <c r="S175" s="80">
        <f>IF(OR(ISBLANK(triangle!S175),ISBLANK(triangle!S174)),"-",triangle!S175-triangle!S174)</f>
        <v>0</v>
      </c>
      <c r="T175" s="80">
        <f>IF(OR(ISBLANK(triangle!T175),ISBLANK(triangle!T174)),"-",triangle!T175-triangle!T174)</f>
        <v>0</v>
      </c>
      <c r="U175" s="80">
        <f>IF(OR(ISBLANK(triangle!U175),ISBLANK(triangle!U174)),"-",triangle!U175-triangle!U174)</f>
        <v>0</v>
      </c>
      <c r="V175" s="80">
        <f>IF(OR(ISBLANK(triangle!V175),ISBLANK(triangle!V174)),"-",triangle!V175-triangle!V174)</f>
        <v>0</v>
      </c>
      <c r="W175" s="80">
        <f>IF(OR(ISBLANK(triangle!W175),ISBLANK(triangle!W174)),"-",triangle!W175-triangle!W174)</f>
        <v>0</v>
      </c>
      <c r="X175" s="80">
        <f>IF(OR(ISBLANK(triangle!X175),ISBLANK(triangle!X174)),"-",triangle!X175-triangle!X174)</f>
        <v>0</v>
      </c>
      <c r="Y175" s="80">
        <f>IF(OR(ISBLANK(triangle!Y175),ISBLANK(triangle!Y174)),"-",triangle!Y175-triangle!Y174)</f>
        <v>0</v>
      </c>
      <c r="Z175" s="80">
        <f>IF(OR(ISBLANK(triangle!Z175),ISBLANK(triangle!Z174)),"-",triangle!Z175-triangle!Z174)</f>
        <v>0</v>
      </c>
      <c r="AA175" s="80">
        <f>IF(OR(ISBLANK(triangle!AA175),ISBLANK(triangle!AA174)),"-",triangle!AA175-triangle!AA174)</f>
        <v>0</v>
      </c>
      <c r="AB175" s="80">
        <f>IF(OR(ISBLANK(triangle!AB175),ISBLANK(triangle!AB174)),"-",triangle!AB175-triangle!AB174)</f>
        <v>0</v>
      </c>
      <c r="AC175" s="80">
        <f>IF(OR(ISBLANK(triangle!AC175),ISBLANK(triangle!AC174)),"-",triangle!AC175-triangle!AC174)</f>
        <v>0</v>
      </c>
      <c r="AD175" s="80">
        <f>IF(OR(ISBLANK(triangle!AD175),ISBLANK(triangle!AD174)),"-",triangle!AD175-triangle!AD174)</f>
        <v>0</v>
      </c>
      <c r="AE175" s="80">
        <f>IF(OR(ISBLANK(triangle!AE175),ISBLANK(triangle!AE174)),"-",triangle!AE175-triangle!AE174)</f>
        <v>0</v>
      </c>
      <c r="AF175" s="80">
        <f>IF(OR(ISBLANK(triangle!AF175),ISBLANK(triangle!AF174)),"-",triangle!AF175-triangle!AF174)</f>
        <v>0</v>
      </c>
      <c r="AG175" s="80">
        <f>IF(OR(ISBLANK(triangle!AG175),ISBLANK(triangle!AG174)),"-",triangle!AG175-triangle!AG174)</f>
        <v>0</v>
      </c>
      <c r="AH175" s="80">
        <f>IF(OR(ISBLANK(triangle!AH175),ISBLANK(triangle!AH174)),"-",triangle!AH175-triangle!AH174)</f>
        <v>0</v>
      </c>
      <c r="AI175" s="80">
        <f>IF(OR(ISBLANK(triangle!AI175),ISBLANK(triangle!AI174)),"-",triangle!AI175-triangle!AI174)</f>
        <v>0</v>
      </c>
      <c r="AJ175" s="80">
        <f>IF(OR(ISBLANK(triangle!AJ175),ISBLANK(triangle!AJ174)),"-",triangle!AJ175-triangle!AJ174)</f>
        <v>0</v>
      </c>
      <c r="AK175" s="80">
        <f>IF(OR(ISBLANK(triangle!AK175),ISBLANK(triangle!AK174)),"-",triangle!AK175-triangle!AK174)</f>
        <v>0</v>
      </c>
      <c r="AL175" s="80">
        <f>IF(OR(ISBLANK(triangle!AL175),ISBLANK(triangle!AL174)),"-",triangle!AL175-triangle!AL174)</f>
        <v>0</v>
      </c>
      <c r="AM175" s="80">
        <f>IF(OR(ISBLANK(triangle!AM175),ISBLANK(triangle!AM174)),"-",triangle!AM175-triangle!AM174)</f>
        <v>0</v>
      </c>
      <c r="AN175" s="80">
        <f>IF(OR(ISBLANK(triangle!AN175),ISBLANK(triangle!AN174)),"-",triangle!AN175-triangle!AN174)</f>
        <v>0</v>
      </c>
      <c r="AO175" s="80">
        <f>IF(OR(ISBLANK(triangle!AO175),ISBLANK(triangle!AO174)),"-",triangle!AO175-triangle!AO174)</f>
        <v>0</v>
      </c>
      <c r="AP175" s="80">
        <f>IF(OR(ISBLANK(triangle!AP175),ISBLANK(triangle!AP174)),"-",triangle!AP175-triangle!AP174)</f>
        <v>0</v>
      </c>
      <c r="AQ175" s="80">
        <f>IF(OR(ISBLANK(triangle!AQ175),ISBLANK(triangle!AQ174)),"-",triangle!AQ175-triangle!AQ174)</f>
        <v>0</v>
      </c>
      <c r="AR175" s="80">
        <f>IF(OR(ISBLANK(triangle!AR175),ISBLANK(triangle!AR174)),"-",triangle!AR175-triangle!AR174)</f>
        <v>0</v>
      </c>
      <c r="AS175" s="80">
        <f>IF(OR(ISBLANK(triangle!AS175),ISBLANK(triangle!AS174)),"-",triangle!AS175-triangle!AS174)</f>
        <v>0</v>
      </c>
      <c r="AT175" s="80">
        <f>IF(OR(ISBLANK(triangle!AT175),ISBLANK(triangle!AT174)),"-",triangle!AT175-triangle!AT174)</f>
        <v>0</v>
      </c>
      <c r="AU175" s="80">
        <f>IF(OR(ISBLANK(triangle!AU175),ISBLANK(triangle!AU174)),"-",triangle!AU175-triangle!AU174)</f>
        <v>0</v>
      </c>
      <c r="AV175" s="80">
        <f>IF(OR(ISBLANK(triangle!AV175),ISBLANK(triangle!AV174)),"-",triangle!AV175-triangle!AV174)</f>
        <v>0</v>
      </c>
      <c r="AW175" s="80">
        <f>IF(OR(ISBLANK(triangle!AW175),ISBLANK(triangle!AW174)),"-",triangle!AW175-triangle!AW174)</f>
        <v>0</v>
      </c>
      <c r="AX175" s="80">
        <f>IF(OR(ISBLANK(triangle!AX175),ISBLANK(triangle!AX174)),"-",triangle!AX175-triangle!AX174)</f>
        <v>0</v>
      </c>
      <c r="AY175" s="80">
        <f>IF(OR(ISBLANK(triangle!AY175),ISBLANK(triangle!AY174)),"-",triangle!AY175-triangle!AY174)</f>
        <v>0</v>
      </c>
      <c r="AZ175" s="80">
        <f>IF(OR(ISBLANK(triangle!AZ175),ISBLANK(triangle!AZ174)),"-",triangle!AZ175-triangle!AZ174)</f>
        <v>0</v>
      </c>
      <c r="BA175" s="80">
        <f>IF(OR(ISBLANK(triangle!BA175),ISBLANK(triangle!BA174)),"-",triangle!BA175-triangle!BA174)</f>
        <v>0</v>
      </c>
      <c r="BB175" s="80">
        <f>IF(OR(ISBLANK(triangle!BB175),ISBLANK(triangle!BB174)),"-",triangle!BB175-triangle!BB174)</f>
        <v>0</v>
      </c>
      <c r="BC175" s="80">
        <f>IF(OR(ISBLANK(triangle!BC175),ISBLANK(triangle!BC174)),"-",triangle!BC175-triangle!BC174)</f>
        <v>0</v>
      </c>
      <c r="BD175" s="80">
        <f>IF(OR(ISBLANK(triangle!BD175),ISBLANK(triangle!BD174)),"-",triangle!BD175-triangle!BD174)</f>
        <v>0</v>
      </c>
      <c r="BE175" s="80">
        <f>IF(OR(ISBLANK(triangle!BE175),ISBLANK(triangle!BE174)),"-",triangle!BE175-triangle!BE174)</f>
        <v>0</v>
      </c>
      <c r="BF175" s="80">
        <f>IF(OR(ISBLANK(triangle!BF175),ISBLANK(triangle!BF174)),"-",triangle!BF175-triangle!BF174)</f>
        <v>0</v>
      </c>
      <c r="BG175" s="80">
        <f>IF(OR(ISBLANK(triangle!BG175),ISBLANK(triangle!BG174)),"-",triangle!BG175-triangle!BG174)</f>
        <v>0</v>
      </c>
      <c r="BH175" s="80">
        <f>IF(OR(ISBLANK(triangle!BH175),ISBLANK(triangle!BH174)),"-",triangle!BH175-triangle!BH174)</f>
        <v>0</v>
      </c>
      <c r="BI175" s="80">
        <f>IF(OR(ISBLANK(triangle!BI175),ISBLANK(triangle!BI174)),"-",triangle!BI175-triangle!BI174)</f>
        <v>0</v>
      </c>
      <c r="BJ175" s="80">
        <f>IF(OR(ISBLANK(triangle!BJ175),ISBLANK(triangle!BJ174)),"-",triangle!BJ175-triangle!BJ174)</f>
        <v>0</v>
      </c>
      <c r="BK175" s="80">
        <f>IF(OR(ISBLANK(triangle!BK175),ISBLANK(triangle!BK174)),"-",triangle!BK175-triangle!BK174)</f>
        <v>0</v>
      </c>
      <c r="BL175" s="80">
        <f>IF(OR(ISBLANK(triangle!BL175),ISBLANK(triangle!BL174)),"-",triangle!BL175-triangle!BL174)</f>
        <v>0</v>
      </c>
      <c r="BM175" s="80">
        <f>IF(OR(ISBLANK(triangle!BM175),ISBLANK(triangle!BM174)),"-",triangle!BM175-triangle!BM174)</f>
        <v>0</v>
      </c>
      <c r="BN175" s="80">
        <f>IF(OR(ISBLANK(triangle!BN175),ISBLANK(triangle!BN174)),"-",triangle!BN175-triangle!BN174)</f>
        <v>0</v>
      </c>
      <c r="BO175" s="80">
        <f>IF(OR(ISBLANK(triangle!BO175),ISBLANK(triangle!BO174)),"-",triangle!BO175-triangle!BO174)</f>
        <v>0</v>
      </c>
      <c r="BP175" s="80">
        <f>IF(OR(ISBLANK(triangle!BP175),ISBLANK(triangle!BP174)),"-",triangle!BP175-triangle!BP174)</f>
        <v>0</v>
      </c>
      <c r="BQ175" s="80">
        <f>IF(OR(ISBLANK(triangle!BQ175),ISBLANK(triangle!BQ174)),"-",triangle!BQ175-triangle!BQ174)</f>
        <v>0</v>
      </c>
      <c r="BR175" s="80">
        <f>IF(OR(ISBLANK(triangle!BR175),ISBLANK(triangle!BR174)),"-",triangle!BR175-triangle!BR174)</f>
        <v>0</v>
      </c>
      <c r="BS175" s="80">
        <f>IF(OR(ISBLANK(triangle!BS175),ISBLANK(triangle!BS174)),"-",triangle!BS175-triangle!BS174)</f>
        <v>0</v>
      </c>
      <c r="BT175" s="80">
        <f>IF(OR(ISBLANK(triangle!BT175),ISBLANK(triangle!BT174)),"-",triangle!BT175-triangle!BT174)</f>
        <v>0</v>
      </c>
      <c r="BU175" s="80">
        <f>IF(OR(ISBLANK(triangle!BU175),ISBLANK(triangle!BU174)),"-",triangle!BU175-triangle!BU174)</f>
        <v>0</v>
      </c>
      <c r="BV175" s="80">
        <f>IF(OR(ISBLANK(triangle!BV175),ISBLANK(triangle!BV174)),"-",triangle!BV175-triangle!BV174)</f>
        <v>0</v>
      </c>
      <c r="BW175" s="80">
        <f>IF(OR(ISBLANK(triangle!BW175),ISBLANK(triangle!BW174)),"-",triangle!BW175-triangle!BW174)</f>
        <v>0</v>
      </c>
      <c r="BX175" s="80">
        <f>IF(OR(ISBLANK(triangle!BX175),ISBLANK(triangle!BX174)),"-",triangle!BX175-triangle!BX174)</f>
        <v>0</v>
      </c>
      <c r="BY175" s="80">
        <f>IF(OR(ISBLANK(triangle!BY175),ISBLANK(triangle!BY174)),"-",triangle!BY175-triangle!BY174)</f>
        <v>0</v>
      </c>
      <c r="BZ175" s="80">
        <f>IF(OR(ISBLANK(triangle!BZ175),ISBLANK(triangle!BZ174)),"-",triangle!BZ175-triangle!BZ174)</f>
        <v>0</v>
      </c>
      <c r="CA175" s="80">
        <f>IF(OR(ISBLANK(triangle!CA175),ISBLANK(triangle!CA174)),"-",triangle!CA175-triangle!CA174)</f>
        <v>0</v>
      </c>
      <c r="CB175" s="80">
        <f>IF(OR(ISBLANK(triangle!CB175),ISBLANK(triangle!CB174)),"-",triangle!CB175-triangle!CB174)</f>
        <v>0</v>
      </c>
      <c r="CC175" s="80">
        <f>IF(OR(ISBLANK(triangle!CC175),ISBLANK(triangle!CC174)),"-",triangle!CC175-triangle!CC174)</f>
        <v>0</v>
      </c>
      <c r="CD175" s="80">
        <f>IF(OR(ISBLANK(triangle!CD175),ISBLANK(triangle!CD174)),"-",triangle!CD175-triangle!CD174)</f>
        <v>0</v>
      </c>
      <c r="CE175" s="80">
        <f>IF(OR(ISBLANK(triangle!CE175),ISBLANK(triangle!CE174)),"-",triangle!CE175-triangle!CE174)</f>
        <v>0</v>
      </c>
      <c r="CF175" s="80">
        <f>IF(OR(ISBLANK(triangle!CF175),ISBLANK(triangle!CF174)),"-",triangle!CF175-triangle!CF174)</f>
        <v>0</v>
      </c>
      <c r="CG175" s="80">
        <f>IF(OR(ISBLANK(triangle!CG175),ISBLANK(triangle!CG174)),"-",triangle!CG175-triangle!CG174)</f>
        <v>0</v>
      </c>
      <c r="CH175" s="80">
        <f>IF(OR(ISBLANK(triangle!CH175),ISBLANK(triangle!CH174)),"-",triangle!CH175-triangle!CH174)</f>
        <v>0</v>
      </c>
      <c r="CI175" s="80">
        <f>IF(OR(ISBLANK(triangle!CI175),ISBLANK(triangle!CI174)),"-",triangle!CI175-triangle!CI174)</f>
        <v>0</v>
      </c>
      <c r="CJ175" s="80">
        <f>IF(OR(ISBLANK(triangle!CJ175),ISBLANK(triangle!CJ174)),"-",triangle!CJ175-triangle!CJ174)</f>
        <v>0</v>
      </c>
      <c r="CK175" s="80">
        <f>IF(OR(ISBLANK(triangle!CK175),ISBLANK(triangle!CK174)),"-",triangle!CK175-triangle!CK174)</f>
        <v>0</v>
      </c>
      <c r="CL175" s="80">
        <f>IF(OR(ISBLANK(triangle!CL175),ISBLANK(triangle!CL174)),"-",triangle!CL175-triangle!CL174)</f>
        <v>0</v>
      </c>
      <c r="CM175" s="80">
        <f>IF(OR(ISBLANK(triangle!CM175),ISBLANK(triangle!CM174)),"-",triangle!CM175-triangle!CM174)</f>
        <v>0</v>
      </c>
      <c r="CN175" s="80">
        <f>IF(OR(ISBLANK(triangle!CN175),ISBLANK(triangle!CN174)),"-",triangle!CN175-triangle!CN174)</f>
        <v>0</v>
      </c>
      <c r="CO175" s="80">
        <f>IF(OR(ISBLANK(triangle!CO175),ISBLANK(triangle!CO174)),"-",triangle!CO175-triangle!CO174)</f>
        <v>0</v>
      </c>
      <c r="CP175" s="80">
        <f>IF(OR(ISBLANK(triangle!CP175),ISBLANK(triangle!CP174)),"-",triangle!CP175-triangle!CP174)</f>
        <v>0</v>
      </c>
      <c r="CQ175" s="80">
        <f>IF(OR(ISBLANK(triangle!CQ175),ISBLANK(triangle!CQ174)),"-",triangle!CQ175-triangle!CQ174)</f>
        <v>0</v>
      </c>
      <c r="CR175" s="80">
        <f>IF(OR(ISBLANK(triangle!CR175),ISBLANK(triangle!CR174)),"-",triangle!CR175-triangle!CR174)</f>
        <v>0</v>
      </c>
      <c r="CS175" s="80">
        <f>IF(OR(ISBLANK(triangle!CS175),ISBLANK(triangle!CS174)),"-",triangle!CS175-triangle!CS174)</f>
        <v>0</v>
      </c>
      <c r="CT175" s="80">
        <f>IF(OR(ISBLANK(triangle!CT175),ISBLANK(triangle!CT174)),"-",triangle!CT175-triangle!CT174)</f>
        <v>0</v>
      </c>
      <c r="CU175" s="80">
        <f>IF(OR(ISBLANK(triangle!CU175),ISBLANK(triangle!CU174)),"-",triangle!CU175-triangle!CU174)</f>
        <v>0</v>
      </c>
      <c r="CV175" s="80">
        <f>IF(OR(ISBLANK(triangle!CV175),ISBLANK(triangle!CV174)),"-",triangle!CV175-triangle!CV174)</f>
        <v>0</v>
      </c>
      <c r="CW175" s="80">
        <f>IF(OR(ISBLANK(triangle!CW175),ISBLANK(triangle!CW174)),"-",triangle!CW175-triangle!CW174)</f>
        <v>0</v>
      </c>
      <c r="CX175" s="80">
        <f>IF(OR(ISBLANK(triangle!CX175),ISBLANK(triangle!CX174)),"-",triangle!CX175-triangle!CX174)</f>
        <v>0</v>
      </c>
      <c r="CY175" s="80">
        <f>IF(OR(ISBLANK(triangle!CY175),ISBLANK(triangle!CY174)),"-",triangle!CY175-triangle!CY174)</f>
        <v>0</v>
      </c>
      <c r="CZ175" s="80">
        <f>IF(OR(ISBLANK(triangle!CZ175),ISBLANK(triangle!CZ174)),"-",triangle!CZ175-triangle!CZ174)</f>
        <v>0</v>
      </c>
      <c r="DA175" s="80">
        <f>IF(OR(ISBLANK(triangle!DA175),ISBLANK(triangle!DA174)),"-",triangle!DA175-triangle!DA174)</f>
        <v>0</v>
      </c>
      <c r="DB175" s="80">
        <f>IF(OR(ISBLANK(triangle!DB175),ISBLANK(triangle!DB174)),"-",triangle!DB175-triangle!DB174)</f>
        <v>0</v>
      </c>
      <c r="DC175" s="80">
        <f>IF(OR(ISBLANK(triangle!DC175),ISBLANK(triangle!DC174)),"-",triangle!DC175-triangle!DC174)</f>
        <v>0</v>
      </c>
      <c r="DD175" s="80">
        <f>IF(OR(ISBLANK(triangle!DD175),ISBLANK(triangle!DD174)),"-",triangle!DD175-triangle!DD174)</f>
        <v>0</v>
      </c>
      <c r="DE175" s="80">
        <f>IF(OR(ISBLANK(triangle!DE175),ISBLANK(triangle!DE174)),"-",triangle!DE175-triangle!DE174)</f>
        <v>0</v>
      </c>
      <c r="DF175" s="80">
        <f>IF(OR(ISBLANK(triangle!DF175),ISBLANK(triangle!DF174)),"-",triangle!DF175-triangle!DF174)</f>
        <v>0</v>
      </c>
      <c r="DG175" s="80">
        <f>IF(OR(ISBLANK(triangle!DG175),ISBLANK(triangle!DG174)),"-",triangle!DG175-triangle!DG174)</f>
        <v>0</v>
      </c>
      <c r="DH175" s="80">
        <f>IF(OR(ISBLANK(triangle!DH175),ISBLANK(triangle!DH174)),"-",triangle!DH175-triangle!DH174)</f>
        <v>0</v>
      </c>
      <c r="DI175" s="80">
        <f>IF(OR(ISBLANK(triangle!DI175),ISBLANK(triangle!DI174)),"-",triangle!DI175-triangle!DI174)</f>
        <v>0</v>
      </c>
      <c r="DJ175" s="80">
        <f>IF(OR(ISBLANK(triangle!DJ175),ISBLANK(triangle!DJ174)),"-",triangle!DJ175-triangle!DJ174)</f>
        <v>0</v>
      </c>
      <c r="DK175" s="80">
        <f>IF(OR(ISBLANK(triangle!DK175),ISBLANK(triangle!DK174)),"-",triangle!DK175-triangle!DK174)</f>
        <v>0</v>
      </c>
      <c r="DL175" s="80">
        <f>IF(OR(ISBLANK(triangle!DL175),ISBLANK(triangle!DL174)),"-",triangle!DL175-triangle!DL174)</f>
        <v>0</v>
      </c>
      <c r="DM175" s="80">
        <f>IF(OR(ISBLANK(triangle!DM175),ISBLANK(triangle!DM174)),"-",triangle!DM175-triangle!DM174)</f>
        <v>0</v>
      </c>
      <c r="DN175" s="80">
        <f>IF(OR(ISBLANK(triangle!DN175),ISBLANK(triangle!DN174)),"-",triangle!DN175-triangle!DN174)</f>
        <v>0</v>
      </c>
      <c r="DO175" s="80">
        <f>IF(OR(ISBLANK(triangle!DO175),ISBLANK(triangle!DO174)),"-",triangle!DO175-triangle!DO174)</f>
        <v>0</v>
      </c>
      <c r="DP175" s="80">
        <f>IF(OR(ISBLANK(triangle!DP175),ISBLANK(triangle!DP174)),"-",triangle!DP175-triangle!DP174)</f>
        <v>0</v>
      </c>
      <c r="DQ175" s="80">
        <f>IF(OR(ISBLANK(triangle!DQ175),ISBLANK(triangle!DQ174)),"-",triangle!DQ175-triangle!DQ174)</f>
        <v>0</v>
      </c>
      <c r="DR175" s="80">
        <f>IF(OR(ISBLANK(triangle!DR175),ISBLANK(triangle!DR174)),"-",triangle!DR175-triangle!DR174)</f>
        <v>0</v>
      </c>
      <c r="DS175" s="80">
        <f>IF(OR(ISBLANK(triangle!DS175),ISBLANK(triangle!DS174)),"-",triangle!DS175-triangle!DS174)</f>
        <v>0</v>
      </c>
      <c r="DT175" s="80">
        <f>IF(OR(ISBLANK(triangle!DT175),ISBLANK(triangle!DT174)),"-",triangle!DT175-triangle!DT174)</f>
        <v>0</v>
      </c>
      <c r="DU175" s="80">
        <f>IF(OR(ISBLANK(triangle!DU175),ISBLANK(triangle!DU174)),"-",triangle!DU175-triangle!DU174)</f>
        <v>0</v>
      </c>
      <c r="DV175" s="80">
        <f>IF(OR(ISBLANK(triangle!DV175),ISBLANK(triangle!DV174)),"-",triangle!DV175-triangle!DV174)</f>
        <v>0</v>
      </c>
      <c r="DW175" s="80">
        <f>IF(OR(ISBLANK(triangle!DW175),ISBLANK(triangle!DW174)),"-",triangle!DW175-triangle!DW174)</f>
        <v>0</v>
      </c>
      <c r="DX175" s="80">
        <f>IF(OR(ISBLANK(triangle!DX175),ISBLANK(triangle!DX174)),"-",triangle!DX175-triangle!DX174)</f>
        <v>0</v>
      </c>
      <c r="DY175" s="80">
        <f>IF(OR(ISBLANK(triangle!DY175),ISBLANK(triangle!DY174)),"-",triangle!DY175-triangle!DY174)</f>
        <v>0</v>
      </c>
      <c r="DZ175" s="80">
        <f>IF(OR(ISBLANK(triangle!DZ175),ISBLANK(triangle!DZ174)),"-",triangle!DZ175-triangle!DZ174)</f>
        <v>0</v>
      </c>
      <c r="EA175" s="80">
        <f>IF(OR(ISBLANK(triangle!EA175),ISBLANK(triangle!EA174)),"-",triangle!EA175-triangle!EA174)</f>
        <v>0</v>
      </c>
      <c r="EB175" s="80">
        <f>IF(OR(ISBLANK(triangle!EB175),ISBLANK(triangle!EB174)),"-",triangle!EB175-triangle!EB174)</f>
        <v>0</v>
      </c>
      <c r="EC175" s="80">
        <f>IF(OR(ISBLANK(triangle!EC175),ISBLANK(triangle!EC174)),"-",triangle!EC175-triangle!EC174)</f>
        <v>0</v>
      </c>
      <c r="ED175" s="80">
        <f>IF(OR(ISBLANK(triangle!ED175),ISBLANK(triangle!ED174)),"-",triangle!ED175-triangle!ED174)</f>
        <v>0</v>
      </c>
      <c r="EE175" s="80">
        <f>IF(OR(ISBLANK(triangle!EE175),ISBLANK(triangle!EE174)),"-",triangle!EE175-triangle!EE174)</f>
        <v>0</v>
      </c>
      <c r="EF175" s="80">
        <f>IF(OR(ISBLANK(triangle!EF175),ISBLANK(triangle!EF174)),"-",triangle!EF175-triangle!EF174)</f>
        <v>0</v>
      </c>
      <c r="EG175" s="80">
        <f>IF(OR(ISBLANK(triangle!EG175),ISBLANK(triangle!EG174)),"-",triangle!EG175-triangle!EG174)</f>
        <v>0</v>
      </c>
      <c r="EH175" s="80">
        <f>IF(OR(ISBLANK(triangle!EH175),ISBLANK(triangle!EH174)),"-",triangle!EH175-triangle!EH174)</f>
        <v>0</v>
      </c>
      <c r="EI175" s="80">
        <f>IF(OR(ISBLANK(triangle!EI175),ISBLANK(triangle!EI174)),"-",triangle!EI175-triangle!EI174)</f>
        <v>0</v>
      </c>
      <c r="EJ175" s="80">
        <f>IF(OR(ISBLANK(triangle!EJ175),ISBLANK(triangle!EJ174)),"-",triangle!EJ175-triangle!EJ174)</f>
        <v>0</v>
      </c>
      <c r="EK175" s="123">
        <f>IF(OR(ISBLANK(triangle!EK175),ISBLANK(triangle!EK174)),"-",triangle!EK175-triangle!EK174)</f>
        <v>0</v>
      </c>
      <c r="EL175" s="80">
        <f>IF(OR(ISBLANK(triangle!EL175),ISBLANK(triangle!EL174)),"-",triangle!EL175-triangle!EL174)</f>
        <v>0</v>
      </c>
      <c r="EM175" s="80">
        <f>IF(OR(ISBLANK(triangle!EM175),ISBLANK(triangle!EM174)),"-",triangle!EM175-triangle!EM174)</f>
        <v>0</v>
      </c>
      <c r="EN175" s="80">
        <f>IF(OR(ISBLANK(triangle!EN175),ISBLANK(triangle!EN174)),"-",triangle!EN175-triangle!EN174)</f>
        <v>0</v>
      </c>
      <c r="EO175" s="80">
        <f>IF(OR(ISBLANK(triangle!EO175),ISBLANK(triangle!EO174)),"-",triangle!EO175-triangle!EO174)</f>
        <v>0</v>
      </c>
      <c r="EP175" s="80">
        <f>IF(OR(ISBLANK(triangle!EP175),ISBLANK(triangle!EP174)),"-",triangle!EP175-triangle!EP174)</f>
        <v>0</v>
      </c>
      <c r="EQ175" s="80">
        <f>IF(OR(ISBLANK(triangle!EQ175),ISBLANK(triangle!EQ174)),"-",triangle!EQ175-triangle!EQ174)</f>
        <v>0</v>
      </c>
      <c r="ER175" s="80">
        <f>IF(OR(ISBLANK(triangle!ER175),ISBLANK(triangle!ER174)),"-",triangle!ER175-triangle!ER174)</f>
        <v>0</v>
      </c>
      <c r="ES175" s="80">
        <f>IF(OR(ISBLANK(triangle!ES175),ISBLANK(triangle!ES174)),"-",triangle!ES175-triangle!ES174)</f>
        <v>0</v>
      </c>
      <c r="ET175" s="80">
        <f>IF(OR(ISBLANK(triangle!ET175),ISBLANK(triangle!ET174)),"-",triangle!ET175-triangle!ET174)</f>
        <v>0</v>
      </c>
      <c r="EU175" s="80">
        <f>IF(OR(ISBLANK(triangle!EU175),ISBLANK(triangle!EU174)),"-",triangle!EU175-triangle!EU174)</f>
        <v>0</v>
      </c>
      <c r="EV175" s="80">
        <f>IF(OR(ISBLANK(triangle!EV175),ISBLANK(triangle!EV174)),"-",triangle!EV175-triangle!EV174)</f>
        <v>-5.1000000000001364</v>
      </c>
      <c r="EW175" s="79"/>
      <c r="EX175" s="80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  <c r="GT175" s="81"/>
      <c r="GU175" s="81"/>
      <c r="GV175" s="81"/>
      <c r="GW175" s="81"/>
      <c r="GX175" s="81"/>
      <c r="GY175" s="81"/>
      <c r="GZ175" s="81"/>
      <c r="HA175" s="81"/>
      <c r="HB175" s="81"/>
      <c r="HC175" s="81"/>
      <c r="HD175" s="81"/>
      <c r="HE175" s="81"/>
      <c r="HF175" s="81"/>
      <c r="HG175" s="81"/>
      <c r="HH175" s="81"/>
      <c r="HI175" s="81"/>
      <c r="HJ175" s="81"/>
      <c r="HK175" s="81"/>
      <c r="HL175" s="81"/>
      <c r="HM175" s="81"/>
      <c r="HN175" s="81"/>
      <c r="HO175" s="81"/>
      <c r="HP175" s="81"/>
      <c r="HQ175" s="81"/>
      <c r="HR175" s="81"/>
      <c r="HS175" s="81"/>
      <c r="HT175" s="81"/>
      <c r="HU175" s="81"/>
      <c r="HV175" s="81"/>
      <c r="HW175" s="81"/>
      <c r="HX175" s="81"/>
      <c r="HY175" s="81"/>
      <c r="HZ175" s="81"/>
      <c r="IA175" s="81"/>
      <c r="IB175" s="81"/>
      <c r="IC175" s="81"/>
      <c r="ID175" s="81"/>
      <c r="IE175" s="81"/>
      <c r="IF175" s="81"/>
      <c r="IG175" s="81"/>
      <c r="IH175" s="81"/>
      <c r="II175" s="81"/>
      <c r="IJ175" s="81"/>
      <c r="IK175" s="81"/>
      <c r="IL175" s="81"/>
      <c r="IM175" s="81"/>
      <c r="IN175" s="133"/>
    </row>
    <row r="176" spans="1:248" s="78" customFormat="1" x14ac:dyDescent="0.2">
      <c r="A176"/>
      <c r="B176" s="94">
        <v>41153</v>
      </c>
      <c r="C176" s="80">
        <f>IF(OR(ISBLANK(triangle!C176),ISBLANK(triangle!C175)),"-",triangle!C176-triangle!C175)</f>
        <v>0</v>
      </c>
      <c r="D176" s="80">
        <f>IF(OR(ISBLANK(triangle!D176),ISBLANK(triangle!D175)),"-",triangle!D176-triangle!D175)</f>
        <v>0</v>
      </c>
      <c r="E176" s="80">
        <f>IF(OR(ISBLANK(triangle!E176),ISBLANK(triangle!E175)),"-",triangle!E176-triangle!E175)</f>
        <v>0</v>
      </c>
      <c r="F176" s="80">
        <f>IF(OR(ISBLANK(triangle!F176),ISBLANK(triangle!F175)),"-",triangle!F176-triangle!F175)</f>
        <v>0</v>
      </c>
      <c r="G176" s="80">
        <f>IF(OR(ISBLANK(triangle!G176),ISBLANK(triangle!G175)),"-",triangle!G176-triangle!G175)</f>
        <v>0</v>
      </c>
      <c r="H176" s="80">
        <f>IF(OR(ISBLANK(triangle!H176),ISBLANK(triangle!H175)),"-",triangle!H176-triangle!H175)</f>
        <v>0</v>
      </c>
      <c r="I176" s="80">
        <f>IF(OR(ISBLANK(triangle!I176),ISBLANK(triangle!I175)),"-",triangle!I176-triangle!I175)</f>
        <v>0</v>
      </c>
      <c r="J176" s="80">
        <f>IF(OR(ISBLANK(triangle!J176),ISBLANK(triangle!J175)),"-",triangle!J176-triangle!J175)</f>
        <v>0</v>
      </c>
      <c r="K176" s="80">
        <f>IF(OR(ISBLANK(triangle!K176),ISBLANK(triangle!K175)),"-",triangle!K176-triangle!K175)</f>
        <v>0</v>
      </c>
      <c r="L176" s="80">
        <f>IF(OR(ISBLANK(triangle!L176),ISBLANK(triangle!L175)),"-",triangle!L176-triangle!L175)</f>
        <v>0</v>
      </c>
      <c r="M176" s="80">
        <f>IF(OR(ISBLANK(triangle!M176),ISBLANK(triangle!M175)),"-",triangle!M176-triangle!M175)</f>
        <v>0</v>
      </c>
      <c r="N176" s="80">
        <f>IF(OR(ISBLANK(triangle!N176),ISBLANK(triangle!N175)),"-",triangle!N176-triangle!N175)</f>
        <v>0</v>
      </c>
      <c r="O176" s="80">
        <f>IF(OR(ISBLANK(triangle!O176),ISBLANK(triangle!O175)),"-",triangle!O176-triangle!O175)</f>
        <v>0</v>
      </c>
      <c r="P176" s="80">
        <f>IF(OR(ISBLANK(triangle!P176),ISBLANK(triangle!P175)),"-",triangle!P176-triangle!P175)</f>
        <v>0</v>
      </c>
      <c r="Q176" s="80">
        <f>IF(OR(ISBLANK(triangle!Q176),ISBLANK(triangle!Q175)),"-",triangle!Q176-triangle!Q175)</f>
        <v>0</v>
      </c>
      <c r="R176" s="80">
        <f>IF(OR(ISBLANK(triangle!R176),ISBLANK(triangle!R175)),"-",triangle!R176-triangle!R175)</f>
        <v>0</v>
      </c>
      <c r="S176" s="80">
        <f>IF(OR(ISBLANK(triangle!S176),ISBLANK(triangle!S175)),"-",triangle!S176-triangle!S175)</f>
        <v>0</v>
      </c>
      <c r="T176" s="80">
        <f>IF(OR(ISBLANK(triangle!T176),ISBLANK(triangle!T175)),"-",triangle!T176-triangle!T175)</f>
        <v>0</v>
      </c>
      <c r="U176" s="80">
        <f>IF(OR(ISBLANK(triangle!U176),ISBLANK(triangle!U175)),"-",triangle!U176-triangle!U175)</f>
        <v>0</v>
      </c>
      <c r="V176" s="80">
        <f>IF(OR(ISBLANK(triangle!V176),ISBLANK(triangle!V175)),"-",triangle!V176-triangle!V175)</f>
        <v>0</v>
      </c>
      <c r="W176" s="80">
        <f>IF(OR(ISBLANK(triangle!W176),ISBLANK(triangle!W175)),"-",triangle!W176-triangle!W175)</f>
        <v>0</v>
      </c>
      <c r="X176" s="80">
        <f>IF(OR(ISBLANK(triangle!X176),ISBLANK(triangle!X175)),"-",triangle!X176-triangle!X175)</f>
        <v>0</v>
      </c>
      <c r="Y176" s="80">
        <f>IF(OR(ISBLANK(triangle!Y176),ISBLANK(triangle!Y175)),"-",triangle!Y176-triangle!Y175)</f>
        <v>0</v>
      </c>
      <c r="Z176" s="80">
        <f>IF(OR(ISBLANK(triangle!Z176),ISBLANK(triangle!Z175)),"-",triangle!Z176-triangle!Z175)</f>
        <v>0</v>
      </c>
      <c r="AA176" s="80">
        <f>IF(OR(ISBLANK(triangle!AA176),ISBLANK(triangle!AA175)),"-",triangle!AA176-triangle!AA175)</f>
        <v>0</v>
      </c>
      <c r="AB176" s="80">
        <f>IF(OR(ISBLANK(triangle!AB176),ISBLANK(triangle!AB175)),"-",triangle!AB176-triangle!AB175)</f>
        <v>0</v>
      </c>
      <c r="AC176" s="80">
        <f>IF(OR(ISBLANK(triangle!AC176),ISBLANK(triangle!AC175)),"-",triangle!AC176-triangle!AC175)</f>
        <v>0</v>
      </c>
      <c r="AD176" s="80">
        <f>IF(OR(ISBLANK(triangle!AD176),ISBLANK(triangle!AD175)),"-",triangle!AD176-triangle!AD175)</f>
        <v>0</v>
      </c>
      <c r="AE176" s="80">
        <f>IF(OR(ISBLANK(triangle!AE176),ISBLANK(triangle!AE175)),"-",triangle!AE176-triangle!AE175)</f>
        <v>0</v>
      </c>
      <c r="AF176" s="80">
        <f>IF(OR(ISBLANK(triangle!AF176),ISBLANK(triangle!AF175)),"-",triangle!AF176-triangle!AF175)</f>
        <v>0</v>
      </c>
      <c r="AG176" s="80">
        <f>IF(OR(ISBLANK(triangle!AG176),ISBLANK(triangle!AG175)),"-",triangle!AG176-triangle!AG175)</f>
        <v>0</v>
      </c>
      <c r="AH176" s="80">
        <f>IF(OR(ISBLANK(triangle!AH176),ISBLANK(triangle!AH175)),"-",triangle!AH176-triangle!AH175)</f>
        <v>0</v>
      </c>
      <c r="AI176" s="80">
        <f>IF(OR(ISBLANK(triangle!AI176),ISBLANK(triangle!AI175)),"-",triangle!AI176-triangle!AI175)</f>
        <v>0</v>
      </c>
      <c r="AJ176" s="80">
        <f>IF(OR(ISBLANK(triangle!AJ176),ISBLANK(triangle!AJ175)),"-",triangle!AJ176-triangle!AJ175)</f>
        <v>0</v>
      </c>
      <c r="AK176" s="80">
        <f>IF(OR(ISBLANK(triangle!AK176),ISBLANK(triangle!AK175)),"-",triangle!AK176-triangle!AK175)</f>
        <v>0</v>
      </c>
      <c r="AL176" s="80">
        <f>IF(OR(ISBLANK(triangle!AL176),ISBLANK(triangle!AL175)),"-",triangle!AL176-triangle!AL175)</f>
        <v>0</v>
      </c>
      <c r="AM176" s="80">
        <f>IF(OR(ISBLANK(triangle!AM176),ISBLANK(triangle!AM175)),"-",triangle!AM176-triangle!AM175)</f>
        <v>0</v>
      </c>
      <c r="AN176" s="80">
        <f>IF(OR(ISBLANK(triangle!AN176),ISBLANK(triangle!AN175)),"-",triangle!AN176-triangle!AN175)</f>
        <v>0</v>
      </c>
      <c r="AO176" s="80">
        <f>IF(OR(ISBLANK(triangle!AO176),ISBLANK(triangle!AO175)),"-",triangle!AO176-triangle!AO175)</f>
        <v>0</v>
      </c>
      <c r="AP176" s="80">
        <f>IF(OR(ISBLANK(triangle!AP176),ISBLANK(triangle!AP175)),"-",triangle!AP176-triangle!AP175)</f>
        <v>0</v>
      </c>
      <c r="AQ176" s="80">
        <f>IF(OR(ISBLANK(triangle!AQ176),ISBLANK(triangle!AQ175)),"-",triangle!AQ176-triangle!AQ175)</f>
        <v>0</v>
      </c>
      <c r="AR176" s="80">
        <f>IF(OR(ISBLANK(triangle!AR176),ISBLANK(triangle!AR175)),"-",triangle!AR176-triangle!AR175)</f>
        <v>0</v>
      </c>
      <c r="AS176" s="80">
        <f>IF(OR(ISBLANK(triangle!AS176),ISBLANK(triangle!AS175)),"-",triangle!AS176-triangle!AS175)</f>
        <v>0</v>
      </c>
      <c r="AT176" s="80">
        <f>IF(OR(ISBLANK(triangle!AT176),ISBLANK(triangle!AT175)),"-",triangle!AT176-triangle!AT175)</f>
        <v>0</v>
      </c>
      <c r="AU176" s="80">
        <f>IF(OR(ISBLANK(triangle!AU176),ISBLANK(triangle!AU175)),"-",triangle!AU176-triangle!AU175)</f>
        <v>0</v>
      </c>
      <c r="AV176" s="80">
        <f>IF(OR(ISBLANK(triangle!AV176),ISBLANK(triangle!AV175)),"-",triangle!AV176-triangle!AV175)</f>
        <v>0</v>
      </c>
      <c r="AW176" s="80">
        <f>IF(OR(ISBLANK(triangle!AW176),ISBLANK(triangle!AW175)),"-",triangle!AW176-triangle!AW175)</f>
        <v>0</v>
      </c>
      <c r="AX176" s="80">
        <f>IF(OR(ISBLANK(triangle!AX176),ISBLANK(triangle!AX175)),"-",triangle!AX176-triangle!AX175)</f>
        <v>0</v>
      </c>
      <c r="AY176" s="80">
        <f>IF(OR(ISBLANK(triangle!AY176),ISBLANK(triangle!AY175)),"-",triangle!AY176-triangle!AY175)</f>
        <v>0</v>
      </c>
      <c r="AZ176" s="80">
        <f>IF(OR(ISBLANK(triangle!AZ176),ISBLANK(triangle!AZ175)),"-",triangle!AZ176-triangle!AZ175)</f>
        <v>0</v>
      </c>
      <c r="BA176" s="80">
        <f>IF(OR(ISBLANK(triangle!BA176),ISBLANK(triangle!BA175)),"-",triangle!BA176-triangle!BA175)</f>
        <v>0</v>
      </c>
      <c r="BB176" s="80">
        <f>IF(OR(ISBLANK(triangle!BB176),ISBLANK(triangle!BB175)),"-",triangle!BB176-triangle!BB175)</f>
        <v>0</v>
      </c>
      <c r="BC176" s="80">
        <f>IF(OR(ISBLANK(triangle!BC176),ISBLANK(triangle!BC175)),"-",triangle!BC176-triangle!BC175)</f>
        <v>0</v>
      </c>
      <c r="BD176" s="80">
        <f>IF(OR(ISBLANK(triangle!BD176),ISBLANK(triangle!BD175)),"-",triangle!BD176-triangle!BD175)</f>
        <v>0</v>
      </c>
      <c r="BE176" s="80">
        <f>IF(OR(ISBLANK(triangle!BE176),ISBLANK(triangle!BE175)),"-",triangle!BE176-triangle!BE175)</f>
        <v>0</v>
      </c>
      <c r="BF176" s="80">
        <f>IF(OR(ISBLANK(triangle!BF176),ISBLANK(triangle!BF175)),"-",triangle!BF176-triangle!BF175)</f>
        <v>0</v>
      </c>
      <c r="BG176" s="80">
        <f>IF(OR(ISBLANK(triangle!BG176),ISBLANK(triangle!BG175)),"-",triangle!BG176-triangle!BG175)</f>
        <v>0</v>
      </c>
      <c r="BH176" s="80">
        <f>IF(OR(ISBLANK(triangle!BH176),ISBLANK(triangle!BH175)),"-",triangle!BH176-triangle!BH175)</f>
        <v>0</v>
      </c>
      <c r="BI176" s="80">
        <f>IF(OR(ISBLANK(triangle!BI176),ISBLANK(triangle!BI175)),"-",triangle!BI176-triangle!BI175)</f>
        <v>0</v>
      </c>
      <c r="BJ176" s="80">
        <f>IF(OR(ISBLANK(triangle!BJ176),ISBLANK(triangle!BJ175)),"-",triangle!BJ176-triangle!BJ175)</f>
        <v>0</v>
      </c>
      <c r="BK176" s="80">
        <f>IF(OR(ISBLANK(triangle!BK176),ISBLANK(triangle!BK175)),"-",triangle!BK176-triangle!BK175)</f>
        <v>0</v>
      </c>
      <c r="BL176" s="80">
        <f>IF(OR(ISBLANK(triangle!BL176),ISBLANK(triangle!BL175)),"-",triangle!BL176-triangle!BL175)</f>
        <v>0</v>
      </c>
      <c r="BM176" s="80">
        <f>IF(OR(ISBLANK(triangle!BM176),ISBLANK(triangle!BM175)),"-",triangle!BM176-triangle!BM175)</f>
        <v>0</v>
      </c>
      <c r="BN176" s="80">
        <f>IF(OR(ISBLANK(triangle!BN176),ISBLANK(triangle!BN175)),"-",triangle!BN176-triangle!BN175)</f>
        <v>0</v>
      </c>
      <c r="BO176" s="80">
        <f>IF(OR(ISBLANK(triangle!BO176),ISBLANK(triangle!BO175)),"-",triangle!BO176-triangle!BO175)</f>
        <v>0</v>
      </c>
      <c r="BP176" s="80">
        <f>IF(OR(ISBLANK(triangle!BP176),ISBLANK(triangle!BP175)),"-",triangle!BP176-triangle!BP175)</f>
        <v>0</v>
      </c>
      <c r="BQ176" s="80">
        <f>IF(OR(ISBLANK(triangle!BQ176),ISBLANK(triangle!BQ175)),"-",triangle!BQ176-triangle!BQ175)</f>
        <v>0</v>
      </c>
      <c r="BR176" s="80">
        <f>IF(OR(ISBLANK(triangle!BR176),ISBLANK(triangle!BR175)),"-",triangle!BR176-triangle!BR175)</f>
        <v>0</v>
      </c>
      <c r="BS176" s="80">
        <f>IF(OR(ISBLANK(triangle!BS176),ISBLANK(triangle!BS175)),"-",triangle!BS176-triangle!BS175)</f>
        <v>0</v>
      </c>
      <c r="BT176" s="80">
        <f>IF(OR(ISBLANK(triangle!BT176),ISBLANK(triangle!BT175)),"-",triangle!BT176-triangle!BT175)</f>
        <v>0</v>
      </c>
      <c r="BU176" s="80">
        <f>IF(OR(ISBLANK(triangle!BU176),ISBLANK(triangle!BU175)),"-",triangle!BU176-triangle!BU175)</f>
        <v>0</v>
      </c>
      <c r="BV176" s="80">
        <f>IF(OR(ISBLANK(triangle!BV176),ISBLANK(triangle!BV175)),"-",triangle!BV176-triangle!BV175)</f>
        <v>0</v>
      </c>
      <c r="BW176" s="80">
        <f>IF(OR(ISBLANK(triangle!BW176),ISBLANK(triangle!BW175)),"-",triangle!BW176-triangle!BW175)</f>
        <v>0</v>
      </c>
      <c r="BX176" s="80">
        <f>IF(OR(ISBLANK(triangle!BX176),ISBLANK(triangle!BX175)),"-",triangle!BX176-triangle!BX175)</f>
        <v>0</v>
      </c>
      <c r="BY176" s="80">
        <f>IF(OR(ISBLANK(triangle!BY176),ISBLANK(triangle!BY175)),"-",triangle!BY176-triangle!BY175)</f>
        <v>0</v>
      </c>
      <c r="BZ176" s="80">
        <f>IF(OR(ISBLANK(triangle!BZ176),ISBLANK(triangle!BZ175)),"-",triangle!BZ176-triangle!BZ175)</f>
        <v>0</v>
      </c>
      <c r="CA176" s="80">
        <f>IF(OR(ISBLANK(triangle!CA176),ISBLANK(triangle!CA175)),"-",triangle!CA176-triangle!CA175)</f>
        <v>0</v>
      </c>
      <c r="CB176" s="80">
        <f>IF(OR(ISBLANK(triangle!CB176),ISBLANK(triangle!CB175)),"-",triangle!CB176-triangle!CB175)</f>
        <v>0</v>
      </c>
      <c r="CC176" s="80">
        <f>IF(OR(ISBLANK(triangle!CC176),ISBLANK(triangle!CC175)),"-",triangle!CC176-triangle!CC175)</f>
        <v>0</v>
      </c>
      <c r="CD176" s="80">
        <f>IF(OR(ISBLANK(triangle!CD176),ISBLANK(triangle!CD175)),"-",triangle!CD176-triangle!CD175)</f>
        <v>0</v>
      </c>
      <c r="CE176" s="80">
        <f>IF(OR(ISBLANK(triangle!CE176),ISBLANK(triangle!CE175)),"-",triangle!CE176-triangle!CE175)</f>
        <v>0</v>
      </c>
      <c r="CF176" s="80">
        <f>IF(OR(ISBLANK(triangle!CF176),ISBLANK(triangle!CF175)),"-",triangle!CF176-triangle!CF175)</f>
        <v>0</v>
      </c>
      <c r="CG176" s="80">
        <f>IF(OR(ISBLANK(triangle!CG176),ISBLANK(triangle!CG175)),"-",triangle!CG176-triangle!CG175)</f>
        <v>0</v>
      </c>
      <c r="CH176" s="80">
        <f>IF(OR(ISBLANK(triangle!CH176),ISBLANK(triangle!CH175)),"-",triangle!CH176-triangle!CH175)</f>
        <v>0</v>
      </c>
      <c r="CI176" s="80">
        <f>IF(OR(ISBLANK(triangle!CI176),ISBLANK(triangle!CI175)),"-",triangle!CI176-triangle!CI175)</f>
        <v>0</v>
      </c>
      <c r="CJ176" s="80">
        <f>IF(OR(ISBLANK(triangle!CJ176),ISBLANK(triangle!CJ175)),"-",triangle!CJ176-triangle!CJ175)</f>
        <v>0</v>
      </c>
      <c r="CK176" s="80">
        <f>IF(OR(ISBLANK(triangle!CK176),ISBLANK(triangle!CK175)),"-",triangle!CK176-triangle!CK175)</f>
        <v>0</v>
      </c>
      <c r="CL176" s="80">
        <f>IF(OR(ISBLANK(triangle!CL176),ISBLANK(triangle!CL175)),"-",triangle!CL176-triangle!CL175)</f>
        <v>0</v>
      </c>
      <c r="CM176" s="80">
        <f>IF(OR(ISBLANK(triangle!CM176),ISBLANK(triangle!CM175)),"-",triangle!CM176-triangle!CM175)</f>
        <v>0</v>
      </c>
      <c r="CN176" s="80">
        <f>IF(OR(ISBLANK(triangle!CN176),ISBLANK(triangle!CN175)),"-",triangle!CN176-triangle!CN175)</f>
        <v>0</v>
      </c>
      <c r="CO176" s="80">
        <f>IF(OR(ISBLANK(triangle!CO176),ISBLANK(triangle!CO175)),"-",triangle!CO176-triangle!CO175)</f>
        <v>0</v>
      </c>
      <c r="CP176" s="80">
        <f>IF(OR(ISBLANK(triangle!CP176),ISBLANK(triangle!CP175)),"-",triangle!CP176-triangle!CP175)</f>
        <v>0</v>
      </c>
      <c r="CQ176" s="80">
        <f>IF(OR(ISBLANK(triangle!CQ176),ISBLANK(triangle!CQ175)),"-",triangle!CQ176-triangle!CQ175)</f>
        <v>0</v>
      </c>
      <c r="CR176" s="80">
        <f>IF(OR(ISBLANK(triangle!CR176),ISBLANK(triangle!CR175)),"-",triangle!CR176-triangle!CR175)</f>
        <v>0</v>
      </c>
      <c r="CS176" s="80">
        <f>IF(OR(ISBLANK(triangle!CS176),ISBLANK(triangle!CS175)),"-",triangle!CS176-triangle!CS175)</f>
        <v>0</v>
      </c>
      <c r="CT176" s="80">
        <f>IF(OR(ISBLANK(triangle!CT176),ISBLANK(triangle!CT175)),"-",triangle!CT176-triangle!CT175)</f>
        <v>0</v>
      </c>
      <c r="CU176" s="80">
        <f>IF(OR(ISBLANK(triangle!CU176),ISBLANK(triangle!CU175)),"-",triangle!CU176-triangle!CU175)</f>
        <v>0</v>
      </c>
      <c r="CV176" s="80">
        <f>IF(OR(ISBLANK(triangle!CV176),ISBLANK(triangle!CV175)),"-",triangle!CV176-triangle!CV175)</f>
        <v>0</v>
      </c>
      <c r="CW176" s="80">
        <f>IF(OR(ISBLANK(triangle!CW176),ISBLANK(triangle!CW175)),"-",triangle!CW176-triangle!CW175)</f>
        <v>0</v>
      </c>
      <c r="CX176" s="80">
        <f>IF(OR(ISBLANK(triangle!CX176),ISBLANK(triangle!CX175)),"-",triangle!CX176-triangle!CX175)</f>
        <v>0</v>
      </c>
      <c r="CY176" s="80">
        <f>IF(OR(ISBLANK(triangle!CY176),ISBLANK(triangle!CY175)),"-",triangle!CY176-triangle!CY175)</f>
        <v>0</v>
      </c>
      <c r="CZ176" s="80">
        <f>IF(OR(ISBLANK(triangle!CZ176),ISBLANK(triangle!CZ175)),"-",triangle!CZ176-triangle!CZ175)</f>
        <v>0</v>
      </c>
      <c r="DA176" s="80">
        <f>IF(OR(ISBLANK(triangle!DA176),ISBLANK(triangle!DA175)),"-",triangle!DA176-triangle!DA175)</f>
        <v>0</v>
      </c>
      <c r="DB176" s="80">
        <f>IF(OR(ISBLANK(triangle!DB176),ISBLANK(triangle!DB175)),"-",triangle!DB176-triangle!DB175)</f>
        <v>0</v>
      </c>
      <c r="DC176" s="80">
        <f>IF(OR(ISBLANK(triangle!DC176),ISBLANK(triangle!DC175)),"-",triangle!DC176-triangle!DC175)</f>
        <v>0</v>
      </c>
      <c r="DD176" s="80">
        <f>IF(OR(ISBLANK(triangle!DD176),ISBLANK(triangle!DD175)),"-",triangle!DD176-triangle!DD175)</f>
        <v>0</v>
      </c>
      <c r="DE176" s="80">
        <f>IF(OR(ISBLANK(triangle!DE176),ISBLANK(triangle!DE175)),"-",triangle!DE176-triangle!DE175)</f>
        <v>0</v>
      </c>
      <c r="DF176" s="80">
        <f>IF(OR(ISBLANK(triangle!DF176),ISBLANK(triangle!DF175)),"-",triangle!DF176-triangle!DF175)</f>
        <v>0</v>
      </c>
      <c r="DG176" s="80">
        <f>IF(OR(ISBLANK(triangle!DG176),ISBLANK(triangle!DG175)),"-",triangle!DG176-triangle!DG175)</f>
        <v>0</v>
      </c>
      <c r="DH176" s="80">
        <f>IF(OR(ISBLANK(triangle!DH176),ISBLANK(triangle!DH175)),"-",triangle!DH176-triangle!DH175)</f>
        <v>0</v>
      </c>
      <c r="DI176" s="80">
        <f>IF(OR(ISBLANK(triangle!DI176),ISBLANK(triangle!DI175)),"-",triangle!DI176-triangle!DI175)</f>
        <v>0</v>
      </c>
      <c r="DJ176" s="80">
        <f>IF(OR(ISBLANK(triangle!DJ176),ISBLANK(triangle!DJ175)),"-",triangle!DJ176-triangle!DJ175)</f>
        <v>0</v>
      </c>
      <c r="DK176" s="80">
        <f>IF(OR(ISBLANK(triangle!DK176),ISBLANK(triangle!DK175)),"-",triangle!DK176-triangle!DK175)</f>
        <v>0</v>
      </c>
      <c r="DL176" s="80">
        <f>IF(OR(ISBLANK(triangle!DL176),ISBLANK(triangle!DL175)),"-",triangle!DL176-triangle!DL175)</f>
        <v>0</v>
      </c>
      <c r="DM176" s="80">
        <f>IF(OR(ISBLANK(triangle!DM176),ISBLANK(triangle!DM175)),"-",triangle!DM176-triangle!DM175)</f>
        <v>0</v>
      </c>
      <c r="DN176" s="80">
        <f>IF(OR(ISBLANK(triangle!DN176),ISBLANK(triangle!DN175)),"-",triangle!DN176-triangle!DN175)</f>
        <v>0</v>
      </c>
      <c r="DO176" s="80">
        <f>IF(OR(ISBLANK(triangle!DO176),ISBLANK(triangle!DO175)),"-",triangle!DO176-triangle!DO175)</f>
        <v>0</v>
      </c>
      <c r="DP176" s="80">
        <f>IF(OR(ISBLANK(triangle!DP176),ISBLANK(triangle!DP175)),"-",triangle!DP176-triangle!DP175)</f>
        <v>0</v>
      </c>
      <c r="DQ176" s="80">
        <f>IF(OR(ISBLANK(triangle!DQ176),ISBLANK(triangle!DQ175)),"-",triangle!DQ176-triangle!DQ175)</f>
        <v>0</v>
      </c>
      <c r="DR176" s="80">
        <f>IF(OR(ISBLANK(triangle!DR176),ISBLANK(triangle!DR175)),"-",triangle!DR176-triangle!DR175)</f>
        <v>0</v>
      </c>
      <c r="DS176" s="80">
        <f>IF(OR(ISBLANK(triangle!DS176),ISBLANK(triangle!DS175)),"-",triangle!DS176-triangle!DS175)</f>
        <v>0</v>
      </c>
      <c r="DT176" s="80">
        <f>IF(OR(ISBLANK(triangle!DT176),ISBLANK(triangle!DT175)),"-",triangle!DT176-triangle!DT175)</f>
        <v>0</v>
      </c>
      <c r="DU176" s="80">
        <f>IF(OR(ISBLANK(triangle!DU176),ISBLANK(triangle!DU175)),"-",triangle!DU176-triangle!DU175)</f>
        <v>0</v>
      </c>
      <c r="DV176" s="80">
        <f>IF(OR(ISBLANK(triangle!DV176),ISBLANK(triangle!DV175)),"-",triangle!DV176-triangle!DV175)</f>
        <v>0</v>
      </c>
      <c r="DW176" s="80">
        <f>IF(OR(ISBLANK(triangle!DW176),ISBLANK(triangle!DW175)),"-",triangle!DW176-triangle!DW175)</f>
        <v>0</v>
      </c>
      <c r="DX176" s="80">
        <f>IF(OR(ISBLANK(triangle!DX176),ISBLANK(triangle!DX175)),"-",triangle!DX176-triangle!DX175)</f>
        <v>0</v>
      </c>
      <c r="DY176" s="80">
        <f>IF(OR(ISBLANK(triangle!DY176),ISBLANK(triangle!DY175)),"-",triangle!DY176-triangle!DY175)</f>
        <v>0</v>
      </c>
      <c r="DZ176" s="80">
        <f>IF(OR(ISBLANK(triangle!DZ176),ISBLANK(triangle!DZ175)),"-",triangle!DZ176-triangle!DZ175)</f>
        <v>0</v>
      </c>
      <c r="EA176" s="80">
        <f>IF(OR(ISBLANK(triangle!EA176),ISBLANK(triangle!EA175)),"-",triangle!EA176-triangle!EA175)</f>
        <v>0</v>
      </c>
      <c r="EB176" s="80">
        <f>IF(OR(ISBLANK(triangle!EB176),ISBLANK(triangle!EB175)),"-",triangle!EB176-triangle!EB175)</f>
        <v>0</v>
      </c>
      <c r="EC176" s="80">
        <f>IF(OR(ISBLANK(triangle!EC176),ISBLANK(triangle!EC175)),"-",triangle!EC176-triangle!EC175)</f>
        <v>0</v>
      </c>
      <c r="ED176" s="80">
        <f>IF(OR(ISBLANK(triangle!ED176),ISBLANK(triangle!ED175)),"-",triangle!ED176-triangle!ED175)</f>
        <v>0</v>
      </c>
      <c r="EE176" s="80">
        <f>IF(OR(ISBLANK(triangle!EE176),ISBLANK(triangle!EE175)),"-",triangle!EE176-triangle!EE175)</f>
        <v>0</v>
      </c>
      <c r="EF176" s="80">
        <f>IF(OR(ISBLANK(triangle!EF176),ISBLANK(triangle!EF175)),"-",triangle!EF176-triangle!EF175)</f>
        <v>0</v>
      </c>
      <c r="EG176" s="80">
        <f>IF(OR(ISBLANK(triangle!EG176),ISBLANK(triangle!EG175)),"-",triangle!EG176-triangle!EG175)</f>
        <v>0</v>
      </c>
      <c r="EH176" s="80">
        <f>IF(OR(ISBLANK(triangle!EH176),ISBLANK(triangle!EH175)),"-",triangle!EH176-triangle!EH175)</f>
        <v>0</v>
      </c>
      <c r="EI176" s="80">
        <f>IF(OR(ISBLANK(triangle!EI176),ISBLANK(triangle!EI175)),"-",triangle!EI176-triangle!EI175)</f>
        <v>0</v>
      </c>
      <c r="EJ176" s="80">
        <f>IF(OR(ISBLANK(triangle!EJ176),ISBLANK(triangle!EJ175)),"-",triangle!EJ176-triangle!EJ175)</f>
        <v>0</v>
      </c>
      <c r="EK176" s="80">
        <f>IF(OR(ISBLANK(triangle!EK176),ISBLANK(triangle!EK175)),"-",triangle!EK176-triangle!EK175)</f>
        <v>0</v>
      </c>
      <c r="EL176" s="123">
        <f>IF(OR(ISBLANK(triangle!EL176),ISBLANK(triangle!EL175)),"-",triangle!EL176-triangle!EL175)</f>
        <v>0</v>
      </c>
      <c r="EM176" s="80">
        <f>IF(OR(ISBLANK(triangle!EM176),ISBLANK(triangle!EM175)),"-",triangle!EM176-triangle!EM175)</f>
        <v>0</v>
      </c>
      <c r="EN176" s="80">
        <f>IF(OR(ISBLANK(triangle!EN176),ISBLANK(triangle!EN175)),"-",triangle!EN176-triangle!EN175)</f>
        <v>0</v>
      </c>
      <c r="EO176" s="80">
        <f>IF(OR(ISBLANK(triangle!EO176),ISBLANK(triangle!EO175)),"-",triangle!EO176-triangle!EO175)</f>
        <v>0</v>
      </c>
      <c r="EP176" s="80">
        <f>IF(OR(ISBLANK(triangle!EP176),ISBLANK(triangle!EP175)),"-",triangle!EP176-triangle!EP175)</f>
        <v>0</v>
      </c>
      <c r="EQ176" s="80">
        <f>IF(OR(ISBLANK(triangle!EQ176),ISBLANK(triangle!EQ175)),"-",triangle!EQ176-triangle!EQ175)</f>
        <v>0</v>
      </c>
      <c r="ER176" s="80">
        <f>IF(OR(ISBLANK(triangle!ER176),ISBLANK(triangle!ER175)),"-",triangle!ER176-triangle!ER175)</f>
        <v>0</v>
      </c>
      <c r="ES176" s="80">
        <f>IF(OR(ISBLANK(triangle!ES176),ISBLANK(triangle!ES175)),"-",triangle!ES176-triangle!ES175)</f>
        <v>0</v>
      </c>
      <c r="ET176" s="80">
        <f>IF(OR(ISBLANK(triangle!ET176),ISBLANK(triangle!ET175)),"-",triangle!ET176-triangle!ET175)</f>
        <v>0</v>
      </c>
      <c r="EU176" s="80">
        <f>IF(OR(ISBLANK(triangle!EU176),ISBLANK(triangle!EU175)),"-",triangle!EU176-triangle!EU175)</f>
        <v>0</v>
      </c>
      <c r="EV176" s="80">
        <f>IF(OR(ISBLANK(triangle!EV176),ISBLANK(triangle!EV175)),"-",triangle!EV176-triangle!EV175)</f>
        <v>0</v>
      </c>
      <c r="EW176" s="80">
        <f>IF(OR(ISBLANK(triangle!EW176),ISBLANK(triangle!EW175)),"-",triangle!EW176-triangle!EW175)</f>
        <v>-7.7000000000000455</v>
      </c>
      <c r="EX176" s="79"/>
      <c r="EY176" s="80"/>
      <c r="EZ176" s="81"/>
      <c r="FA176" s="81"/>
      <c r="FB176" s="81"/>
      <c r="FC176" s="81"/>
      <c r="FD176" s="81"/>
      <c r="FE176" s="81"/>
      <c r="FF176" s="81"/>
      <c r="FG176" s="81"/>
      <c r="FH176" s="81"/>
      <c r="FI176" s="81"/>
      <c r="FJ176" s="81"/>
      <c r="FK176" s="81"/>
      <c r="FL176" s="81"/>
      <c r="FM176" s="81"/>
      <c r="FN176" s="81"/>
      <c r="FO176" s="81"/>
      <c r="FP176" s="81"/>
      <c r="FQ176" s="81"/>
      <c r="FR176" s="81"/>
      <c r="FS176" s="81"/>
      <c r="FT176" s="81"/>
      <c r="FU176" s="81"/>
      <c r="FV176" s="81"/>
      <c r="FW176" s="81"/>
      <c r="FX176" s="81"/>
      <c r="FY176" s="81"/>
      <c r="FZ176" s="81"/>
      <c r="GA176" s="81"/>
      <c r="GB176" s="81"/>
      <c r="GC176" s="81"/>
      <c r="GD176" s="81"/>
      <c r="GE176" s="81"/>
      <c r="GF176" s="81"/>
      <c r="GG176" s="81"/>
      <c r="GH176" s="81"/>
      <c r="GI176" s="81"/>
      <c r="GJ176" s="81"/>
      <c r="GK176" s="81"/>
      <c r="GL176" s="81"/>
      <c r="GM176" s="81"/>
      <c r="GN176" s="81"/>
      <c r="GO176" s="81"/>
      <c r="GP176" s="81"/>
      <c r="GQ176" s="81"/>
      <c r="GR176" s="81"/>
      <c r="GS176" s="81"/>
      <c r="GT176" s="81"/>
      <c r="GU176" s="81"/>
      <c r="GV176" s="81"/>
      <c r="GW176" s="81"/>
      <c r="GX176" s="81"/>
      <c r="GY176" s="81"/>
      <c r="GZ176" s="81"/>
      <c r="HA176" s="81"/>
      <c r="HB176" s="81"/>
      <c r="HC176" s="81"/>
      <c r="HD176" s="81"/>
      <c r="HE176" s="81"/>
      <c r="HF176" s="81"/>
      <c r="HG176" s="81"/>
      <c r="HH176" s="81"/>
      <c r="HI176" s="81"/>
      <c r="HJ176" s="81"/>
      <c r="HK176" s="81"/>
      <c r="HL176" s="81"/>
      <c r="HM176" s="81"/>
      <c r="HN176" s="81"/>
      <c r="HO176" s="81"/>
      <c r="HP176" s="81"/>
      <c r="HQ176" s="81"/>
      <c r="HR176" s="81"/>
      <c r="HS176" s="81"/>
      <c r="HT176" s="81"/>
      <c r="HU176" s="81"/>
      <c r="HV176" s="81"/>
      <c r="HW176" s="81"/>
      <c r="HX176" s="81"/>
      <c r="HY176" s="81"/>
      <c r="HZ176" s="81"/>
      <c r="IA176" s="81"/>
      <c r="IB176" s="81"/>
      <c r="IC176" s="81"/>
      <c r="ID176" s="81"/>
      <c r="IE176" s="81"/>
      <c r="IF176" s="81"/>
      <c r="IG176" s="81"/>
      <c r="IH176" s="81"/>
      <c r="II176" s="81"/>
      <c r="IJ176" s="81"/>
      <c r="IK176" s="81"/>
      <c r="IL176" s="81"/>
      <c r="IM176" s="81"/>
      <c r="IN176" s="133"/>
    </row>
    <row r="177" spans="1:248" s="78" customFormat="1" x14ac:dyDescent="0.2">
      <c r="A177"/>
      <c r="B177" s="94">
        <v>41183</v>
      </c>
      <c r="C177" s="80">
        <f>IF(OR(ISBLANK(triangle!C177),ISBLANK(triangle!C176)),"-",triangle!C177-triangle!C176)</f>
        <v>0</v>
      </c>
      <c r="D177" s="80">
        <f>IF(OR(ISBLANK(triangle!D177),ISBLANK(triangle!D176)),"-",triangle!D177-triangle!D176)</f>
        <v>0</v>
      </c>
      <c r="E177" s="80">
        <f>IF(OR(ISBLANK(triangle!E177),ISBLANK(triangle!E176)),"-",triangle!E177-triangle!E176)</f>
        <v>0</v>
      </c>
      <c r="F177" s="80">
        <f>IF(OR(ISBLANK(triangle!F177),ISBLANK(triangle!F176)),"-",triangle!F177-triangle!F176)</f>
        <v>0</v>
      </c>
      <c r="G177" s="80">
        <f>IF(OR(ISBLANK(triangle!G177),ISBLANK(triangle!G176)),"-",triangle!G177-triangle!G176)</f>
        <v>0</v>
      </c>
      <c r="H177" s="80">
        <f>IF(OR(ISBLANK(triangle!H177),ISBLANK(triangle!H176)),"-",triangle!H177-triangle!H176)</f>
        <v>0</v>
      </c>
      <c r="I177" s="80">
        <f>IF(OR(ISBLANK(triangle!I177),ISBLANK(triangle!I176)),"-",triangle!I177-triangle!I176)</f>
        <v>0</v>
      </c>
      <c r="J177" s="80">
        <f>IF(OR(ISBLANK(triangle!J177),ISBLANK(triangle!J176)),"-",triangle!J177-triangle!J176)</f>
        <v>0</v>
      </c>
      <c r="K177" s="80">
        <f>IF(OR(ISBLANK(triangle!K177),ISBLANK(triangle!K176)),"-",triangle!K177-triangle!K176)</f>
        <v>0</v>
      </c>
      <c r="L177" s="80">
        <f>IF(OR(ISBLANK(triangle!L177),ISBLANK(triangle!L176)),"-",triangle!L177-triangle!L176)</f>
        <v>0</v>
      </c>
      <c r="M177" s="80">
        <f>IF(OR(ISBLANK(triangle!M177),ISBLANK(triangle!M176)),"-",triangle!M177-triangle!M176)</f>
        <v>0</v>
      </c>
      <c r="N177" s="80">
        <f>IF(OR(ISBLANK(triangle!N177),ISBLANK(triangle!N176)),"-",triangle!N177-triangle!N176)</f>
        <v>0</v>
      </c>
      <c r="O177" s="80">
        <f>IF(OR(ISBLANK(triangle!O177),ISBLANK(triangle!O176)),"-",triangle!O177-triangle!O176)</f>
        <v>0</v>
      </c>
      <c r="P177" s="80">
        <f>IF(OR(ISBLANK(triangle!P177),ISBLANK(triangle!P176)),"-",triangle!P177-triangle!P176)</f>
        <v>0</v>
      </c>
      <c r="Q177" s="80">
        <f>IF(OR(ISBLANK(triangle!Q177),ISBLANK(triangle!Q176)),"-",triangle!Q177-triangle!Q176)</f>
        <v>0</v>
      </c>
      <c r="R177" s="80">
        <f>IF(OR(ISBLANK(triangle!R177),ISBLANK(triangle!R176)),"-",triangle!R177-triangle!R176)</f>
        <v>0</v>
      </c>
      <c r="S177" s="80">
        <f>IF(OR(ISBLANK(triangle!S177),ISBLANK(triangle!S176)),"-",triangle!S177-triangle!S176)</f>
        <v>0</v>
      </c>
      <c r="T177" s="80">
        <f>IF(OR(ISBLANK(triangle!T177),ISBLANK(triangle!T176)),"-",triangle!T177-triangle!T176)</f>
        <v>0</v>
      </c>
      <c r="U177" s="80">
        <f>IF(OR(ISBLANK(triangle!U177),ISBLANK(triangle!U176)),"-",triangle!U177-triangle!U176)</f>
        <v>0</v>
      </c>
      <c r="V177" s="80">
        <f>IF(OR(ISBLANK(triangle!V177),ISBLANK(triangle!V176)),"-",triangle!V177-triangle!V176)</f>
        <v>0</v>
      </c>
      <c r="W177" s="80">
        <f>IF(OR(ISBLANK(triangle!W177),ISBLANK(triangle!W176)),"-",triangle!W177-triangle!W176)</f>
        <v>0</v>
      </c>
      <c r="X177" s="80">
        <f>IF(OR(ISBLANK(triangle!X177),ISBLANK(triangle!X176)),"-",triangle!X177-triangle!X176)</f>
        <v>0</v>
      </c>
      <c r="Y177" s="80">
        <f>IF(OR(ISBLANK(triangle!Y177),ISBLANK(triangle!Y176)),"-",triangle!Y177-triangle!Y176)</f>
        <v>0</v>
      </c>
      <c r="Z177" s="80">
        <f>IF(OR(ISBLANK(triangle!Z177),ISBLANK(triangle!Z176)),"-",triangle!Z177-triangle!Z176)</f>
        <v>0</v>
      </c>
      <c r="AA177" s="80">
        <f>IF(OR(ISBLANK(triangle!AA177),ISBLANK(triangle!AA176)),"-",triangle!AA177-triangle!AA176)</f>
        <v>0</v>
      </c>
      <c r="AB177" s="80">
        <f>IF(OR(ISBLANK(triangle!AB177),ISBLANK(triangle!AB176)),"-",triangle!AB177-triangle!AB176)</f>
        <v>0</v>
      </c>
      <c r="AC177" s="80">
        <f>IF(OR(ISBLANK(triangle!AC177),ISBLANK(triangle!AC176)),"-",triangle!AC177-triangle!AC176)</f>
        <v>0</v>
      </c>
      <c r="AD177" s="80">
        <f>IF(OR(ISBLANK(triangle!AD177),ISBLANK(triangle!AD176)),"-",triangle!AD177-triangle!AD176)</f>
        <v>0</v>
      </c>
      <c r="AE177" s="80">
        <f>IF(OR(ISBLANK(triangle!AE177),ISBLANK(triangle!AE176)),"-",triangle!AE177-triangle!AE176)</f>
        <v>0</v>
      </c>
      <c r="AF177" s="80">
        <f>IF(OR(ISBLANK(triangle!AF177),ISBLANK(triangle!AF176)),"-",triangle!AF177-triangle!AF176)</f>
        <v>0</v>
      </c>
      <c r="AG177" s="80">
        <f>IF(OR(ISBLANK(triangle!AG177),ISBLANK(triangle!AG176)),"-",triangle!AG177-triangle!AG176)</f>
        <v>0</v>
      </c>
      <c r="AH177" s="80">
        <f>IF(OR(ISBLANK(triangle!AH177),ISBLANK(triangle!AH176)),"-",triangle!AH177-triangle!AH176)</f>
        <v>0</v>
      </c>
      <c r="AI177" s="80">
        <f>IF(OR(ISBLANK(triangle!AI177),ISBLANK(triangle!AI176)),"-",triangle!AI177-triangle!AI176)</f>
        <v>0</v>
      </c>
      <c r="AJ177" s="80">
        <f>IF(OR(ISBLANK(triangle!AJ177),ISBLANK(triangle!AJ176)),"-",triangle!AJ177-triangle!AJ176)</f>
        <v>0</v>
      </c>
      <c r="AK177" s="80">
        <f>IF(OR(ISBLANK(triangle!AK177),ISBLANK(triangle!AK176)),"-",triangle!AK177-triangle!AK176)</f>
        <v>0</v>
      </c>
      <c r="AL177" s="80">
        <f>IF(OR(ISBLANK(triangle!AL177),ISBLANK(triangle!AL176)),"-",triangle!AL177-triangle!AL176)</f>
        <v>0</v>
      </c>
      <c r="AM177" s="80">
        <f>IF(OR(ISBLANK(triangle!AM177),ISBLANK(triangle!AM176)),"-",triangle!AM177-triangle!AM176)</f>
        <v>0</v>
      </c>
      <c r="AN177" s="80">
        <f>IF(OR(ISBLANK(triangle!AN177),ISBLANK(triangle!AN176)),"-",triangle!AN177-triangle!AN176)</f>
        <v>0</v>
      </c>
      <c r="AO177" s="80">
        <f>IF(OR(ISBLANK(triangle!AO177),ISBLANK(triangle!AO176)),"-",triangle!AO177-triangle!AO176)</f>
        <v>0</v>
      </c>
      <c r="AP177" s="80">
        <f>IF(OR(ISBLANK(triangle!AP177),ISBLANK(triangle!AP176)),"-",triangle!AP177-triangle!AP176)</f>
        <v>0</v>
      </c>
      <c r="AQ177" s="80">
        <f>IF(OR(ISBLANK(triangle!AQ177),ISBLANK(triangle!AQ176)),"-",triangle!AQ177-triangle!AQ176)</f>
        <v>0</v>
      </c>
      <c r="AR177" s="80">
        <f>IF(OR(ISBLANK(triangle!AR177),ISBLANK(triangle!AR176)),"-",triangle!AR177-triangle!AR176)</f>
        <v>0</v>
      </c>
      <c r="AS177" s="80">
        <f>IF(OR(ISBLANK(triangle!AS177),ISBLANK(triangle!AS176)),"-",triangle!AS177-triangle!AS176)</f>
        <v>0</v>
      </c>
      <c r="AT177" s="80">
        <f>IF(OR(ISBLANK(triangle!AT177),ISBLANK(triangle!AT176)),"-",triangle!AT177-triangle!AT176)</f>
        <v>0</v>
      </c>
      <c r="AU177" s="80">
        <f>IF(OR(ISBLANK(triangle!AU177),ISBLANK(triangle!AU176)),"-",triangle!AU177-triangle!AU176)</f>
        <v>0</v>
      </c>
      <c r="AV177" s="80">
        <f>IF(OR(ISBLANK(triangle!AV177),ISBLANK(triangle!AV176)),"-",triangle!AV177-triangle!AV176)</f>
        <v>0</v>
      </c>
      <c r="AW177" s="80">
        <f>IF(OR(ISBLANK(triangle!AW177),ISBLANK(triangle!AW176)),"-",triangle!AW177-triangle!AW176)</f>
        <v>0</v>
      </c>
      <c r="AX177" s="80">
        <f>IF(OR(ISBLANK(triangle!AX177),ISBLANK(triangle!AX176)),"-",triangle!AX177-triangle!AX176)</f>
        <v>0</v>
      </c>
      <c r="AY177" s="80">
        <f>IF(OR(ISBLANK(triangle!AY177),ISBLANK(triangle!AY176)),"-",triangle!AY177-triangle!AY176)</f>
        <v>0</v>
      </c>
      <c r="AZ177" s="80">
        <f>IF(OR(ISBLANK(triangle!AZ177),ISBLANK(triangle!AZ176)),"-",triangle!AZ177-triangle!AZ176)</f>
        <v>0</v>
      </c>
      <c r="BA177" s="80">
        <f>IF(OR(ISBLANK(triangle!BA177),ISBLANK(triangle!BA176)),"-",triangle!BA177-triangle!BA176)</f>
        <v>0</v>
      </c>
      <c r="BB177" s="80">
        <f>IF(OR(ISBLANK(triangle!BB177),ISBLANK(triangle!BB176)),"-",triangle!BB177-triangle!BB176)</f>
        <v>0</v>
      </c>
      <c r="BC177" s="80">
        <f>IF(OR(ISBLANK(triangle!BC177),ISBLANK(triangle!BC176)),"-",triangle!BC177-triangle!BC176)</f>
        <v>0</v>
      </c>
      <c r="BD177" s="80">
        <f>IF(OR(ISBLANK(triangle!BD177),ISBLANK(triangle!BD176)),"-",triangle!BD177-triangle!BD176)</f>
        <v>0</v>
      </c>
      <c r="BE177" s="80">
        <f>IF(OR(ISBLANK(triangle!BE177),ISBLANK(triangle!BE176)),"-",triangle!BE177-triangle!BE176)</f>
        <v>0</v>
      </c>
      <c r="BF177" s="80">
        <f>IF(OR(ISBLANK(triangle!BF177),ISBLANK(triangle!BF176)),"-",triangle!BF177-triangle!BF176)</f>
        <v>0</v>
      </c>
      <c r="BG177" s="80">
        <f>IF(OR(ISBLANK(triangle!BG177),ISBLANK(triangle!BG176)),"-",triangle!BG177-triangle!BG176)</f>
        <v>0</v>
      </c>
      <c r="BH177" s="80">
        <f>IF(OR(ISBLANK(triangle!BH177),ISBLANK(triangle!BH176)),"-",triangle!BH177-triangle!BH176)</f>
        <v>0</v>
      </c>
      <c r="BI177" s="80">
        <f>IF(OR(ISBLANK(triangle!BI177),ISBLANK(triangle!BI176)),"-",triangle!BI177-triangle!BI176)</f>
        <v>0</v>
      </c>
      <c r="BJ177" s="80">
        <f>IF(OR(ISBLANK(triangle!BJ177),ISBLANK(triangle!BJ176)),"-",triangle!BJ177-triangle!BJ176)</f>
        <v>0</v>
      </c>
      <c r="BK177" s="80">
        <f>IF(OR(ISBLANK(triangle!BK177),ISBLANK(triangle!BK176)),"-",triangle!BK177-triangle!BK176)</f>
        <v>0</v>
      </c>
      <c r="BL177" s="80">
        <f>IF(OR(ISBLANK(triangle!BL177),ISBLANK(triangle!BL176)),"-",triangle!BL177-triangle!BL176)</f>
        <v>0</v>
      </c>
      <c r="BM177" s="80">
        <f>IF(OR(ISBLANK(triangle!BM177),ISBLANK(triangle!BM176)),"-",triangle!BM177-triangle!BM176)</f>
        <v>0</v>
      </c>
      <c r="BN177" s="80">
        <f>IF(OR(ISBLANK(triangle!BN177),ISBLANK(triangle!BN176)),"-",triangle!BN177-triangle!BN176)</f>
        <v>0</v>
      </c>
      <c r="BO177" s="80">
        <f>IF(OR(ISBLANK(triangle!BO177),ISBLANK(triangle!BO176)),"-",triangle!BO177-triangle!BO176)</f>
        <v>0</v>
      </c>
      <c r="BP177" s="80">
        <f>IF(OR(ISBLANK(triangle!BP177),ISBLANK(triangle!BP176)),"-",triangle!BP177-triangle!BP176)</f>
        <v>0</v>
      </c>
      <c r="BQ177" s="80">
        <f>IF(OR(ISBLANK(triangle!BQ177),ISBLANK(triangle!BQ176)),"-",triangle!BQ177-triangle!BQ176)</f>
        <v>0</v>
      </c>
      <c r="BR177" s="80">
        <f>IF(OR(ISBLANK(triangle!BR177),ISBLANK(triangle!BR176)),"-",triangle!BR177-triangle!BR176)</f>
        <v>0</v>
      </c>
      <c r="BS177" s="80">
        <f>IF(OR(ISBLANK(triangle!BS177),ISBLANK(triangle!BS176)),"-",triangle!BS177-triangle!BS176)</f>
        <v>0</v>
      </c>
      <c r="BT177" s="80">
        <f>IF(OR(ISBLANK(triangle!BT177),ISBLANK(triangle!BT176)),"-",triangle!BT177-triangle!BT176)</f>
        <v>0</v>
      </c>
      <c r="BU177" s="80">
        <f>IF(OR(ISBLANK(triangle!BU177),ISBLANK(triangle!BU176)),"-",triangle!BU177-triangle!BU176)</f>
        <v>0</v>
      </c>
      <c r="BV177" s="80">
        <f>IF(OR(ISBLANK(triangle!BV177),ISBLANK(triangle!BV176)),"-",triangle!BV177-triangle!BV176)</f>
        <v>0</v>
      </c>
      <c r="BW177" s="80">
        <f>IF(OR(ISBLANK(triangle!BW177),ISBLANK(triangle!BW176)),"-",triangle!BW177-triangle!BW176)</f>
        <v>0</v>
      </c>
      <c r="BX177" s="80">
        <f>IF(OR(ISBLANK(triangle!BX177),ISBLANK(triangle!BX176)),"-",triangle!BX177-triangle!BX176)</f>
        <v>0</v>
      </c>
      <c r="BY177" s="80">
        <f>IF(OR(ISBLANK(triangle!BY177),ISBLANK(triangle!BY176)),"-",triangle!BY177-triangle!BY176)</f>
        <v>0</v>
      </c>
      <c r="BZ177" s="80">
        <f>IF(OR(ISBLANK(triangle!BZ177),ISBLANK(triangle!BZ176)),"-",triangle!BZ177-triangle!BZ176)</f>
        <v>0</v>
      </c>
      <c r="CA177" s="80">
        <f>IF(OR(ISBLANK(triangle!CA177),ISBLANK(triangle!CA176)),"-",triangle!CA177-triangle!CA176)</f>
        <v>0</v>
      </c>
      <c r="CB177" s="80">
        <f>IF(OR(ISBLANK(triangle!CB177),ISBLANK(triangle!CB176)),"-",triangle!CB177-triangle!CB176)</f>
        <v>0</v>
      </c>
      <c r="CC177" s="80">
        <f>IF(OR(ISBLANK(triangle!CC177),ISBLANK(triangle!CC176)),"-",triangle!CC177-triangle!CC176)</f>
        <v>0</v>
      </c>
      <c r="CD177" s="80">
        <f>IF(OR(ISBLANK(triangle!CD177),ISBLANK(triangle!CD176)),"-",triangle!CD177-triangle!CD176)</f>
        <v>0</v>
      </c>
      <c r="CE177" s="80">
        <f>IF(OR(ISBLANK(triangle!CE177),ISBLANK(triangle!CE176)),"-",triangle!CE177-triangle!CE176)</f>
        <v>0</v>
      </c>
      <c r="CF177" s="80">
        <f>IF(OR(ISBLANK(triangle!CF177),ISBLANK(triangle!CF176)),"-",triangle!CF177-triangle!CF176)</f>
        <v>0</v>
      </c>
      <c r="CG177" s="80">
        <f>IF(OR(ISBLANK(triangle!CG177),ISBLANK(triangle!CG176)),"-",triangle!CG177-triangle!CG176)</f>
        <v>0</v>
      </c>
      <c r="CH177" s="80">
        <f>IF(OR(ISBLANK(triangle!CH177),ISBLANK(triangle!CH176)),"-",triangle!CH177-triangle!CH176)</f>
        <v>0</v>
      </c>
      <c r="CI177" s="80">
        <f>IF(OR(ISBLANK(triangle!CI177),ISBLANK(triangle!CI176)),"-",triangle!CI177-triangle!CI176)</f>
        <v>0</v>
      </c>
      <c r="CJ177" s="80">
        <f>IF(OR(ISBLANK(triangle!CJ177),ISBLANK(triangle!CJ176)),"-",triangle!CJ177-triangle!CJ176)</f>
        <v>0</v>
      </c>
      <c r="CK177" s="80">
        <f>IF(OR(ISBLANK(triangle!CK177),ISBLANK(triangle!CK176)),"-",triangle!CK177-triangle!CK176)</f>
        <v>0</v>
      </c>
      <c r="CL177" s="80">
        <f>IF(OR(ISBLANK(triangle!CL177),ISBLANK(triangle!CL176)),"-",triangle!CL177-triangle!CL176)</f>
        <v>0</v>
      </c>
      <c r="CM177" s="80">
        <f>IF(OR(ISBLANK(triangle!CM177),ISBLANK(triangle!CM176)),"-",triangle!CM177-triangle!CM176)</f>
        <v>0</v>
      </c>
      <c r="CN177" s="80">
        <f>IF(OR(ISBLANK(triangle!CN177),ISBLANK(triangle!CN176)),"-",triangle!CN177-triangle!CN176)</f>
        <v>0</v>
      </c>
      <c r="CO177" s="80">
        <f>IF(OR(ISBLANK(triangle!CO177),ISBLANK(triangle!CO176)),"-",triangle!CO177-triangle!CO176)</f>
        <v>0</v>
      </c>
      <c r="CP177" s="80">
        <f>IF(OR(ISBLANK(triangle!CP177),ISBLANK(triangle!CP176)),"-",triangle!CP177-triangle!CP176)</f>
        <v>0</v>
      </c>
      <c r="CQ177" s="80">
        <f>IF(OR(ISBLANK(triangle!CQ177),ISBLANK(triangle!CQ176)),"-",triangle!CQ177-triangle!CQ176)</f>
        <v>0</v>
      </c>
      <c r="CR177" s="80">
        <f>IF(OR(ISBLANK(triangle!CR177),ISBLANK(triangle!CR176)),"-",triangle!CR177-triangle!CR176)</f>
        <v>0</v>
      </c>
      <c r="CS177" s="80">
        <f>IF(OR(ISBLANK(triangle!CS177),ISBLANK(triangle!CS176)),"-",triangle!CS177-triangle!CS176)</f>
        <v>0</v>
      </c>
      <c r="CT177" s="80">
        <f>IF(OR(ISBLANK(triangle!CT177),ISBLANK(triangle!CT176)),"-",triangle!CT177-triangle!CT176)</f>
        <v>0</v>
      </c>
      <c r="CU177" s="80">
        <f>IF(OR(ISBLANK(triangle!CU177),ISBLANK(triangle!CU176)),"-",triangle!CU177-triangle!CU176)</f>
        <v>0</v>
      </c>
      <c r="CV177" s="80">
        <f>IF(OR(ISBLANK(triangle!CV177),ISBLANK(triangle!CV176)),"-",triangle!CV177-triangle!CV176)</f>
        <v>0</v>
      </c>
      <c r="CW177" s="80">
        <f>IF(OR(ISBLANK(triangle!CW177),ISBLANK(triangle!CW176)),"-",triangle!CW177-triangle!CW176)</f>
        <v>0</v>
      </c>
      <c r="CX177" s="80">
        <f>IF(OR(ISBLANK(triangle!CX177),ISBLANK(triangle!CX176)),"-",triangle!CX177-triangle!CX176)</f>
        <v>0</v>
      </c>
      <c r="CY177" s="80">
        <f>IF(OR(ISBLANK(triangle!CY177),ISBLANK(triangle!CY176)),"-",triangle!CY177-triangle!CY176)</f>
        <v>0</v>
      </c>
      <c r="CZ177" s="80">
        <f>IF(OR(ISBLANK(triangle!CZ177),ISBLANK(triangle!CZ176)),"-",triangle!CZ177-triangle!CZ176)</f>
        <v>0</v>
      </c>
      <c r="DA177" s="80">
        <f>IF(OR(ISBLANK(triangle!DA177),ISBLANK(triangle!DA176)),"-",triangle!DA177-triangle!DA176)</f>
        <v>0</v>
      </c>
      <c r="DB177" s="80">
        <f>IF(OR(ISBLANK(triangle!DB177),ISBLANK(triangle!DB176)),"-",triangle!DB177-triangle!DB176)</f>
        <v>0</v>
      </c>
      <c r="DC177" s="80">
        <f>IF(OR(ISBLANK(triangle!DC177),ISBLANK(triangle!DC176)),"-",triangle!DC177-triangle!DC176)</f>
        <v>0</v>
      </c>
      <c r="DD177" s="80">
        <f>IF(OR(ISBLANK(triangle!DD177),ISBLANK(triangle!DD176)),"-",triangle!DD177-triangle!DD176)</f>
        <v>0</v>
      </c>
      <c r="DE177" s="80">
        <f>IF(OR(ISBLANK(triangle!DE177),ISBLANK(triangle!DE176)),"-",triangle!DE177-triangle!DE176)</f>
        <v>0</v>
      </c>
      <c r="DF177" s="80">
        <f>IF(OR(ISBLANK(triangle!DF177),ISBLANK(triangle!DF176)),"-",triangle!DF177-triangle!DF176)</f>
        <v>0</v>
      </c>
      <c r="DG177" s="80">
        <f>IF(OR(ISBLANK(triangle!DG177),ISBLANK(triangle!DG176)),"-",triangle!DG177-triangle!DG176)</f>
        <v>0</v>
      </c>
      <c r="DH177" s="80">
        <f>IF(OR(ISBLANK(triangle!DH177),ISBLANK(triangle!DH176)),"-",triangle!DH177-triangle!DH176)</f>
        <v>0</v>
      </c>
      <c r="DI177" s="80">
        <f>IF(OR(ISBLANK(triangle!DI177),ISBLANK(triangle!DI176)),"-",triangle!DI177-triangle!DI176)</f>
        <v>0</v>
      </c>
      <c r="DJ177" s="80">
        <f>IF(OR(ISBLANK(triangle!DJ177),ISBLANK(triangle!DJ176)),"-",triangle!DJ177-triangle!DJ176)</f>
        <v>0</v>
      </c>
      <c r="DK177" s="80">
        <f>IF(OR(ISBLANK(triangle!DK177),ISBLANK(triangle!DK176)),"-",triangle!DK177-triangle!DK176)</f>
        <v>0</v>
      </c>
      <c r="DL177" s="80">
        <f>IF(OR(ISBLANK(triangle!DL177),ISBLANK(triangle!DL176)),"-",triangle!DL177-triangle!DL176)</f>
        <v>0</v>
      </c>
      <c r="DM177" s="80">
        <f>IF(OR(ISBLANK(triangle!DM177),ISBLANK(triangle!DM176)),"-",triangle!DM177-triangle!DM176)</f>
        <v>0</v>
      </c>
      <c r="DN177" s="80">
        <f>IF(OR(ISBLANK(triangle!DN177),ISBLANK(triangle!DN176)),"-",triangle!DN177-triangle!DN176)</f>
        <v>0</v>
      </c>
      <c r="DO177" s="80">
        <f>IF(OR(ISBLANK(triangle!DO177),ISBLANK(triangle!DO176)),"-",triangle!DO177-triangle!DO176)</f>
        <v>0</v>
      </c>
      <c r="DP177" s="80">
        <f>IF(OR(ISBLANK(triangle!DP177),ISBLANK(triangle!DP176)),"-",triangle!DP177-triangle!DP176)</f>
        <v>0</v>
      </c>
      <c r="DQ177" s="80">
        <f>IF(OR(ISBLANK(triangle!DQ177),ISBLANK(triangle!DQ176)),"-",triangle!DQ177-triangle!DQ176)</f>
        <v>0</v>
      </c>
      <c r="DR177" s="80">
        <f>IF(OR(ISBLANK(triangle!DR177),ISBLANK(triangle!DR176)),"-",triangle!DR177-triangle!DR176)</f>
        <v>0</v>
      </c>
      <c r="DS177" s="80">
        <f>IF(OR(ISBLANK(triangle!DS177),ISBLANK(triangle!DS176)),"-",triangle!DS177-triangle!DS176)</f>
        <v>0</v>
      </c>
      <c r="DT177" s="80">
        <f>IF(OR(ISBLANK(triangle!DT177),ISBLANK(triangle!DT176)),"-",triangle!DT177-triangle!DT176)</f>
        <v>0</v>
      </c>
      <c r="DU177" s="80">
        <f>IF(OR(ISBLANK(triangle!DU177),ISBLANK(triangle!DU176)),"-",triangle!DU177-triangle!DU176)</f>
        <v>0</v>
      </c>
      <c r="DV177" s="80">
        <f>IF(OR(ISBLANK(triangle!DV177),ISBLANK(triangle!DV176)),"-",triangle!DV177-triangle!DV176)</f>
        <v>0</v>
      </c>
      <c r="DW177" s="80">
        <f>IF(OR(ISBLANK(triangle!DW177),ISBLANK(triangle!DW176)),"-",triangle!DW177-triangle!DW176)</f>
        <v>0</v>
      </c>
      <c r="DX177" s="80">
        <f>IF(OR(ISBLANK(triangle!DX177),ISBLANK(triangle!DX176)),"-",triangle!DX177-triangle!DX176)</f>
        <v>0</v>
      </c>
      <c r="DY177" s="80">
        <f>IF(OR(ISBLANK(triangle!DY177),ISBLANK(triangle!DY176)),"-",triangle!DY177-triangle!DY176)</f>
        <v>0</v>
      </c>
      <c r="DZ177" s="80">
        <f>IF(OR(ISBLANK(triangle!DZ177),ISBLANK(triangle!DZ176)),"-",triangle!DZ177-triangle!DZ176)</f>
        <v>0</v>
      </c>
      <c r="EA177" s="80">
        <f>IF(OR(ISBLANK(triangle!EA177),ISBLANK(triangle!EA176)),"-",triangle!EA177-triangle!EA176)</f>
        <v>0</v>
      </c>
      <c r="EB177" s="80">
        <f>IF(OR(ISBLANK(triangle!EB177),ISBLANK(triangle!EB176)),"-",triangle!EB177-triangle!EB176)</f>
        <v>0</v>
      </c>
      <c r="EC177" s="80">
        <f>IF(OR(ISBLANK(triangle!EC177),ISBLANK(triangle!EC176)),"-",triangle!EC177-triangle!EC176)</f>
        <v>0</v>
      </c>
      <c r="ED177" s="80">
        <f>IF(OR(ISBLANK(triangle!ED177),ISBLANK(triangle!ED176)),"-",triangle!ED177-triangle!ED176)</f>
        <v>0</v>
      </c>
      <c r="EE177" s="80">
        <f>IF(OR(ISBLANK(triangle!EE177),ISBLANK(triangle!EE176)),"-",triangle!EE177-triangle!EE176)</f>
        <v>0</v>
      </c>
      <c r="EF177" s="80">
        <f>IF(OR(ISBLANK(triangle!EF177),ISBLANK(triangle!EF176)),"-",triangle!EF177-triangle!EF176)</f>
        <v>0</v>
      </c>
      <c r="EG177" s="80">
        <f>IF(OR(ISBLANK(triangle!EG177),ISBLANK(triangle!EG176)),"-",triangle!EG177-triangle!EG176)</f>
        <v>0</v>
      </c>
      <c r="EH177" s="80">
        <f>IF(OR(ISBLANK(triangle!EH177),ISBLANK(triangle!EH176)),"-",triangle!EH177-triangle!EH176)</f>
        <v>0</v>
      </c>
      <c r="EI177" s="80">
        <f>IF(OR(ISBLANK(triangle!EI177),ISBLANK(triangle!EI176)),"-",triangle!EI177-triangle!EI176)</f>
        <v>0</v>
      </c>
      <c r="EJ177" s="80">
        <f>IF(OR(ISBLANK(triangle!EJ177),ISBLANK(triangle!EJ176)),"-",triangle!EJ177-triangle!EJ176)</f>
        <v>0</v>
      </c>
      <c r="EK177" s="80">
        <f>IF(OR(ISBLANK(triangle!EK177),ISBLANK(triangle!EK176)),"-",triangle!EK177-triangle!EK176)</f>
        <v>0</v>
      </c>
      <c r="EL177" s="80">
        <f>IF(OR(ISBLANK(triangle!EL177),ISBLANK(triangle!EL176)),"-",triangle!EL177-triangle!EL176)</f>
        <v>0</v>
      </c>
      <c r="EM177" s="123">
        <f>IF(OR(ISBLANK(triangle!EM177),ISBLANK(triangle!EM176)),"-",triangle!EM177-triangle!EM176)</f>
        <v>0</v>
      </c>
      <c r="EN177" s="80">
        <f>IF(OR(ISBLANK(triangle!EN177),ISBLANK(triangle!EN176)),"-",triangle!EN177-triangle!EN176)</f>
        <v>0</v>
      </c>
      <c r="EO177" s="80">
        <f>IF(OR(ISBLANK(triangle!EO177),ISBLANK(triangle!EO176)),"-",triangle!EO177-triangle!EO176)</f>
        <v>0</v>
      </c>
      <c r="EP177" s="80">
        <f>IF(OR(ISBLANK(triangle!EP177),ISBLANK(triangle!EP176)),"-",triangle!EP177-triangle!EP176)</f>
        <v>0</v>
      </c>
      <c r="EQ177" s="80">
        <f>IF(OR(ISBLANK(triangle!EQ177),ISBLANK(triangle!EQ176)),"-",triangle!EQ177-triangle!EQ176)</f>
        <v>0</v>
      </c>
      <c r="ER177" s="80">
        <f>IF(OR(ISBLANK(triangle!ER177),ISBLANK(triangle!ER176)),"-",triangle!ER177-triangle!ER176)</f>
        <v>0</v>
      </c>
      <c r="ES177" s="80">
        <f>IF(OR(ISBLANK(triangle!ES177),ISBLANK(triangle!ES176)),"-",triangle!ES177-triangle!ES176)</f>
        <v>0</v>
      </c>
      <c r="ET177" s="80">
        <f>IF(OR(ISBLANK(triangle!ET177),ISBLANK(triangle!ET176)),"-",triangle!ET177-triangle!ET176)</f>
        <v>0</v>
      </c>
      <c r="EU177" s="80">
        <f>IF(OR(ISBLANK(triangle!EU177),ISBLANK(triangle!EU176)),"-",triangle!EU177-triangle!EU176)</f>
        <v>0</v>
      </c>
      <c r="EV177" s="80">
        <f>IF(OR(ISBLANK(triangle!EV177),ISBLANK(triangle!EV176)),"-",triangle!EV177-triangle!EV176)</f>
        <v>0</v>
      </c>
      <c r="EW177" s="80">
        <f>IF(OR(ISBLANK(triangle!EW177),ISBLANK(triangle!EW176)),"-",triangle!EW177-triangle!EW176)</f>
        <v>0</v>
      </c>
      <c r="EX177" s="80">
        <f>IF(OR(ISBLANK(triangle!EX177),ISBLANK(triangle!EX176)),"-",triangle!EX177-triangle!EX176)</f>
        <v>0.79999999999995453</v>
      </c>
      <c r="EY177" s="79"/>
      <c r="EZ177" s="80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  <c r="GT177" s="81"/>
      <c r="GU177" s="81"/>
      <c r="GV177" s="81"/>
      <c r="GW177" s="81"/>
      <c r="GX177" s="81"/>
      <c r="GY177" s="81"/>
      <c r="GZ177" s="81"/>
      <c r="HA177" s="81"/>
      <c r="HB177" s="81"/>
      <c r="HC177" s="81"/>
      <c r="HD177" s="81"/>
      <c r="HE177" s="81"/>
      <c r="HF177" s="81"/>
      <c r="HG177" s="81"/>
      <c r="HH177" s="81"/>
      <c r="HI177" s="81"/>
      <c r="HJ177" s="81"/>
      <c r="HK177" s="81"/>
      <c r="HL177" s="81"/>
      <c r="HM177" s="81"/>
      <c r="HN177" s="81"/>
      <c r="HO177" s="81"/>
      <c r="HP177" s="81"/>
      <c r="HQ177" s="81"/>
      <c r="HR177" s="81"/>
      <c r="HS177" s="81"/>
      <c r="HT177" s="81"/>
      <c r="HU177" s="81"/>
      <c r="HV177" s="81"/>
      <c r="HW177" s="81"/>
      <c r="HX177" s="81"/>
      <c r="HY177" s="81"/>
      <c r="HZ177" s="81"/>
      <c r="IA177" s="81"/>
      <c r="IB177" s="81"/>
      <c r="IC177" s="81"/>
      <c r="ID177" s="81"/>
      <c r="IE177" s="81"/>
      <c r="IF177" s="81"/>
      <c r="IG177" s="81"/>
      <c r="IH177" s="81"/>
      <c r="II177" s="81"/>
      <c r="IJ177" s="81"/>
      <c r="IK177" s="81"/>
      <c r="IL177" s="81"/>
      <c r="IM177" s="81"/>
      <c r="IN177" s="133"/>
    </row>
    <row r="178" spans="1:248" s="78" customFormat="1" x14ac:dyDescent="0.2">
      <c r="A178"/>
      <c r="B178" s="94">
        <v>41214</v>
      </c>
      <c r="C178" s="80">
        <f>IF(OR(ISBLANK(triangle!C178),ISBLANK(triangle!C177)),"-",triangle!C178-triangle!C177)</f>
        <v>0</v>
      </c>
      <c r="D178" s="80">
        <f>IF(OR(ISBLANK(triangle!D178),ISBLANK(triangle!D177)),"-",triangle!D178-triangle!D177)</f>
        <v>0</v>
      </c>
      <c r="E178" s="80">
        <f>IF(OR(ISBLANK(triangle!E178),ISBLANK(triangle!E177)),"-",triangle!E178-triangle!E177)</f>
        <v>0</v>
      </c>
      <c r="F178" s="80">
        <f>IF(OR(ISBLANK(triangle!F178),ISBLANK(triangle!F177)),"-",triangle!F178-triangle!F177)</f>
        <v>0</v>
      </c>
      <c r="G178" s="80">
        <f>IF(OR(ISBLANK(triangle!G178),ISBLANK(triangle!G177)),"-",triangle!G178-triangle!G177)</f>
        <v>0</v>
      </c>
      <c r="H178" s="80">
        <f>IF(OR(ISBLANK(triangle!H178),ISBLANK(triangle!H177)),"-",triangle!H178-triangle!H177)</f>
        <v>0</v>
      </c>
      <c r="I178" s="80">
        <f>IF(OR(ISBLANK(triangle!I178),ISBLANK(triangle!I177)),"-",triangle!I178-triangle!I177)</f>
        <v>0</v>
      </c>
      <c r="J178" s="80">
        <f>IF(OR(ISBLANK(triangle!J178),ISBLANK(triangle!J177)),"-",triangle!J178-triangle!J177)</f>
        <v>0</v>
      </c>
      <c r="K178" s="80">
        <f>IF(OR(ISBLANK(triangle!K178),ISBLANK(triangle!K177)),"-",triangle!K178-triangle!K177)</f>
        <v>0</v>
      </c>
      <c r="L178" s="80">
        <f>IF(OR(ISBLANK(triangle!L178),ISBLANK(triangle!L177)),"-",triangle!L178-triangle!L177)</f>
        <v>0</v>
      </c>
      <c r="M178" s="80">
        <f>IF(OR(ISBLANK(triangle!M178),ISBLANK(triangle!M177)),"-",triangle!M178-triangle!M177)</f>
        <v>0</v>
      </c>
      <c r="N178" s="80">
        <f>IF(OR(ISBLANK(triangle!N178),ISBLANK(triangle!N177)),"-",triangle!N178-triangle!N177)</f>
        <v>0</v>
      </c>
      <c r="O178" s="80">
        <f>IF(OR(ISBLANK(triangle!O178),ISBLANK(triangle!O177)),"-",triangle!O178-triangle!O177)</f>
        <v>0</v>
      </c>
      <c r="P178" s="80">
        <f>IF(OR(ISBLANK(triangle!P178),ISBLANK(triangle!P177)),"-",triangle!P178-triangle!P177)</f>
        <v>0</v>
      </c>
      <c r="Q178" s="80">
        <f>IF(OR(ISBLANK(triangle!Q178),ISBLANK(triangle!Q177)),"-",triangle!Q178-triangle!Q177)</f>
        <v>0</v>
      </c>
      <c r="R178" s="80">
        <f>IF(OR(ISBLANK(triangle!R178),ISBLANK(triangle!R177)),"-",triangle!R178-triangle!R177)</f>
        <v>0</v>
      </c>
      <c r="S178" s="80">
        <f>IF(OR(ISBLANK(triangle!S178),ISBLANK(triangle!S177)),"-",triangle!S178-triangle!S177)</f>
        <v>0</v>
      </c>
      <c r="T178" s="80">
        <f>IF(OR(ISBLANK(triangle!T178),ISBLANK(triangle!T177)),"-",triangle!T178-triangle!T177)</f>
        <v>0</v>
      </c>
      <c r="U178" s="80">
        <f>IF(OR(ISBLANK(triangle!U178),ISBLANK(triangle!U177)),"-",triangle!U178-triangle!U177)</f>
        <v>0</v>
      </c>
      <c r="V178" s="80">
        <f>IF(OR(ISBLANK(triangle!V178),ISBLANK(triangle!V177)),"-",triangle!V178-triangle!V177)</f>
        <v>0</v>
      </c>
      <c r="W178" s="80">
        <f>IF(OR(ISBLANK(triangle!W178),ISBLANK(triangle!W177)),"-",triangle!W178-triangle!W177)</f>
        <v>0</v>
      </c>
      <c r="X178" s="80">
        <f>IF(OR(ISBLANK(triangle!X178),ISBLANK(triangle!X177)),"-",triangle!X178-triangle!X177)</f>
        <v>0</v>
      </c>
      <c r="Y178" s="80">
        <f>IF(OR(ISBLANK(triangle!Y178),ISBLANK(triangle!Y177)),"-",triangle!Y178-triangle!Y177)</f>
        <v>0</v>
      </c>
      <c r="Z178" s="80">
        <f>IF(OR(ISBLANK(triangle!Z178),ISBLANK(triangle!Z177)),"-",triangle!Z178-triangle!Z177)</f>
        <v>0</v>
      </c>
      <c r="AA178" s="80">
        <f>IF(OR(ISBLANK(triangle!AA178),ISBLANK(triangle!AA177)),"-",triangle!AA178-triangle!AA177)</f>
        <v>0</v>
      </c>
      <c r="AB178" s="80">
        <f>IF(OR(ISBLANK(triangle!AB178),ISBLANK(triangle!AB177)),"-",triangle!AB178-triangle!AB177)</f>
        <v>0</v>
      </c>
      <c r="AC178" s="80">
        <f>IF(OR(ISBLANK(triangle!AC178),ISBLANK(triangle!AC177)),"-",triangle!AC178-triangle!AC177)</f>
        <v>0</v>
      </c>
      <c r="AD178" s="80">
        <f>IF(OR(ISBLANK(triangle!AD178),ISBLANK(triangle!AD177)),"-",triangle!AD178-triangle!AD177)</f>
        <v>0</v>
      </c>
      <c r="AE178" s="80">
        <f>IF(OR(ISBLANK(triangle!AE178),ISBLANK(triangle!AE177)),"-",triangle!AE178-triangle!AE177)</f>
        <v>0</v>
      </c>
      <c r="AF178" s="80">
        <f>IF(OR(ISBLANK(triangle!AF178),ISBLANK(triangle!AF177)),"-",triangle!AF178-triangle!AF177)</f>
        <v>0</v>
      </c>
      <c r="AG178" s="80">
        <f>IF(OR(ISBLANK(triangle!AG178),ISBLANK(triangle!AG177)),"-",triangle!AG178-triangle!AG177)</f>
        <v>0</v>
      </c>
      <c r="AH178" s="80">
        <f>IF(OR(ISBLANK(triangle!AH178),ISBLANK(triangle!AH177)),"-",triangle!AH178-triangle!AH177)</f>
        <v>0</v>
      </c>
      <c r="AI178" s="80">
        <f>IF(OR(ISBLANK(triangle!AI178),ISBLANK(triangle!AI177)),"-",triangle!AI178-triangle!AI177)</f>
        <v>0</v>
      </c>
      <c r="AJ178" s="80">
        <f>IF(OR(ISBLANK(triangle!AJ178),ISBLANK(triangle!AJ177)),"-",triangle!AJ178-triangle!AJ177)</f>
        <v>0</v>
      </c>
      <c r="AK178" s="80">
        <f>IF(OR(ISBLANK(triangle!AK178),ISBLANK(triangle!AK177)),"-",triangle!AK178-triangle!AK177)</f>
        <v>0</v>
      </c>
      <c r="AL178" s="80">
        <f>IF(OR(ISBLANK(triangle!AL178),ISBLANK(triangle!AL177)),"-",triangle!AL178-triangle!AL177)</f>
        <v>0</v>
      </c>
      <c r="AM178" s="80">
        <f>IF(OR(ISBLANK(triangle!AM178),ISBLANK(triangle!AM177)),"-",triangle!AM178-triangle!AM177)</f>
        <v>0</v>
      </c>
      <c r="AN178" s="80">
        <f>IF(OR(ISBLANK(triangle!AN178),ISBLANK(triangle!AN177)),"-",triangle!AN178-triangle!AN177)</f>
        <v>0</v>
      </c>
      <c r="AO178" s="80">
        <f>IF(OR(ISBLANK(triangle!AO178),ISBLANK(triangle!AO177)),"-",triangle!AO178-triangle!AO177)</f>
        <v>0</v>
      </c>
      <c r="AP178" s="80">
        <f>IF(OR(ISBLANK(triangle!AP178),ISBLANK(triangle!AP177)),"-",triangle!AP178-triangle!AP177)</f>
        <v>0</v>
      </c>
      <c r="AQ178" s="80">
        <f>IF(OR(ISBLANK(triangle!AQ178),ISBLANK(triangle!AQ177)),"-",triangle!AQ178-triangle!AQ177)</f>
        <v>0</v>
      </c>
      <c r="AR178" s="80">
        <f>IF(OR(ISBLANK(triangle!AR178),ISBLANK(triangle!AR177)),"-",triangle!AR178-triangle!AR177)</f>
        <v>0</v>
      </c>
      <c r="AS178" s="80">
        <f>IF(OR(ISBLANK(triangle!AS178),ISBLANK(triangle!AS177)),"-",triangle!AS178-triangle!AS177)</f>
        <v>0</v>
      </c>
      <c r="AT178" s="80">
        <f>IF(OR(ISBLANK(triangle!AT178),ISBLANK(triangle!AT177)),"-",triangle!AT178-triangle!AT177)</f>
        <v>0</v>
      </c>
      <c r="AU178" s="80">
        <f>IF(OR(ISBLANK(triangle!AU178),ISBLANK(triangle!AU177)),"-",triangle!AU178-triangle!AU177)</f>
        <v>0</v>
      </c>
      <c r="AV178" s="80">
        <f>IF(OR(ISBLANK(triangle!AV178),ISBLANK(triangle!AV177)),"-",triangle!AV178-triangle!AV177)</f>
        <v>0</v>
      </c>
      <c r="AW178" s="80">
        <f>IF(OR(ISBLANK(triangle!AW178),ISBLANK(triangle!AW177)),"-",triangle!AW178-triangle!AW177)</f>
        <v>0</v>
      </c>
      <c r="AX178" s="80">
        <f>IF(OR(ISBLANK(triangle!AX178),ISBLANK(triangle!AX177)),"-",triangle!AX178-triangle!AX177)</f>
        <v>0</v>
      </c>
      <c r="AY178" s="80">
        <f>IF(OR(ISBLANK(triangle!AY178),ISBLANK(triangle!AY177)),"-",triangle!AY178-triangle!AY177)</f>
        <v>0</v>
      </c>
      <c r="AZ178" s="80">
        <f>IF(OR(ISBLANK(triangle!AZ178),ISBLANK(triangle!AZ177)),"-",triangle!AZ178-triangle!AZ177)</f>
        <v>0</v>
      </c>
      <c r="BA178" s="80">
        <f>IF(OR(ISBLANK(triangle!BA178),ISBLANK(triangle!BA177)),"-",triangle!BA178-triangle!BA177)</f>
        <v>0</v>
      </c>
      <c r="BB178" s="80">
        <f>IF(OR(ISBLANK(triangle!BB178),ISBLANK(triangle!BB177)),"-",triangle!BB178-triangle!BB177)</f>
        <v>0</v>
      </c>
      <c r="BC178" s="80">
        <f>IF(OR(ISBLANK(triangle!BC178),ISBLANK(triangle!BC177)),"-",triangle!BC178-triangle!BC177)</f>
        <v>0</v>
      </c>
      <c r="BD178" s="80">
        <f>IF(OR(ISBLANK(triangle!BD178),ISBLANK(triangle!BD177)),"-",triangle!BD178-triangle!BD177)</f>
        <v>0</v>
      </c>
      <c r="BE178" s="80">
        <f>IF(OR(ISBLANK(triangle!BE178),ISBLANK(triangle!BE177)),"-",triangle!BE178-triangle!BE177)</f>
        <v>0</v>
      </c>
      <c r="BF178" s="80">
        <f>IF(OR(ISBLANK(triangle!BF178),ISBLANK(triangle!BF177)),"-",triangle!BF178-triangle!BF177)</f>
        <v>0</v>
      </c>
      <c r="BG178" s="80">
        <f>IF(OR(ISBLANK(triangle!BG178),ISBLANK(triangle!BG177)),"-",triangle!BG178-triangle!BG177)</f>
        <v>0</v>
      </c>
      <c r="BH178" s="80">
        <f>IF(OR(ISBLANK(triangle!BH178),ISBLANK(triangle!BH177)),"-",triangle!BH178-triangle!BH177)</f>
        <v>0</v>
      </c>
      <c r="BI178" s="80">
        <f>IF(OR(ISBLANK(triangle!BI178),ISBLANK(triangle!BI177)),"-",triangle!BI178-triangle!BI177)</f>
        <v>0</v>
      </c>
      <c r="BJ178" s="80">
        <f>IF(OR(ISBLANK(triangle!BJ178),ISBLANK(triangle!BJ177)),"-",triangle!BJ178-triangle!BJ177)</f>
        <v>0</v>
      </c>
      <c r="BK178" s="80">
        <f>IF(OR(ISBLANK(triangle!BK178),ISBLANK(triangle!BK177)),"-",triangle!BK178-triangle!BK177)</f>
        <v>0</v>
      </c>
      <c r="BL178" s="80">
        <f>IF(OR(ISBLANK(triangle!BL178),ISBLANK(triangle!BL177)),"-",triangle!BL178-triangle!BL177)</f>
        <v>0</v>
      </c>
      <c r="BM178" s="80">
        <f>IF(OR(ISBLANK(triangle!BM178),ISBLANK(triangle!BM177)),"-",triangle!BM178-triangle!BM177)</f>
        <v>0</v>
      </c>
      <c r="BN178" s="80">
        <f>IF(OR(ISBLANK(triangle!BN178),ISBLANK(triangle!BN177)),"-",triangle!BN178-triangle!BN177)</f>
        <v>0</v>
      </c>
      <c r="BO178" s="80">
        <f>IF(OR(ISBLANK(triangle!BO178),ISBLANK(triangle!BO177)),"-",triangle!BO178-triangle!BO177)</f>
        <v>0</v>
      </c>
      <c r="BP178" s="80">
        <f>IF(OR(ISBLANK(triangle!BP178),ISBLANK(triangle!BP177)),"-",triangle!BP178-triangle!BP177)</f>
        <v>0</v>
      </c>
      <c r="BQ178" s="80">
        <f>IF(OR(ISBLANK(triangle!BQ178),ISBLANK(triangle!BQ177)),"-",triangle!BQ178-triangle!BQ177)</f>
        <v>0</v>
      </c>
      <c r="BR178" s="80">
        <f>IF(OR(ISBLANK(triangle!BR178),ISBLANK(triangle!BR177)),"-",triangle!BR178-triangle!BR177)</f>
        <v>0</v>
      </c>
      <c r="BS178" s="80">
        <f>IF(OR(ISBLANK(triangle!BS178),ISBLANK(triangle!BS177)),"-",triangle!BS178-triangle!BS177)</f>
        <v>0</v>
      </c>
      <c r="BT178" s="80">
        <f>IF(OR(ISBLANK(triangle!BT178),ISBLANK(triangle!BT177)),"-",triangle!BT178-triangle!BT177)</f>
        <v>0</v>
      </c>
      <c r="BU178" s="80">
        <f>IF(OR(ISBLANK(triangle!BU178),ISBLANK(triangle!BU177)),"-",triangle!BU178-triangle!BU177)</f>
        <v>0</v>
      </c>
      <c r="BV178" s="80">
        <f>IF(OR(ISBLANK(triangle!BV178),ISBLANK(triangle!BV177)),"-",triangle!BV178-triangle!BV177)</f>
        <v>0</v>
      </c>
      <c r="BW178" s="80">
        <f>IF(OR(ISBLANK(triangle!BW178),ISBLANK(triangle!BW177)),"-",triangle!BW178-triangle!BW177)</f>
        <v>0</v>
      </c>
      <c r="BX178" s="80">
        <f>IF(OR(ISBLANK(triangle!BX178),ISBLANK(triangle!BX177)),"-",triangle!BX178-triangle!BX177)</f>
        <v>0</v>
      </c>
      <c r="BY178" s="80">
        <f>IF(OR(ISBLANK(triangle!BY178),ISBLANK(triangle!BY177)),"-",triangle!BY178-triangle!BY177)</f>
        <v>0</v>
      </c>
      <c r="BZ178" s="80">
        <f>IF(OR(ISBLANK(triangle!BZ178),ISBLANK(triangle!BZ177)),"-",triangle!BZ178-triangle!BZ177)</f>
        <v>0</v>
      </c>
      <c r="CA178" s="80">
        <f>IF(OR(ISBLANK(triangle!CA178),ISBLANK(triangle!CA177)),"-",triangle!CA178-triangle!CA177)</f>
        <v>0</v>
      </c>
      <c r="CB178" s="80">
        <f>IF(OR(ISBLANK(triangle!CB178),ISBLANK(triangle!CB177)),"-",triangle!CB178-triangle!CB177)</f>
        <v>0</v>
      </c>
      <c r="CC178" s="80">
        <f>IF(OR(ISBLANK(triangle!CC178),ISBLANK(triangle!CC177)),"-",triangle!CC178-triangle!CC177)</f>
        <v>0</v>
      </c>
      <c r="CD178" s="80">
        <f>IF(OR(ISBLANK(triangle!CD178),ISBLANK(triangle!CD177)),"-",triangle!CD178-triangle!CD177)</f>
        <v>0</v>
      </c>
      <c r="CE178" s="80">
        <f>IF(OR(ISBLANK(triangle!CE178),ISBLANK(triangle!CE177)),"-",triangle!CE178-triangle!CE177)</f>
        <v>0</v>
      </c>
      <c r="CF178" s="80">
        <f>IF(OR(ISBLANK(triangle!CF178),ISBLANK(triangle!CF177)),"-",triangle!CF178-triangle!CF177)</f>
        <v>0</v>
      </c>
      <c r="CG178" s="80">
        <f>IF(OR(ISBLANK(triangle!CG178),ISBLANK(triangle!CG177)),"-",triangle!CG178-triangle!CG177)</f>
        <v>0</v>
      </c>
      <c r="CH178" s="80">
        <f>IF(OR(ISBLANK(triangle!CH178),ISBLANK(triangle!CH177)),"-",triangle!CH178-triangle!CH177)</f>
        <v>0</v>
      </c>
      <c r="CI178" s="80">
        <f>IF(OR(ISBLANK(triangle!CI178),ISBLANK(triangle!CI177)),"-",triangle!CI178-triangle!CI177)</f>
        <v>0</v>
      </c>
      <c r="CJ178" s="80">
        <f>IF(OR(ISBLANK(triangle!CJ178),ISBLANK(triangle!CJ177)),"-",triangle!CJ178-triangle!CJ177)</f>
        <v>0</v>
      </c>
      <c r="CK178" s="80">
        <f>IF(OR(ISBLANK(triangle!CK178),ISBLANK(triangle!CK177)),"-",triangle!CK178-triangle!CK177)</f>
        <v>0</v>
      </c>
      <c r="CL178" s="80">
        <f>IF(OR(ISBLANK(triangle!CL178),ISBLANK(triangle!CL177)),"-",triangle!CL178-triangle!CL177)</f>
        <v>0</v>
      </c>
      <c r="CM178" s="80">
        <f>IF(OR(ISBLANK(triangle!CM178),ISBLANK(triangle!CM177)),"-",triangle!CM178-triangle!CM177)</f>
        <v>0</v>
      </c>
      <c r="CN178" s="80">
        <f>IF(OR(ISBLANK(triangle!CN178),ISBLANK(triangle!CN177)),"-",triangle!CN178-triangle!CN177)</f>
        <v>0</v>
      </c>
      <c r="CO178" s="80">
        <f>IF(OR(ISBLANK(triangle!CO178),ISBLANK(triangle!CO177)),"-",triangle!CO178-triangle!CO177)</f>
        <v>0</v>
      </c>
      <c r="CP178" s="80">
        <f>IF(OR(ISBLANK(triangle!CP178),ISBLANK(triangle!CP177)),"-",triangle!CP178-triangle!CP177)</f>
        <v>0</v>
      </c>
      <c r="CQ178" s="80">
        <f>IF(OR(ISBLANK(triangle!CQ178),ISBLANK(triangle!CQ177)),"-",triangle!CQ178-triangle!CQ177)</f>
        <v>0</v>
      </c>
      <c r="CR178" s="80">
        <f>IF(OR(ISBLANK(triangle!CR178),ISBLANK(triangle!CR177)),"-",triangle!CR178-triangle!CR177)</f>
        <v>0</v>
      </c>
      <c r="CS178" s="80">
        <f>IF(OR(ISBLANK(triangle!CS178),ISBLANK(triangle!CS177)),"-",triangle!CS178-triangle!CS177)</f>
        <v>0</v>
      </c>
      <c r="CT178" s="80">
        <f>IF(OR(ISBLANK(triangle!CT178),ISBLANK(triangle!CT177)),"-",triangle!CT178-triangle!CT177)</f>
        <v>0</v>
      </c>
      <c r="CU178" s="80">
        <f>IF(OR(ISBLANK(triangle!CU178),ISBLANK(triangle!CU177)),"-",triangle!CU178-triangle!CU177)</f>
        <v>0</v>
      </c>
      <c r="CV178" s="80">
        <f>IF(OR(ISBLANK(triangle!CV178),ISBLANK(triangle!CV177)),"-",triangle!CV178-triangle!CV177)</f>
        <v>0</v>
      </c>
      <c r="CW178" s="80">
        <f>IF(OR(ISBLANK(triangle!CW178),ISBLANK(triangle!CW177)),"-",triangle!CW178-triangle!CW177)</f>
        <v>0</v>
      </c>
      <c r="CX178" s="80">
        <f>IF(OR(ISBLANK(triangle!CX178),ISBLANK(triangle!CX177)),"-",triangle!CX178-triangle!CX177)</f>
        <v>0</v>
      </c>
      <c r="CY178" s="80">
        <f>IF(OR(ISBLANK(triangle!CY178),ISBLANK(triangle!CY177)),"-",triangle!CY178-triangle!CY177)</f>
        <v>0</v>
      </c>
      <c r="CZ178" s="80">
        <f>IF(OR(ISBLANK(triangle!CZ178),ISBLANK(triangle!CZ177)),"-",triangle!CZ178-triangle!CZ177)</f>
        <v>0</v>
      </c>
      <c r="DA178" s="80">
        <f>IF(OR(ISBLANK(triangle!DA178),ISBLANK(triangle!DA177)),"-",triangle!DA178-triangle!DA177)</f>
        <v>0</v>
      </c>
      <c r="DB178" s="80">
        <f>IF(OR(ISBLANK(triangle!DB178),ISBLANK(triangle!DB177)),"-",triangle!DB178-triangle!DB177)</f>
        <v>0</v>
      </c>
      <c r="DC178" s="80">
        <f>IF(OR(ISBLANK(triangle!DC178),ISBLANK(triangle!DC177)),"-",triangle!DC178-triangle!DC177)</f>
        <v>0</v>
      </c>
      <c r="DD178" s="80">
        <f>IF(OR(ISBLANK(triangle!DD178),ISBLANK(triangle!DD177)),"-",triangle!DD178-triangle!DD177)</f>
        <v>0</v>
      </c>
      <c r="DE178" s="80">
        <f>IF(OR(ISBLANK(triangle!DE178),ISBLANK(triangle!DE177)),"-",triangle!DE178-triangle!DE177)</f>
        <v>0</v>
      </c>
      <c r="DF178" s="80">
        <f>IF(OR(ISBLANK(triangle!DF178),ISBLANK(triangle!DF177)),"-",triangle!DF178-triangle!DF177)</f>
        <v>0</v>
      </c>
      <c r="DG178" s="80">
        <f>IF(OR(ISBLANK(triangle!DG178),ISBLANK(triangle!DG177)),"-",triangle!DG178-triangle!DG177)</f>
        <v>0</v>
      </c>
      <c r="DH178" s="80">
        <f>IF(OR(ISBLANK(triangle!DH178),ISBLANK(triangle!DH177)),"-",triangle!DH178-triangle!DH177)</f>
        <v>0</v>
      </c>
      <c r="DI178" s="80">
        <f>IF(OR(ISBLANK(triangle!DI178),ISBLANK(triangle!DI177)),"-",triangle!DI178-triangle!DI177)</f>
        <v>0</v>
      </c>
      <c r="DJ178" s="80">
        <f>IF(OR(ISBLANK(triangle!DJ178),ISBLANK(triangle!DJ177)),"-",triangle!DJ178-triangle!DJ177)</f>
        <v>0</v>
      </c>
      <c r="DK178" s="80">
        <f>IF(OR(ISBLANK(triangle!DK178),ISBLANK(triangle!DK177)),"-",triangle!DK178-triangle!DK177)</f>
        <v>0</v>
      </c>
      <c r="DL178" s="80">
        <f>IF(OR(ISBLANK(triangle!DL178),ISBLANK(triangle!DL177)),"-",triangle!DL178-triangle!DL177)</f>
        <v>0</v>
      </c>
      <c r="DM178" s="80">
        <f>IF(OR(ISBLANK(triangle!DM178),ISBLANK(triangle!DM177)),"-",triangle!DM178-triangle!DM177)</f>
        <v>0</v>
      </c>
      <c r="DN178" s="80">
        <f>IF(OR(ISBLANK(triangle!DN178),ISBLANK(triangle!DN177)),"-",triangle!DN178-triangle!DN177)</f>
        <v>0</v>
      </c>
      <c r="DO178" s="80">
        <f>IF(OR(ISBLANK(triangle!DO178),ISBLANK(triangle!DO177)),"-",triangle!DO178-triangle!DO177)</f>
        <v>0</v>
      </c>
      <c r="DP178" s="80">
        <f>IF(OR(ISBLANK(triangle!DP178),ISBLANK(triangle!DP177)),"-",triangle!DP178-triangle!DP177)</f>
        <v>0</v>
      </c>
      <c r="DQ178" s="80">
        <f>IF(OR(ISBLANK(triangle!DQ178),ISBLANK(triangle!DQ177)),"-",triangle!DQ178-triangle!DQ177)</f>
        <v>0</v>
      </c>
      <c r="DR178" s="80">
        <f>IF(OR(ISBLANK(triangle!DR178),ISBLANK(triangle!DR177)),"-",triangle!DR178-triangle!DR177)</f>
        <v>0</v>
      </c>
      <c r="DS178" s="80">
        <f>IF(OR(ISBLANK(triangle!DS178),ISBLANK(triangle!DS177)),"-",triangle!DS178-triangle!DS177)</f>
        <v>0</v>
      </c>
      <c r="DT178" s="80">
        <f>IF(OR(ISBLANK(triangle!DT178),ISBLANK(triangle!DT177)),"-",triangle!DT178-triangle!DT177)</f>
        <v>0</v>
      </c>
      <c r="DU178" s="80">
        <f>IF(OR(ISBLANK(triangle!DU178),ISBLANK(triangle!DU177)),"-",triangle!DU178-triangle!DU177)</f>
        <v>0</v>
      </c>
      <c r="DV178" s="80">
        <f>IF(OR(ISBLANK(triangle!DV178),ISBLANK(triangle!DV177)),"-",triangle!DV178-triangle!DV177)</f>
        <v>0</v>
      </c>
      <c r="DW178" s="80">
        <f>IF(OR(ISBLANK(triangle!DW178),ISBLANK(triangle!DW177)),"-",triangle!DW178-triangle!DW177)</f>
        <v>0</v>
      </c>
      <c r="DX178" s="80">
        <f>IF(OR(ISBLANK(triangle!DX178),ISBLANK(triangle!DX177)),"-",triangle!DX178-triangle!DX177)</f>
        <v>0</v>
      </c>
      <c r="DY178" s="80">
        <f>IF(OR(ISBLANK(triangle!DY178),ISBLANK(triangle!DY177)),"-",triangle!DY178-triangle!DY177)</f>
        <v>0</v>
      </c>
      <c r="DZ178" s="80">
        <f>IF(OR(ISBLANK(triangle!DZ178),ISBLANK(triangle!DZ177)),"-",triangle!DZ178-triangle!DZ177)</f>
        <v>0</v>
      </c>
      <c r="EA178" s="80">
        <f>IF(OR(ISBLANK(triangle!EA178),ISBLANK(triangle!EA177)),"-",triangle!EA178-triangle!EA177)</f>
        <v>0</v>
      </c>
      <c r="EB178" s="80">
        <f>IF(OR(ISBLANK(triangle!EB178),ISBLANK(triangle!EB177)),"-",triangle!EB178-triangle!EB177)</f>
        <v>0</v>
      </c>
      <c r="EC178" s="80">
        <f>IF(OR(ISBLANK(triangle!EC178),ISBLANK(triangle!EC177)),"-",triangle!EC178-triangle!EC177)</f>
        <v>0</v>
      </c>
      <c r="ED178" s="80">
        <f>IF(OR(ISBLANK(triangle!ED178),ISBLANK(triangle!ED177)),"-",triangle!ED178-triangle!ED177)</f>
        <v>0</v>
      </c>
      <c r="EE178" s="80">
        <f>IF(OR(ISBLANK(triangle!EE178),ISBLANK(triangle!EE177)),"-",triangle!EE178-triangle!EE177)</f>
        <v>0</v>
      </c>
      <c r="EF178" s="80">
        <f>IF(OR(ISBLANK(triangle!EF178),ISBLANK(triangle!EF177)),"-",triangle!EF178-triangle!EF177)</f>
        <v>0</v>
      </c>
      <c r="EG178" s="80">
        <f>IF(OR(ISBLANK(triangle!EG178),ISBLANK(triangle!EG177)),"-",triangle!EG178-triangle!EG177)</f>
        <v>0</v>
      </c>
      <c r="EH178" s="80">
        <f>IF(OR(ISBLANK(triangle!EH178),ISBLANK(triangle!EH177)),"-",triangle!EH178-triangle!EH177)</f>
        <v>0</v>
      </c>
      <c r="EI178" s="80">
        <f>IF(OR(ISBLANK(triangle!EI178),ISBLANK(triangle!EI177)),"-",triangle!EI178-triangle!EI177)</f>
        <v>0</v>
      </c>
      <c r="EJ178" s="80">
        <f>IF(OR(ISBLANK(triangle!EJ178),ISBLANK(triangle!EJ177)),"-",triangle!EJ178-triangle!EJ177)</f>
        <v>0</v>
      </c>
      <c r="EK178" s="80">
        <f>IF(OR(ISBLANK(triangle!EK178),ISBLANK(triangle!EK177)),"-",triangle!EK178-triangle!EK177)</f>
        <v>0</v>
      </c>
      <c r="EL178" s="80">
        <f>IF(OR(ISBLANK(triangle!EL178),ISBLANK(triangle!EL177)),"-",triangle!EL178-triangle!EL177)</f>
        <v>0</v>
      </c>
      <c r="EM178" s="80">
        <f>IF(OR(ISBLANK(triangle!EM178),ISBLANK(triangle!EM177)),"-",triangle!EM178-triangle!EM177)</f>
        <v>0</v>
      </c>
      <c r="EN178" s="123">
        <f>IF(OR(ISBLANK(triangle!EN178),ISBLANK(triangle!EN177)),"-",triangle!EN178-triangle!EN177)</f>
        <v>0</v>
      </c>
      <c r="EO178" s="80">
        <f>IF(OR(ISBLANK(triangle!EO178),ISBLANK(triangle!EO177)),"-",triangle!EO178-triangle!EO177)</f>
        <v>0</v>
      </c>
      <c r="EP178" s="80">
        <f>IF(OR(ISBLANK(triangle!EP178),ISBLANK(triangle!EP177)),"-",triangle!EP178-triangle!EP177)</f>
        <v>0</v>
      </c>
      <c r="EQ178" s="80">
        <f>IF(OR(ISBLANK(triangle!EQ178),ISBLANK(triangle!EQ177)),"-",triangle!EQ178-triangle!EQ177)</f>
        <v>0</v>
      </c>
      <c r="ER178" s="80">
        <f>IF(OR(ISBLANK(triangle!ER178),ISBLANK(triangle!ER177)),"-",triangle!ER178-triangle!ER177)</f>
        <v>0</v>
      </c>
      <c r="ES178" s="80">
        <f>IF(OR(ISBLANK(triangle!ES178),ISBLANK(triangle!ES177)),"-",triangle!ES178-triangle!ES177)</f>
        <v>0</v>
      </c>
      <c r="ET178" s="80">
        <f>IF(OR(ISBLANK(triangle!ET178),ISBLANK(triangle!ET177)),"-",triangle!ET178-triangle!ET177)</f>
        <v>0</v>
      </c>
      <c r="EU178" s="80">
        <f>IF(OR(ISBLANK(triangle!EU178),ISBLANK(triangle!EU177)),"-",triangle!EU178-triangle!EU177)</f>
        <v>0</v>
      </c>
      <c r="EV178" s="80">
        <f>IF(OR(ISBLANK(triangle!EV178),ISBLANK(triangle!EV177)),"-",triangle!EV178-triangle!EV177)</f>
        <v>0</v>
      </c>
      <c r="EW178" s="80">
        <f>IF(OR(ISBLANK(triangle!EW178),ISBLANK(triangle!EW177)),"-",triangle!EW178-triangle!EW177)</f>
        <v>0</v>
      </c>
      <c r="EX178" s="80">
        <f>IF(OR(ISBLANK(triangle!EX178),ISBLANK(triangle!EX177)),"-",triangle!EX178-triangle!EX177)</f>
        <v>0</v>
      </c>
      <c r="EY178" s="80">
        <f>IF(OR(ISBLANK(triangle!EY178),ISBLANK(triangle!EY177)),"-",triangle!EY178-triangle!EY177)</f>
        <v>4.7999999999999545</v>
      </c>
      <c r="EZ178" s="79"/>
      <c r="FA178" s="80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  <c r="FL178" s="81"/>
      <c r="FM178" s="81"/>
      <c r="FN178" s="81"/>
      <c r="FO178" s="81"/>
      <c r="FP178" s="81"/>
      <c r="FQ178" s="81"/>
      <c r="FR178" s="81"/>
      <c r="FS178" s="81"/>
      <c r="FT178" s="81"/>
      <c r="FU178" s="81"/>
      <c r="FV178" s="81"/>
      <c r="FW178" s="81"/>
      <c r="FX178" s="81"/>
      <c r="FY178" s="81"/>
      <c r="FZ178" s="81"/>
      <c r="GA178" s="81"/>
      <c r="GB178" s="81"/>
      <c r="GC178" s="81"/>
      <c r="GD178" s="81"/>
      <c r="GE178" s="81"/>
      <c r="GF178" s="81"/>
      <c r="GG178" s="81"/>
      <c r="GH178" s="81"/>
      <c r="GI178" s="81"/>
      <c r="GJ178" s="81"/>
      <c r="GK178" s="81"/>
      <c r="GL178" s="81"/>
      <c r="GM178" s="81"/>
      <c r="GN178" s="81"/>
      <c r="GO178" s="81"/>
      <c r="GP178" s="81"/>
      <c r="GQ178" s="81"/>
      <c r="GR178" s="81"/>
      <c r="GS178" s="81"/>
      <c r="GT178" s="81"/>
      <c r="GU178" s="81"/>
      <c r="GV178" s="81"/>
      <c r="GW178" s="81"/>
      <c r="GX178" s="81"/>
      <c r="GY178" s="81"/>
      <c r="GZ178" s="81"/>
      <c r="HA178" s="81"/>
      <c r="HB178" s="81"/>
      <c r="HC178" s="81"/>
      <c r="HD178" s="81"/>
      <c r="HE178" s="81"/>
      <c r="HF178" s="81"/>
      <c r="HG178" s="81"/>
      <c r="HH178" s="81"/>
      <c r="HI178" s="81"/>
      <c r="HJ178" s="81"/>
      <c r="HK178" s="81"/>
      <c r="HL178" s="81"/>
      <c r="HM178" s="81"/>
      <c r="HN178" s="81"/>
      <c r="HO178" s="81"/>
      <c r="HP178" s="81"/>
      <c r="HQ178" s="81"/>
      <c r="HR178" s="81"/>
      <c r="HS178" s="81"/>
      <c r="HT178" s="81"/>
      <c r="HU178" s="81"/>
      <c r="HV178" s="81"/>
      <c r="HW178" s="81"/>
      <c r="HX178" s="81"/>
      <c r="HY178" s="81"/>
      <c r="HZ178" s="81"/>
      <c r="IA178" s="81"/>
      <c r="IB178" s="81"/>
      <c r="IC178" s="81"/>
      <c r="ID178" s="81"/>
      <c r="IE178" s="81"/>
      <c r="IF178" s="81"/>
      <c r="IG178" s="81"/>
      <c r="IH178" s="81"/>
      <c r="II178" s="81"/>
      <c r="IJ178" s="81"/>
      <c r="IK178" s="81"/>
      <c r="IL178" s="81"/>
      <c r="IM178" s="81"/>
      <c r="IN178" s="133"/>
    </row>
    <row r="179" spans="1:248" s="78" customFormat="1" x14ac:dyDescent="0.2">
      <c r="A179"/>
      <c r="B179" s="94">
        <v>41244</v>
      </c>
      <c r="C179" s="80">
        <f>IF(OR(ISBLANK(triangle!C179),ISBLANK(triangle!C178)),"-",triangle!C179-triangle!C178)</f>
        <v>0</v>
      </c>
      <c r="D179" s="80">
        <f>IF(OR(ISBLANK(triangle!D179),ISBLANK(triangle!D178)),"-",triangle!D179-triangle!D178)</f>
        <v>0</v>
      </c>
      <c r="E179" s="80">
        <f>IF(OR(ISBLANK(triangle!E179),ISBLANK(triangle!E178)),"-",triangle!E179-triangle!E178)</f>
        <v>0</v>
      </c>
      <c r="F179" s="80">
        <f>IF(OR(ISBLANK(triangle!F179),ISBLANK(triangle!F178)),"-",triangle!F179-triangle!F178)</f>
        <v>0</v>
      </c>
      <c r="G179" s="80">
        <f>IF(OR(ISBLANK(triangle!G179),ISBLANK(triangle!G178)),"-",triangle!G179-triangle!G178)</f>
        <v>0</v>
      </c>
      <c r="H179" s="80">
        <f>IF(OR(ISBLANK(triangle!H179),ISBLANK(triangle!H178)),"-",triangle!H179-triangle!H178)</f>
        <v>0</v>
      </c>
      <c r="I179" s="80">
        <f>IF(OR(ISBLANK(triangle!I179),ISBLANK(triangle!I178)),"-",triangle!I179-triangle!I178)</f>
        <v>0</v>
      </c>
      <c r="J179" s="80">
        <f>IF(OR(ISBLANK(triangle!J179),ISBLANK(triangle!J178)),"-",triangle!J179-triangle!J178)</f>
        <v>0</v>
      </c>
      <c r="K179" s="80">
        <f>IF(OR(ISBLANK(triangle!K179),ISBLANK(triangle!K178)),"-",triangle!K179-triangle!K178)</f>
        <v>0</v>
      </c>
      <c r="L179" s="80">
        <f>IF(OR(ISBLANK(triangle!L179),ISBLANK(triangle!L178)),"-",triangle!L179-triangle!L178)</f>
        <v>0</v>
      </c>
      <c r="M179" s="80">
        <f>IF(OR(ISBLANK(triangle!M179),ISBLANK(triangle!M178)),"-",triangle!M179-triangle!M178)</f>
        <v>0</v>
      </c>
      <c r="N179" s="80">
        <f>IF(OR(ISBLANK(triangle!N179),ISBLANK(triangle!N178)),"-",triangle!N179-triangle!N178)</f>
        <v>0</v>
      </c>
      <c r="O179" s="80">
        <f>IF(OR(ISBLANK(triangle!O179),ISBLANK(triangle!O178)),"-",triangle!O179-triangle!O178)</f>
        <v>0</v>
      </c>
      <c r="P179" s="80">
        <f>IF(OR(ISBLANK(triangle!P179),ISBLANK(triangle!P178)),"-",triangle!P179-triangle!P178)</f>
        <v>0</v>
      </c>
      <c r="Q179" s="80">
        <f>IF(OR(ISBLANK(triangle!Q179),ISBLANK(triangle!Q178)),"-",triangle!Q179-triangle!Q178)</f>
        <v>0</v>
      </c>
      <c r="R179" s="80">
        <f>IF(OR(ISBLANK(triangle!R179),ISBLANK(triangle!R178)),"-",triangle!R179-triangle!R178)</f>
        <v>0</v>
      </c>
      <c r="S179" s="80">
        <f>IF(OR(ISBLANK(triangle!S179),ISBLANK(triangle!S178)),"-",triangle!S179-triangle!S178)</f>
        <v>0</v>
      </c>
      <c r="T179" s="80">
        <f>IF(OR(ISBLANK(triangle!T179),ISBLANK(triangle!T178)),"-",triangle!T179-triangle!T178)</f>
        <v>0</v>
      </c>
      <c r="U179" s="80">
        <f>IF(OR(ISBLANK(triangle!U179),ISBLANK(triangle!U178)),"-",triangle!U179-triangle!U178)</f>
        <v>0</v>
      </c>
      <c r="V179" s="80">
        <f>IF(OR(ISBLANK(triangle!V179),ISBLANK(triangle!V178)),"-",triangle!V179-triangle!V178)</f>
        <v>0</v>
      </c>
      <c r="W179" s="80">
        <f>IF(OR(ISBLANK(triangle!W179),ISBLANK(triangle!W178)),"-",triangle!W179-triangle!W178)</f>
        <v>0</v>
      </c>
      <c r="X179" s="80">
        <f>IF(OR(ISBLANK(triangle!X179),ISBLANK(triangle!X178)),"-",triangle!X179-triangle!X178)</f>
        <v>0</v>
      </c>
      <c r="Y179" s="80">
        <f>IF(OR(ISBLANK(triangle!Y179),ISBLANK(triangle!Y178)),"-",triangle!Y179-triangle!Y178)</f>
        <v>0</v>
      </c>
      <c r="Z179" s="80">
        <f>IF(OR(ISBLANK(triangle!Z179),ISBLANK(triangle!Z178)),"-",triangle!Z179-triangle!Z178)</f>
        <v>0</v>
      </c>
      <c r="AA179" s="80">
        <f>IF(OR(ISBLANK(triangle!AA179),ISBLANK(triangle!AA178)),"-",triangle!AA179-triangle!AA178)</f>
        <v>0</v>
      </c>
      <c r="AB179" s="80">
        <f>IF(OR(ISBLANK(triangle!AB179),ISBLANK(triangle!AB178)),"-",triangle!AB179-triangle!AB178)</f>
        <v>0</v>
      </c>
      <c r="AC179" s="80">
        <f>IF(OR(ISBLANK(triangle!AC179),ISBLANK(triangle!AC178)),"-",triangle!AC179-triangle!AC178)</f>
        <v>0</v>
      </c>
      <c r="AD179" s="80">
        <f>IF(OR(ISBLANK(triangle!AD179),ISBLANK(triangle!AD178)),"-",triangle!AD179-triangle!AD178)</f>
        <v>0</v>
      </c>
      <c r="AE179" s="80">
        <f>IF(OR(ISBLANK(triangle!AE179),ISBLANK(triangle!AE178)),"-",triangle!AE179-triangle!AE178)</f>
        <v>0</v>
      </c>
      <c r="AF179" s="80">
        <f>IF(OR(ISBLANK(triangle!AF179),ISBLANK(triangle!AF178)),"-",triangle!AF179-triangle!AF178)</f>
        <v>0</v>
      </c>
      <c r="AG179" s="80">
        <f>IF(OR(ISBLANK(triangle!AG179),ISBLANK(triangle!AG178)),"-",triangle!AG179-triangle!AG178)</f>
        <v>0</v>
      </c>
      <c r="AH179" s="80">
        <f>IF(OR(ISBLANK(triangle!AH179),ISBLANK(triangle!AH178)),"-",triangle!AH179-triangle!AH178)</f>
        <v>0</v>
      </c>
      <c r="AI179" s="80">
        <f>IF(OR(ISBLANK(triangle!AI179),ISBLANK(triangle!AI178)),"-",triangle!AI179-triangle!AI178)</f>
        <v>0</v>
      </c>
      <c r="AJ179" s="80">
        <f>IF(OR(ISBLANK(triangle!AJ179),ISBLANK(triangle!AJ178)),"-",triangle!AJ179-triangle!AJ178)</f>
        <v>0</v>
      </c>
      <c r="AK179" s="80">
        <f>IF(OR(ISBLANK(triangle!AK179),ISBLANK(triangle!AK178)),"-",triangle!AK179-triangle!AK178)</f>
        <v>0</v>
      </c>
      <c r="AL179" s="80">
        <f>IF(OR(ISBLANK(triangle!AL179),ISBLANK(triangle!AL178)),"-",triangle!AL179-triangle!AL178)</f>
        <v>0</v>
      </c>
      <c r="AM179" s="80">
        <f>IF(OR(ISBLANK(triangle!AM179),ISBLANK(triangle!AM178)),"-",triangle!AM179-triangle!AM178)</f>
        <v>0</v>
      </c>
      <c r="AN179" s="80">
        <f>IF(OR(ISBLANK(triangle!AN179),ISBLANK(triangle!AN178)),"-",triangle!AN179-triangle!AN178)</f>
        <v>0</v>
      </c>
      <c r="AO179" s="80">
        <f>IF(OR(ISBLANK(triangle!AO179),ISBLANK(triangle!AO178)),"-",triangle!AO179-triangle!AO178)</f>
        <v>0</v>
      </c>
      <c r="AP179" s="80">
        <f>IF(OR(ISBLANK(triangle!AP179),ISBLANK(triangle!AP178)),"-",triangle!AP179-triangle!AP178)</f>
        <v>0</v>
      </c>
      <c r="AQ179" s="80">
        <f>IF(OR(ISBLANK(triangle!AQ179),ISBLANK(triangle!AQ178)),"-",triangle!AQ179-triangle!AQ178)</f>
        <v>0</v>
      </c>
      <c r="AR179" s="80">
        <f>IF(OR(ISBLANK(triangle!AR179),ISBLANK(triangle!AR178)),"-",triangle!AR179-triangle!AR178)</f>
        <v>0</v>
      </c>
      <c r="AS179" s="80">
        <f>IF(OR(ISBLANK(triangle!AS179),ISBLANK(triangle!AS178)),"-",triangle!AS179-triangle!AS178)</f>
        <v>0</v>
      </c>
      <c r="AT179" s="80">
        <f>IF(OR(ISBLANK(triangle!AT179),ISBLANK(triangle!AT178)),"-",triangle!AT179-triangle!AT178)</f>
        <v>0</v>
      </c>
      <c r="AU179" s="80">
        <f>IF(OR(ISBLANK(triangle!AU179),ISBLANK(triangle!AU178)),"-",triangle!AU179-triangle!AU178)</f>
        <v>0</v>
      </c>
      <c r="AV179" s="80">
        <f>IF(OR(ISBLANK(triangle!AV179),ISBLANK(triangle!AV178)),"-",triangle!AV179-triangle!AV178)</f>
        <v>0</v>
      </c>
      <c r="AW179" s="80">
        <f>IF(OR(ISBLANK(triangle!AW179),ISBLANK(triangle!AW178)),"-",triangle!AW179-triangle!AW178)</f>
        <v>0</v>
      </c>
      <c r="AX179" s="80">
        <f>IF(OR(ISBLANK(triangle!AX179),ISBLANK(triangle!AX178)),"-",triangle!AX179-triangle!AX178)</f>
        <v>0</v>
      </c>
      <c r="AY179" s="80">
        <f>IF(OR(ISBLANK(triangle!AY179),ISBLANK(triangle!AY178)),"-",triangle!AY179-triangle!AY178)</f>
        <v>0</v>
      </c>
      <c r="AZ179" s="80">
        <f>IF(OR(ISBLANK(triangle!AZ179),ISBLANK(triangle!AZ178)),"-",triangle!AZ179-triangle!AZ178)</f>
        <v>0</v>
      </c>
      <c r="BA179" s="80">
        <f>IF(OR(ISBLANK(triangle!BA179),ISBLANK(triangle!BA178)),"-",triangle!BA179-triangle!BA178)</f>
        <v>0</v>
      </c>
      <c r="BB179" s="80">
        <f>IF(OR(ISBLANK(triangle!BB179),ISBLANK(triangle!BB178)),"-",triangle!BB179-triangle!BB178)</f>
        <v>0</v>
      </c>
      <c r="BC179" s="80">
        <f>IF(OR(ISBLANK(triangle!BC179),ISBLANK(triangle!BC178)),"-",triangle!BC179-triangle!BC178)</f>
        <v>0</v>
      </c>
      <c r="BD179" s="80">
        <f>IF(OR(ISBLANK(triangle!BD179),ISBLANK(triangle!BD178)),"-",triangle!BD179-triangle!BD178)</f>
        <v>0</v>
      </c>
      <c r="BE179" s="80">
        <f>IF(OR(ISBLANK(triangle!BE179),ISBLANK(triangle!BE178)),"-",triangle!BE179-triangle!BE178)</f>
        <v>0</v>
      </c>
      <c r="BF179" s="80">
        <f>IF(OR(ISBLANK(triangle!BF179),ISBLANK(triangle!BF178)),"-",triangle!BF179-triangle!BF178)</f>
        <v>0</v>
      </c>
      <c r="BG179" s="80">
        <f>IF(OR(ISBLANK(triangle!BG179),ISBLANK(triangle!BG178)),"-",triangle!BG179-triangle!BG178)</f>
        <v>0</v>
      </c>
      <c r="BH179" s="80">
        <f>IF(OR(ISBLANK(triangle!BH179),ISBLANK(triangle!BH178)),"-",triangle!BH179-triangle!BH178)</f>
        <v>0</v>
      </c>
      <c r="BI179" s="80">
        <f>IF(OR(ISBLANK(triangle!BI179),ISBLANK(triangle!BI178)),"-",triangle!BI179-triangle!BI178)</f>
        <v>0</v>
      </c>
      <c r="BJ179" s="80">
        <f>IF(OR(ISBLANK(triangle!BJ179),ISBLANK(triangle!BJ178)),"-",triangle!BJ179-triangle!BJ178)</f>
        <v>0</v>
      </c>
      <c r="BK179" s="80">
        <f>IF(OR(ISBLANK(triangle!BK179),ISBLANK(triangle!BK178)),"-",triangle!BK179-triangle!BK178)</f>
        <v>0</v>
      </c>
      <c r="BL179" s="80">
        <f>IF(OR(ISBLANK(triangle!BL179),ISBLANK(triangle!BL178)),"-",triangle!BL179-triangle!BL178)</f>
        <v>0</v>
      </c>
      <c r="BM179" s="80">
        <f>IF(OR(ISBLANK(triangle!BM179),ISBLANK(triangle!BM178)),"-",triangle!BM179-triangle!BM178)</f>
        <v>0</v>
      </c>
      <c r="BN179" s="80">
        <f>IF(OR(ISBLANK(triangle!BN179),ISBLANK(triangle!BN178)),"-",triangle!BN179-triangle!BN178)</f>
        <v>0</v>
      </c>
      <c r="BO179" s="80">
        <f>IF(OR(ISBLANK(triangle!BO179),ISBLANK(triangle!BO178)),"-",triangle!BO179-triangle!BO178)</f>
        <v>0</v>
      </c>
      <c r="BP179" s="80">
        <f>IF(OR(ISBLANK(triangle!BP179),ISBLANK(triangle!BP178)),"-",triangle!BP179-triangle!BP178)</f>
        <v>0</v>
      </c>
      <c r="BQ179" s="80">
        <f>IF(OR(ISBLANK(triangle!BQ179),ISBLANK(triangle!BQ178)),"-",triangle!BQ179-triangle!BQ178)</f>
        <v>0</v>
      </c>
      <c r="BR179" s="80">
        <f>IF(OR(ISBLANK(triangle!BR179),ISBLANK(triangle!BR178)),"-",triangle!BR179-triangle!BR178)</f>
        <v>0</v>
      </c>
      <c r="BS179" s="80">
        <f>IF(OR(ISBLANK(triangle!BS179),ISBLANK(triangle!BS178)),"-",triangle!BS179-triangle!BS178)</f>
        <v>0</v>
      </c>
      <c r="BT179" s="80">
        <f>IF(OR(ISBLANK(triangle!BT179),ISBLANK(triangle!BT178)),"-",triangle!BT179-triangle!BT178)</f>
        <v>0</v>
      </c>
      <c r="BU179" s="80">
        <f>IF(OR(ISBLANK(triangle!BU179),ISBLANK(triangle!BU178)),"-",triangle!BU179-triangle!BU178)</f>
        <v>0</v>
      </c>
      <c r="BV179" s="80">
        <f>IF(OR(ISBLANK(triangle!BV179),ISBLANK(triangle!BV178)),"-",triangle!BV179-triangle!BV178)</f>
        <v>0</v>
      </c>
      <c r="BW179" s="80">
        <f>IF(OR(ISBLANK(triangle!BW179),ISBLANK(triangle!BW178)),"-",triangle!BW179-triangle!BW178)</f>
        <v>0</v>
      </c>
      <c r="BX179" s="80">
        <f>IF(OR(ISBLANK(triangle!BX179),ISBLANK(triangle!BX178)),"-",triangle!BX179-triangle!BX178)</f>
        <v>0</v>
      </c>
      <c r="BY179" s="80">
        <f>IF(OR(ISBLANK(triangle!BY179),ISBLANK(triangle!BY178)),"-",triangle!BY179-triangle!BY178)</f>
        <v>0</v>
      </c>
      <c r="BZ179" s="80">
        <f>IF(OR(ISBLANK(triangle!BZ179),ISBLANK(triangle!BZ178)),"-",triangle!BZ179-triangle!BZ178)</f>
        <v>0</v>
      </c>
      <c r="CA179" s="80">
        <f>IF(OR(ISBLANK(triangle!CA179),ISBLANK(triangle!CA178)),"-",triangle!CA179-triangle!CA178)</f>
        <v>0</v>
      </c>
      <c r="CB179" s="80">
        <f>IF(OR(ISBLANK(triangle!CB179),ISBLANK(triangle!CB178)),"-",triangle!CB179-triangle!CB178)</f>
        <v>0</v>
      </c>
      <c r="CC179" s="80">
        <f>IF(OR(ISBLANK(triangle!CC179),ISBLANK(triangle!CC178)),"-",triangle!CC179-triangle!CC178)</f>
        <v>0</v>
      </c>
      <c r="CD179" s="80">
        <f>IF(OR(ISBLANK(triangle!CD179),ISBLANK(triangle!CD178)),"-",triangle!CD179-triangle!CD178)</f>
        <v>0</v>
      </c>
      <c r="CE179" s="80">
        <f>IF(OR(ISBLANK(triangle!CE179),ISBLANK(triangle!CE178)),"-",triangle!CE179-triangle!CE178)</f>
        <v>0</v>
      </c>
      <c r="CF179" s="80">
        <f>IF(OR(ISBLANK(triangle!CF179),ISBLANK(triangle!CF178)),"-",triangle!CF179-triangle!CF178)</f>
        <v>0</v>
      </c>
      <c r="CG179" s="80">
        <f>IF(OR(ISBLANK(triangle!CG179),ISBLANK(triangle!CG178)),"-",triangle!CG179-triangle!CG178)</f>
        <v>0</v>
      </c>
      <c r="CH179" s="80">
        <f>IF(OR(ISBLANK(triangle!CH179),ISBLANK(triangle!CH178)),"-",triangle!CH179-triangle!CH178)</f>
        <v>0</v>
      </c>
      <c r="CI179" s="80">
        <f>IF(OR(ISBLANK(triangle!CI179),ISBLANK(triangle!CI178)),"-",triangle!CI179-triangle!CI178)</f>
        <v>0</v>
      </c>
      <c r="CJ179" s="80">
        <f>IF(OR(ISBLANK(triangle!CJ179),ISBLANK(triangle!CJ178)),"-",triangle!CJ179-triangle!CJ178)</f>
        <v>0</v>
      </c>
      <c r="CK179" s="80">
        <f>IF(OR(ISBLANK(triangle!CK179),ISBLANK(triangle!CK178)),"-",triangle!CK179-triangle!CK178)</f>
        <v>0</v>
      </c>
      <c r="CL179" s="80">
        <f>IF(OR(ISBLANK(triangle!CL179),ISBLANK(triangle!CL178)),"-",triangle!CL179-triangle!CL178)</f>
        <v>0</v>
      </c>
      <c r="CM179" s="80">
        <f>IF(OR(ISBLANK(triangle!CM179),ISBLANK(triangle!CM178)),"-",triangle!CM179-triangle!CM178)</f>
        <v>0</v>
      </c>
      <c r="CN179" s="80">
        <f>IF(OR(ISBLANK(triangle!CN179),ISBLANK(triangle!CN178)),"-",triangle!CN179-triangle!CN178)</f>
        <v>0</v>
      </c>
      <c r="CO179" s="80">
        <f>IF(OR(ISBLANK(triangle!CO179),ISBLANK(triangle!CO178)),"-",triangle!CO179-triangle!CO178)</f>
        <v>0</v>
      </c>
      <c r="CP179" s="80">
        <f>IF(OR(ISBLANK(triangle!CP179),ISBLANK(triangle!CP178)),"-",triangle!CP179-triangle!CP178)</f>
        <v>0</v>
      </c>
      <c r="CQ179" s="80">
        <f>IF(OR(ISBLANK(triangle!CQ179),ISBLANK(triangle!CQ178)),"-",triangle!CQ179-triangle!CQ178)</f>
        <v>0</v>
      </c>
      <c r="CR179" s="80">
        <f>IF(OR(ISBLANK(triangle!CR179),ISBLANK(triangle!CR178)),"-",triangle!CR179-triangle!CR178)</f>
        <v>0</v>
      </c>
      <c r="CS179" s="80">
        <f>IF(OR(ISBLANK(triangle!CS179),ISBLANK(triangle!CS178)),"-",triangle!CS179-triangle!CS178)</f>
        <v>0</v>
      </c>
      <c r="CT179" s="80">
        <f>IF(OR(ISBLANK(triangle!CT179),ISBLANK(triangle!CT178)),"-",triangle!CT179-triangle!CT178)</f>
        <v>0</v>
      </c>
      <c r="CU179" s="80">
        <f>IF(OR(ISBLANK(triangle!CU179),ISBLANK(triangle!CU178)),"-",triangle!CU179-triangle!CU178)</f>
        <v>0</v>
      </c>
      <c r="CV179" s="80">
        <f>IF(OR(ISBLANK(triangle!CV179),ISBLANK(triangle!CV178)),"-",triangle!CV179-triangle!CV178)</f>
        <v>0</v>
      </c>
      <c r="CW179" s="80">
        <f>IF(OR(ISBLANK(triangle!CW179),ISBLANK(triangle!CW178)),"-",triangle!CW179-triangle!CW178)</f>
        <v>0</v>
      </c>
      <c r="CX179" s="80">
        <f>IF(OR(ISBLANK(triangle!CX179),ISBLANK(triangle!CX178)),"-",triangle!CX179-triangle!CX178)</f>
        <v>0</v>
      </c>
      <c r="CY179" s="80">
        <f>IF(OR(ISBLANK(triangle!CY179),ISBLANK(triangle!CY178)),"-",triangle!CY179-triangle!CY178)</f>
        <v>0</v>
      </c>
      <c r="CZ179" s="80">
        <f>IF(OR(ISBLANK(triangle!CZ179),ISBLANK(triangle!CZ178)),"-",triangle!CZ179-triangle!CZ178)</f>
        <v>0</v>
      </c>
      <c r="DA179" s="80">
        <f>IF(OR(ISBLANK(triangle!DA179),ISBLANK(triangle!DA178)),"-",triangle!DA179-triangle!DA178)</f>
        <v>0</v>
      </c>
      <c r="DB179" s="80">
        <f>IF(OR(ISBLANK(triangle!DB179),ISBLANK(triangle!DB178)),"-",triangle!DB179-triangle!DB178)</f>
        <v>0</v>
      </c>
      <c r="DC179" s="80">
        <f>IF(OR(ISBLANK(triangle!DC179),ISBLANK(triangle!DC178)),"-",triangle!DC179-triangle!DC178)</f>
        <v>0</v>
      </c>
      <c r="DD179" s="80">
        <f>IF(OR(ISBLANK(triangle!DD179),ISBLANK(triangle!DD178)),"-",triangle!DD179-triangle!DD178)</f>
        <v>0</v>
      </c>
      <c r="DE179" s="80">
        <f>IF(OR(ISBLANK(triangle!DE179),ISBLANK(triangle!DE178)),"-",triangle!DE179-triangle!DE178)</f>
        <v>0</v>
      </c>
      <c r="DF179" s="80">
        <f>IF(OR(ISBLANK(triangle!DF179),ISBLANK(triangle!DF178)),"-",triangle!DF179-triangle!DF178)</f>
        <v>0</v>
      </c>
      <c r="DG179" s="80">
        <f>IF(OR(ISBLANK(triangle!DG179),ISBLANK(triangle!DG178)),"-",triangle!DG179-triangle!DG178)</f>
        <v>0</v>
      </c>
      <c r="DH179" s="80">
        <f>IF(OR(ISBLANK(triangle!DH179),ISBLANK(triangle!DH178)),"-",triangle!DH179-triangle!DH178)</f>
        <v>0</v>
      </c>
      <c r="DI179" s="80">
        <f>IF(OR(ISBLANK(triangle!DI179),ISBLANK(triangle!DI178)),"-",triangle!DI179-triangle!DI178)</f>
        <v>0</v>
      </c>
      <c r="DJ179" s="80">
        <f>IF(OR(ISBLANK(triangle!DJ179),ISBLANK(triangle!DJ178)),"-",triangle!DJ179-triangle!DJ178)</f>
        <v>0</v>
      </c>
      <c r="DK179" s="80">
        <f>IF(OR(ISBLANK(triangle!DK179),ISBLANK(triangle!DK178)),"-",triangle!DK179-triangle!DK178)</f>
        <v>0</v>
      </c>
      <c r="DL179" s="80">
        <f>IF(OR(ISBLANK(triangle!DL179),ISBLANK(triangle!DL178)),"-",triangle!DL179-triangle!DL178)</f>
        <v>0</v>
      </c>
      <c r="DM179" s="80">
        <f>IF(OR(ISBLANK(triangle!DM179),ISBLANK(triangle!DM178)),"-",triangle!DM179-triangle!DM178)</f>
        <v>0</v>
      </c>
      <c r="DN179" s="80">
        <f>IF(OR(ISBLANK(triangle!DN179),ISBLANK(triangle!DN178)),"-",triangle!DN179-triangle!DN178)</f>
        <v>0</v>
      </c>
      <c r="DO179" s="80">
        <f>IF(OR(ISBLANK(triangle!DO179),ISBLANK(triangle!DO178)),"-",triangle!DO179-triangle!DO178)</f>
        <v>0</v>
      </c>
      <c r="DP179" s="80">
        <f>IF(OR(ISBLANK(triangle!DP179),ISBLANK(triangle!DP178)),"-",triangle!DP179-triangle!DP178)</f>
        <v>0</v>
      </c>
      <c r="DQ179" s="80">
        <f>IF(OR(ISBLANK(triangle!DQ179),ISBLANK(triangle!DQ178)),"-",triangle!DQ179-triangle!DQ178)</f>
        <v>0</v>
      </c>
      <c r="DR179" s="80">
        <f>IF(OR(ISBLANK(triangle!DR179),ISBLANK(triangle!DR178)),"-",triangle!DR179-triangle!DR178)</f>
        <v>0</v>
      </c>
      <c r="DS179" s="80">
        <f>IF(OR(ISBLANK(triangle!DS179),ISBLANK(triangle!DS178)),"-",triangle!DS179-triangle!DS178)</f>
        <v>0</v>
      </c>
      <c r="DT179" s="80">
        <f>IF(OR(ISBLANK(triangle!DT179),ISBLANK(triangle!DT178)),"-",triangle!DT179-triangle!DT178)</f>
        <v>0</v>
      </c>
      <c r="DU179" s="80">
        <f>IF(OR(ISBLANK(triangle!DU179),ISBLANK(triangle!DU178)),"-",triangle!DU179-triangle!DU178)</f>
        <v>0</v>
      </c>
      <c r="DV179" s="80">
        <f>IF(OR(ISBLANK(triangle!DV179),ISBLANK(triangle!DV178)),"-",triangle!DV179-triangle!DV178)</f>
        <v>0</v>
      </c>
      <c r="DW179" s="80">
        <f>IF(OR(ISBLANK(triangle!DW179),ISBLANK(triangle!DW178)),"-",triangle!DW179-triangle!DW178)</f>
        <v>0</v>
      </c>
      <c r="DX179" s="80">
        <f>IF(OR(ISBLANK(triangle!DX179),ISBLANK(triangle!DX178)),"-",triangle!DX179-triangle!DX178)</f>
        <v>0</v>
      </c>
      <c r="DY179" s="80">
        <f>IF(OR(ISBLANK(triangle!DY179),ISBLANK(triangle!DY178)),"-",triangle!DY179-triangle!DY178)</f>
        <v>0</v>
      </c>
      <c r="DZ179" s="80">
        <f>IF(OR(ISBLANK(triangle!DZ179),ISBLANK(triangle!DZ178)),"-",triangle!DZ179-triangle!DZ178)</f>
        <v>0</v>
      </c>
      <c r="EA179" s="80">
        <f>IF(OR(ISBLANK(triangle!EA179),ISBLANK(triangle!EA178)),"-",triangle!EA179-triangle!EA178)</f>
        <v>0</v>
      </c>
      <c r="EB179" s="80">
        <f>IF(OR(ISBLANK(triangle!EB179),ISBLANK(triangle!EB178)),"-",triangle!EB179-triangle!EB178)</f>
        <v>0</v>
      </c>
      <c r="EC179" s="80">
        <f>IF(OR(ISBLANK(triangle!EC179),ISBLANK(triangle!EC178)),"-",triangle!EC179-triangle!EC178)</f>
        <v>0</v>
      </c>
      <c r="ED179" s="80">
        <f>IF(OR(ISBLANK(triangle!ED179),ISBLANK(triangle!ED178)),"-",triangle!ED179-triangle!ED178)</f>
        <v>0</v>
      </c>
      <c r="EE179" s="80">
        <f>IF(OR(ISBLANK(triangle!EE179),ISBLANK(triangle!EE178)),"-",triangle!EE179-triangle!EE178)</f>
        <v>0</v>
      </c>
      <c r="EF179" s="80">
        <f>IF(OR(ISBLANK(triangle!EF179),ISBLANK(triangle!EF178)),"-",triangle!EF179-triangle!EF178)</f>
        <v>0</v>
      </c>
      <c r="EG179" s="80">
        <f>IF(OR(ISBLANK(triangle!EG179),ISBLANK(triangle!EG178)),"-",triangle!EG179-triangle!EG178)</f>
        <v>0</v>
      </c>
      <c r="EH179" s="80">
        <f>IF(OR(ISBLANK(triangle!EH179),ISBLANK(triangle!EH178)),"-",triangle!EH179-triangle!EH178)</f>
        <v>0</v>
      </c>
      <c r="EI179" s="80">
        <f>IF(OR(ISBLANK(triangle!EI179),ISBLANK(triangle!EI178)),"-",triangle!EI179-triangle!EI178)</f>
        <v>0</v>
      </c>
      <c r="EJ179" s="80">
        <f>IF(OR(ISBLANK(triangle!EJ179),ISBLANK(triangle!EJ178)),"-",triangle!EJ179-triangle!EJ178)</f>
        <v>0</v>
      </c>
      <c r="EK179" s="80">
        <f>IF(OR(ISBLANK(triangle!EK179),ISBLANK(triangle!EK178)),"-",triangle!EK179-triangle!EK178)</f>
        <v>0</v>
      </c>
      <c r="EL179" s="80">
        <f>IF(OR(ISBLANK(triangle!EL179),ISBLANK(triangle!EL178)),"-",triangle!EL179-triangle!EL178)</f>
        <v>0</v>
      </c>
      <c r="EM179" s="80">
        <f>IF(OR(ISBLANK(triangle!EM179),ISBLANK(triangle!EM178)),"-",triangle!EM179-triangle!EM178)</f>
        <v>0</v>
      </c>
      <c r="EN179" s="80">
        <f>IF(OR(ISBLANK(triangle!EN179),ISBLANK(triangle!EN178)),"-",triangle!EN179-triangle!EN178)</f>
        <v>0</v>
      </c>
      <c r="EO179" s="123">
        <f>IF(OR(ISBLANK(triangle!EO179),ISBLANK(triangle!EO178)),"-",triangle!EO179-triangle!EO178)</f>
        <v>0</v>
      </c>
      <c r="EP179" s="80">
        <f>IF(OR(ISBLANK(triangle!EP179),ISBLANK(triangle!EP178)),"-",triangle!EP179-triangle!EP178)</f>
        <v>0</v>
      </c>
      <c r="EQ179" s="80">
        <f>IF(OR(ISBLANK(triangle!EQ179),ISBLANK(triangle!EQ178)),"-",triangle!EQ179-triangle!EQ178)</f>
        <v>0</v>
      </c>
      <c r="ER179" s="80">
        <f>IF(OR(ISBLANK(triangle!ER179),ISBLANK(triangle!ER178)),"-",triangle!ER179-triangle!ER178)</f>
        <v>0</v>
      </c>
      <c r="ES179" s="80">
        <f>IF(OR(ISBLANK(triangle!ES179),ISBLANK(triangle!ES178)),"-",triangle!ES179-triangle!ES178)</f>
        <v>0</v>
      </c>
      <c r="ET179" s="80">
        <f>IF(OR(ISBLANK(triangle!ET179),ISBLANK(triangle!ET178)),"-",triangle!ET179-triangle!ET178)</f>
        <v>0</v>
      </c>
      <c r="EU179" s="80">
        <f>IF(OR(ISBLANK(triangle!EU179),ISBLANK(triangle!EU178)),"-",triangle!EU179-triangle!EU178)</f>
        <v>0</v>
      </c>
      <c r="EV179" s="80">
        <f>IF(OR(ISBLANK(triangle!EV179),ISBLANK(triangle!EV178)),"-",triangle!EV179-triangle!EV178)</f>
        <v>0</v>
      </c>
      <c r="EW179" s="80">
        <f>IF(OR(ISBLANK(triangle!EW179),ISBLANK(triangle!EW178)),"-",triangle!EW179-triangle!EW178)</f>
        <v>0</v>
      </c>
      <c r="EX179" s="80">
        <f>IF(OR(ISBLANK(triangle!EX179),ISBLANK(triangle!EX178)),"-",triangle!EX179-triangle!EX178)</f>
        <v>0</v>
      </c>
      <c r="EY179" s="80">
        <f>IF(OR(ISBLANK(triangle!EY179),ISBLANK(triangle!EY178)),"-",triangle!EY179-triangle!EY178)</f>
        <v>0</v>
      </c>
      <c r="EZ179" s="80">
        <f>IF(OR(ISBLANK(triangle!EZ179),ISBLANK(triangle!EZ178)),"-",triangle!EZ179-triangle!EZ178)</f>
        <v>-4.1000000000001364</v>
      </c>
      <c r="FA179" s="79"/>
      <c r="FB179" s="80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1"/>
      <c r="GC179" s="81"/>
      <c r="GD179" s="81"/>
      <c r="GE179" s="81"/>
      <c r="GF179" s="81"/>
      <c r="GG179" s="81"/>
      <c r="GH179" s="81"/>
      <c r="GI179" s="81"/>
      <c r="GJ179" s="81"/>
      <c r="GK179" s="81"/>
      <c r="GL179" s="81"/>
      <c r="GM179" s="81"/>
      <c r="GN179" s="81"/>
      <c r="GO179" s="81"/>
      <c r="GP179" s="81"/>
      <c r="GQ179" s="81"/>
      <c r="GR179" s="81"/>
      <c r="GS179" s="81"/>
      <c r="GT179" s="81"/>
      <c r="GU179" s="81"/>
      <c r="GV179" s="81"/>
      <c r="GW179" s="81"/>
      <c r="GX179" s="81"/>
      <c r="GY179" s="81"/>
      <c r="GZ179" s="81"/>
      <c r="HA179" s="81"/>
      <c r="HB179" s="81"/>
      <c r="HC179" s="81"/>
      <c r="HD179" s="81"/>
      <c r="HE179" s="81"/>
      <c r="HF179" s="81"/>
      <c r="HG179" s="81"/>
      <c r="HH179" s="81"/>
      <c r="HI179" s="81"/>
      <c r="HJ179" s="81"/>
      <c r="HK179" s="81"/>
      <c r="HL179" s="81"/>
      <c r="HM179" s="81"/>
      <c r="HN179" s="81"/>
      <c r="HO179" s="81"/>
      <c r="HP179" s="81"/>
      <c r="HQ179" s="81"/>
      <c r="HR179" s="81"/>
      <c r="HS179" s="81"/>
      <c r="HT179" s="81"/>
      <c r="HU179" s="81"/>
      <c r="HV179" s="81"/>
      <c r="HW179" s="81"/>
      <c r="HX179" s="81"/>
      <c r="HY179" s="81"/>
      <c r="HZ179" s="81"/>
      <c r="IA179" s="81"/>
      <c r="IB179" s="81"/>
      <c r="IC179" s="81"/>
      <c r="ID179" s="81"/>
      <c r="IE179" s="81"/>
      <c r="IF179" s="81"/>
      <c r="IG179" s="81"/>
      <c r="IH179" s="81"/>
      <c r="II179" s="81"/>
      <c r="IJ179" s="81"/>
      <c r="IK179" s="81"/>
      <c r="IL179" s="81"/>
      <c r="IM179" s="81"/>
      <c r="IN179" s="133"/>
    </row>
    <row r="180" spans="1:248" s="78" customFormat="1" x14ac:dyDescent="0.2">
      <c r="A180"/>
      <c r="B180" s="94">
        <v>41275</v>
      </c>
      <c r="C180" s="80">
        <f>IF(OR(ISBLANK(triangle!C180),ISBLANK(triangle!C179)),"-",triangle!C180-triangle!C179)</f>
        <v>0</v>
      </c>
      <c r="D180" s="80">
        <f>IF(OR(ISBLANK(triangle!D180),ISBLANK(triangle!D179)),"-",triangle!D180-triangle!D179)</f>
        <v>0</v>
      </c>
      <c r="E180" s="80">
        <f>IF(OR(ISBLANK(triangle!E180),ISBLANK(triangle!E179)),"-",triangle!E180-triangle!E179)</f>
        <v>0</v>
      </c>
      <c r="F180" s="80">
        <f>IF(OR(ISBLANK(triangle!F180),ISBLANK(triangle!F179)),"-",triangle!F180-triangle!F179)</f>
        <v>0</v>
      </c>
      <c r="G180" s="80">
        <f>IF(OR(ISBLANK(triangle!G180),ISBLANK(triangle!G179)),"-",triangle!G180-triangle!G179)</f>
        <v>0</v>
      </c>
      <c r="H180" s="80">
        <f>IF(OR(ISBLANK(triangle!H180),ISBLANK(triangle!H179)),"-",triangle!H180-triangle!H179)</f>
        <v>0</v>
      </c>
      <c r="I180" s="80">
        <f>IF(OR(ISBLANK(triangle!I180),ISBLANK(triangle!I179)),"-",triangle!I180-triangle!I179)</f>
        <v>0</v>
      </c>
      <c r="J180" s="80">
        <f>IF(OR(ISBLANK(triangle!J180),ISBLANK(triangle!J179)),"-",triangle!J180-triangle!J179)</f>
        <v>0</v>
      </c>
      <c r="K180" s="80">
        <f>IF(OR(ISBLANK(triangle!K180),ISBLANK(triangle!K179)),"-",triangle!K180-triangle!K179)</f>
        <v>0</v>
      </c>
      <c r="L180" s="80">
        <f>IF(OR(ISBLANK(triangle!L180),ISBLANK(triangle!L179)),"-",triangle!L180-triangle!L179)</f>
        <v>0</v>
      </c>
      <c r="M180" s="80">
        <f>IF(OR(ISBLANK(triangle!M180),ISBLANK(triangle!M179)),"-",triangle!M180-triangle!M179)</f>
        <v>0</v>
      </c>
      <c r="N180" s="80">
        <f>IF(OR(ISBLANK(triangle!N180),ISBLANK(triangle!N179)),"-",triangle!N180-triangle!N179)</f>
        <v>0</v>
      </c>
      <c r="O180" s="80">
        <f>IF(OR(ISBLANK(triangle!O180),ISBLANK(triangle!O179)),"-",triangle!O180-triangle!O179)</f>
        <v>0</v>
      </c>
      <c r="P180" s="80">
        <f>IF(OR(ISBLANK(triangle!P180),ISBLANK(triangle!P179)),"-",triangle!P180-triangle!P179)</f>
        <v>0</v>
      </c>
      <c r="Q180" s="80">
        <f>IF(OR(ISBLANK(triangle!Q180),ISBLANK(triangle!Q179)),"-",triangle!Q180-triangle!Q179)</f>
        <v>0</v>
      </c>
      <c r="R180" s="80">
        <f>IF(OR(ISBLANK(triangle!R180),ISBLANK(triangle!R179)),"-",triangle!R180-triangle!R179)</f>
        <v>0</v>
      </c>
      <c r="S180" s="80">
        <f>IF(OR(ISBLANK(triangle!S180),ISBLANK(triangle!S179)),"-",triangle!S180-triangle!S179)</f>
        <v>0</v>
      </c>
      <c r="T180" s="80">
        <f>IF(OR(ISBLANK(triangle!T180),ISBLANK(triangle!T179)),"-",triangle!T180-triangle!T179)</f>
        <v>0</v>
      </c>
      <c r="U180" s="80">
        <f>IF(OR(ISBLANK(triangle!U180),ISBLANK(triangle!U179)),"-",triangle!U180-triangle!U179)</f>
        <v>0</v>
      </c>
      <c r="V180" s="80">
        <f>IF(OR(ISBLANK(triangle!V180),ISBLANK(triangle!V179)),"-",triangle!V180-triangle!V179)</f>
        <v>0</v>
      </c>
      <c r="W180" s="80">
        <f>IF(OR(ISBLANK(triangle!W180),ISBLANK(triangle!W179)),"-",triangle!W180-triangle!W179)</f>
        <v>0</v>
      </c>
      <c r="X180" s="80">
        <f>IF(OR(ISBLANK(triangle!X180),ISBLANK(triangle!X179)),"-",triangle!X180-triangle!X179)</f>
        <v>0</v>
      </c>
      <c r="Y180" s="80">
        <f>IF(OR(ISBLANK(triangle!Y180),ISBLANK(triangle!Y179)),"-",triangle!Y180-triangle!Y179)</f>
        <v>0</v>
      </c>
      <c r="Z180" s="80">
        <f>IF(OR(ISBLANK(triangle!Z180),ISBLANK(triangle!Z179)),"-",triangle!Z180-triangle!Z179)</f>
        <v>0</v>
      </c>
      <c r="AA180" s="80">
        <f>IF(OR(ISBLANK(triangle!AA180),ISBLANK(triangle!AA179)),"-",triangle!AA180-triangle!AA179)</f>
        <v>0</v>
      </c>
      <c r="AB180" s="80">
        <f>IF(OR(ISBLANK(triangle!AB180),ISBLANK(triangle!AB179)),"-",triangle!AB180-triangle!AB179)</f>
        <v>0</v>
      </c>
      <c r="AC180" s="80">
        <f>IF(OR(ISBLANK(triangle!AC180),ISBLANK(triangle!AC179)),"-",triangle!AC180-triangle!AC179)</f>
        <v>0</v>
      </c>
      <c r="AD180" s="80">
        <f>IF(OR(ISBLANK(triangle!AD180),ISBLANK(triangle!AD179)),"-",triangle!AD180-triangle!AD179)</f>
        <v>0</v>
      </c>
      <c r="AE180" s="80">
        <f>IF(OR(ISBLANK(triangle!AE180),ISBLANK(triangle!AE179)),"-",triangle!AE180-triangle!AE179)</f>
        <v>0</v>
      </c>
      <c r="AF180" s="80">
        <f>IF(OR(ISBLANK(triangle!AF180),ISBLANK(triangle!AF179)),"-",triangle!AF180-triangle!AF179)</f>
        <v>0</v>
      </c>
      <c r="AG180" s="80">
        <f>IF(OR(ISBLANK(triangle!AG180),ISBLANK(triangle!AG179)),"-",triangle!AG180-triangle!AG179)</f>
        <v>0</v>
      </c>
      <c r="AH180" s="80">
        <f>IF(OR(ISBLANK(triangle!AH180),ISBLANK(triangle!AH179)),"-",triangle!AH180-triangle!AH179)</f>
        <v>0</v>
      </c>
      <c r="AI180" s="80">
        <f>IF(OR(ISBLANK(triangle!AI180),ISBLANK(triangle!AI179)),"-",triangle!AI180-triangle!AI179)</f>
        <v>0</v>
      </c>
      <c r="AJ180" s="80">
        <f>IF(OR(ISBLANK(triangle!AJ180),ISBLANK(triangle!AJ179)),"-",triangle!AJ180-triangle!AJ179)</f>
        <v>0</v>
      </c>
      <c r="AK180" s="80">
        <f>IF(OR(ISBLANK(triangle!AK180),ISBLANK(triangle!AK179)),"-",triangle!AK180-triangle!AK179)</f>
        <v>0</v>
      </c>
      <c r="AL180" s="80">
        <f>IF(OR(ISBLANK(triangle!AL180),ISBLANK(triangle!AL179)),"-",triangle!AL180-triangle!AL179)</f>
        <v>0</v>
      </c>
      <c r="AM180" s="80">
        <f>IF(OR(ISBLANK(triangle!AM180),ISBLANK(triangle!AM179)),"-",triangle!AM180-triangle!AM179)</f>
        <v>0</v>
      </c>
      <c r="AN180" s="80">
        <f>IF(OR(ISBLANK(triangle!AN180),ISBLANK(triangle!AN179)),"-",triangle!AN180-triangle!AN179)</f>
        <v>0</v>
      </c>
      <c r="AO180" s="80">
        <f>IF(OR(ISBLANK(triangle!AO180),ISBLANK(triangle!AO179)),"-",triangle!AO180-triangle!AO179)</f>
        <v>0</v>
      </c>
      <c r="AP180" s="80">
        <f>IF(OR(ISBLANK(triangle!AP180),ISBLANK(triangle!AP179)),"-",triangle!AP180-triangle!AP179)</f>
        <v>0</v>
      </c>
      <c r="AQ180" s="80">
        <f>IF(OR(ISBLANK(triangle!AQ180),ISBLANK(triangle!AQ179)),"-",triangle!AQ180-triangle!AQ179)</f>
        <v>0</v>
      </c>
      <c r="AR180" s="80">
        <f>IF(OR(ISBLANK(triangle!AR180),ISBLANK(triangle!AR179)),"-",triangle!AR180-triangle!AR179)</f>
        <v>0</v>
      </c>
      <c r="AS180" s="80">
        <f>IF(OR(ISBLANK(triangle!AS180),ISBLANK(triangle!AS179)),"-",triangle!AS180-triangle!AS179)</f>
        <v>0</v>
      </c>
      <c r="AT180" s="80">
        <f>IF(OR(ISBLANK(triangle!AT180),ISBLANK(triangle!AT179)),"-",triangle!AT180-triangle!AT179)</f>
        <v>0</v>
      </c>
      <c r="AU180" s="80">
        <f>IF(OR(ISBLANK(triangle!AU180),ISBLANK(triangle!AU179)),"-",triangle!AU180-triangle!AU179)</f>
        <v>0</v>
      </c>
      <c r="AV180" s="80">
        <f>IF(OR(ISBLANK(triangle!AV180),ISBLANK(triangle!AV179)),"-",triangle!AV180-triangle!AV179)</f>
        <v>0</v>
      </c>
      <c r="AW180" s="80">
        <f>IF(OR(ISBLANK(triangle!AW180),ISBLANK(triangle!AW179)),"-",triangle!AW180-triangle!AW179)</f>
        <v>0</v>
      </c>
      <c r="AX180" s="80">
        <f>IF(OR(ISBLANK(triangle!AX180),ISBLANK(triangle!AX179)),"-",triangle!AX180-triangle!AX179)</f>
        <v>0</v>
      </c>
      <c r="AY180" s="80">
        <f>IF(OR(ISBLANK(triangle!AY180),ISBLANK(triangle!AY179)),"-",triangle!AY180-triangle!AY179)</f>
        <v>0</v>
      </c>
      <c r="AZ180" s="80">
        <f>IF(OR(ISBLANK(triangle!AZ180),ISBLANK(triangle!AZ179)),"-",triangle!AZ180-triangle!AZ179)</f>
        <v>0</v>
      </c>
      <c r="BA180" s="80">
        <f>IF(OR(ISBLANK(triangle!BA180),ISBLANK(triangle!BA179)),"-",triangle!BA180-triangle!BA179)</f>
        <v>0</v>
      </c>
      <c r="BB180" s="80">
        <f>IF(OR(ISBLANK(triangle!BB180),ISBLANK(triangle!BB179)),"-",triangle!BB180-triangle!BB179)</f>
        <v>0</v>
      </c>
      <c r="BC180" s="80">
        <f>IF(OR(ISBLANK(triangle!BC180),ISBLANK(triangle!BC179)),"-",triangle!BC180-triangle!BC179)</f>
        <v>0</v>
      </c>
      <c r="BD180" s="80">
        <f>IF(OR(ISBLANK(triangle!BD180),ISBLANK(triangle!BD179)),"-",triangle!BD180-triangle!BD179)</f>
        <v>0</v>
      </c>
      <c r="BE180" s="80">
        <f>IF(OR(ISBLANK(triangle!BE180),ISBLANK(triangle!BE179)),"-",triangle!BE180-triangle!BE179)</f>
        <v>0</v>
      </c>
      <c r="BF180" s="80">
        <f>IF(OR(ISBLANK(triangle!BF180),ISBLANK(triangle!BF179)),"-",triangle!BF180-triangle!BF179)</f>
        <v>0</v>
      </c>
      <c r="BG180" s="80">
        <f>IF(OR(ISBLANK(triangle!BG180),ISBLANK(triangle!BG179)),"-",triangle!BG180-triangle!BG179)</f>
        <v>0</v>
      </c>
      <c r="BH180" s="80">
        <f>IF(OR(ISBLANK(triangle!BH180),ISBLANK(triangle!BH179)),"-",triangle!BH180-triangle!BH179)</f>
        <v>0</v>
      </c>
      <c r="BI180" s="80">
        <f>IF(OR(ISBLANK(triangle!BI180),ISBLANK(triangle!BI179)),"-",triangle!BI180-triangle!BI179)</f>
        <v>0</v>
      </c>
      <c r="BJ180" s="80">
        <f>IF(OR(ISBLANK(triangle!BJ180),ISBLANK(triangle!BJ179)),"-",triangle!BJ180-triangle!BJ179)</f>
        <v>0</v>
      </c>
      <c r="BK180" s="80">
        <f>IF(OR(ISBLANK(triangle!BK180),ISBLANK(triangle!BK179)),"-",triangle!BK180-triangle!BK179)</f>
        <v>0</v>
      </c>
      <c r="BL180" s="80">
        <f>IF(OR(ISBLANK(triangle!BL180),ISBLANK(triangle!BL179)),"-",triangle!BL180-triangle!BL179)</f>
        <v>0</v>
      </c>
      <c r="BM180" s="80">
        <f>IF(OR(ISBLANK(triangle!BM180),ISBLANK(triangle!BM179)),"-",triangle!BM180-triangle!BM179)</f>
        <v>0</v>
      </c>
      <c r="BN180" s="80">
        <f>IF(OR(ISBLANK(triangle!BN180),ISBLANK(triangle!BN179)),"-",triangle!BN180-triangle!BN179)</f>
        <v>0</v>
      </c>
      <c r="BO180" s="80">
        <f>IF(OR(ISBLANK(triangle!BO180),ISBLANK(triangle!BO179)),"-",triangle!BO180-triangle!BO179)</f>
        <v>0</v>
      </c>
      <c r="BP180" s="80">
        <f>IF(OR(ISBLANK(triangle!BP180),ISBLANK(triangle!BP179)),"-",triangle!BP180-triangle!BP179)</f>
        <v>0</v>
      </c>
      <c r="BQ180" s="80">
        <f>IF(OR(ISBLANK(triangle!BQ180),ISBLANK(triangle!BQ179)),"-",triangle!BQ180-triangle!BQ179)</f>
        <v>0</v>
      </c>
      <c r="BR180" s="80">
        <f>IF(OR(ISBLANK(triangle!BR180),ISBLANK(triangle!BR179)),"-",triangle!BR180-triangle!BR179)</f>
        <v>0</v>
      </c>
      <c r="BS180" s="80">
        <f>IF(OR(ISBLANK(triangle!BS180),ISBLANK(triangle!BS179)),"-",triangle!BS180-triangle!BS179)</f>
        <v>0</v>
      </c>
      <c r="BT180" s="80">
        <f>IF(OR(ISBLANK(triangle!BT180),ISBLANK(triangle!BT179)),"-",triangle!BT180-triangle!BT179)</f>
        <v>0</v>
      </c>
      <c r="BU180" s="80">
        <f>IF(OR(ISBLANK(triangle!BU180),ISBLANK(triangle!BU179)),"-",triangle!BU180-triangle!BU179)</f>
        <v>0</v>
      </c>
      <c r="BV180" s="80">
        <f>IF(OR(ISBLANK(triangle!BV180),ISBLANK(triangle!BV179)),"-",triangle!BV180-triangle!BV179)</f>
        <v>0</v>
      </c>
      <c r="BW180" s="80">
        <f>IF(OR(ISBLANK(triangle!BW180),ISBLANK(triangle!BW179)),"-",triangle!BW180-triangle!BW179)</f>
        <v>0</v>
      </c>
      <c r="BX180" s="80">
        <f>IF(OR(ISBLANK(triangle!BX180),ISBLANK(triangle!BX179)),"-",triangle!BX180-triangle!BX179)</f>
        <v>0</v>
      </c>
      <c r="BY180" s="80">
        <f>IF(OR(ISBLANK(triangle!BY180),ISBLANK(triangle!BY179)),"-",triangle!BY180-triangle!BY179)</f>
        <v>0</v>
      </c>
      <c r="BZ180" s="80">
        <f>IF(OR(ISBLANK(triangle!BZ180),ISBLANK(triangle!BZ179)),"-",triangle!BZ180-triangle!BZ179)</f>
        <v>0</v>
      </c>
      <c r="CA180" s="80">
        <f>IF(OR(ISBLANK(triangle!CA180),ISBLANK(triangle!CA179)),"-",triangle!CA180-triangle!CA179)</f>
        <v>0</v>
      </c>
      <c r="CB180" s="80">
        <f>IF(OR(ISBLANK(triangle!CB180),ISBLANK(triangle!CB179)),"-",triangle!CB180-triangle!CB179)</f>
        <v>0</v>
      </c>
      <c r="CC180" s="80">
        <f>IF(OR(ISBLANK(triangle!CC180),ISBLANK(triangle!CC179)),"-",triangle!CC180-triangle!CC179)</f>
        <v>0</v>
      </c>
      <c r="CD180" s="80">
        <f>IF(OR(ISBLANK(triangle!CD180),ISBLANK(triangle!CD179)),"-",triangle!CD180-triangle!CD179)</f>
        <v>0</v>
      </c>
      <c r="CE180" s="80">
        <f>IF(OR(ISBLANK(triangle!CE180),ISBLANK(triangle!CE179)),"-",triangle!CE180-triangle!CE179)</f>
        <v>0</v>
      </c>
      <c r="CF180" s="80">
        <f>IF(OR(ISBLANK(triangle!CF180),ISBLANK(triangle!CF179)),"-",triangle!CF180-triangle!CF179)</f>
        <v>0</v>
      </c>
      <c r="CG180" s="80">
        <f>IF(OR(ISBLANK(triangle!CG180),ISBLANK(triangle!CG179)),"-",triangle!CG180-triangle!CG179)</f>
        <v>0</v>
      </c>
      <c r="CH180" s="80">
        <f>IF(OR(ISBLANK(triangle!CH180),ISBLANK(triangle!CH179)),"-",triangle!CH180-triangle!CH179)</f>
        <v>0</v>
      </c>
      <c r="CI180" s="80">
        <f>IF(OR(ISBLANK(triangle!CI180),ISBLANK(triangle!CI179)),"-",triangle!CI180-triangle!CI179)</f>
        <v>0</v>
      </c>
      <c r="CJ180" s="80">
        <f>IF(OR(ISBLANK(triangle!CJ180),ISBLANK(triangle!CJ179)),"-",triangle!CJ180-triangle!CJ179)</f>
        <v>0</v>
      </c>
      <c r="CK180" s="80">
        <f>IF(OR(ISBLANK(triangle!CK180),ISBLANK(triangle!CK179)),"-",triangle!CK180-triangle!CK179)</f>
        <v>0</v>
      </c>
      <c r="CL180" s="80">
        <f>IF(OR(ISBLANK(triangle!CL180),ISBLANK(triangle!CL179)),"-",triangle!CL180-triangle!CL179)</f>
        <v>0</v>
      </c>
      <c r="CM180" s="80">
        <f>IF(OR(ISBLANK(triangle!CM180),ISBLANK(triangle!CM179)),"-",triangle!CM180-triangle!CM179)</f>
        <v>0</v>
      </c>
      <c r="CN180" s="80">
        <f>IF(OR(ISBLANK(triangle!CN180),ISBLANK(triangle!CN179)),"-",triangle!CN180-triangle!CN179)</f>
        <v>0</v>
      </c>
      <c r="CO180" s="80">
        <f>IF(OR(ISBLANK(triangle!CO180),ISBLANK(triangle!CO179)),"-",triangle!CO180-triangle!CO179)</f>
        <v>0</v>
      </c>
      <c r="CP180" s="80">
        <f>IF(OR(ISBLANK(triangle!CP180),ISBLANK(triangle!CP179)),"-",triangle!CP180-triangle!CP179)</f>
        <v>0</v>
      </c>
      <c r="CQ180" s="80">
        <f>IF(OR(ISBLANK(triangle!CQ180),ISBLANK(triangle!CQ179)),"-",triangle!CQ180-triangle!CQ179)</f>
        <v>0</v>
      </c>
      <c r="CR180" s="80">
        <f>IF(OR(ISBLANK(triangle!CR180),ISBLANK(triangle!CR179)),"-",triangle!CR180-triangle!CR179)</f>
        <v>0</v>
      </c>
      <c r="CS180" s="80">
        <f>IF(OR(ISBLANK(triangle!CS180),ISBLANK(triangle!CS179)),"-",triangle!CS180-triangle!CS179)</f>
        <v>0</v>
      </c>
      <c r="CT180" s="80">
        <f>IF(OR(ISBLANK(triangle!CT180),ISBLANK(triangle!CT179)),"-",triangle!CT180-triangle!CT179)</f>
        <v>0</v>
      </c>
      <c r="CU180" s="80">
        <f>IF(OR(ISBLANK(triangle!CU180),ISBLANK(triangle!CU179)),"-",triangle!CU180-triangle!CU179)</f>
        <v>0</v>
      </c>
      <c r="CV180" s="80">
        <f>IF(OR(ISBLANK(triangle!CV180),ISBLANK(triangle!CV179)),"-",triangle!CV180-triangle!CV179)</f>
        <v>0</v>
      </c>
      <c r="CW180" s="80">
        <f>IF(OR(ISBLANK(triangle!CW180),ISBLANK(triangle!CW179)),"-",triangle!CW180-triangle!CW179)</f>
        <v>0</v>
      </c>
      <c r="CX180" s="80">
        <f>IF(OR(ISBLANK(triangle!CX180),ISBLANK(triangle!CX179)),"-",triangle!CX180-triangle!CX179)</f>
        <v>0</v>
      </c>
      <c r="CY180" s="80">
        <f>IF(OR(ISBLANK(triangle!CY180),ISBLANK(triangle!CY179)),"-",triangle!CY180-triangle!CY179)</f>
        <v>0</v>
      </c>
      <c r="CZ180" s="80">
        <f>IF(OR(ISBLANK(triangle!CZ180),ISBLANK(triangle!CZ179)),"-",triangle!CZ180-triangle!CZ179)</f>
        <v>0</v>
      </c>
      <c r="DA180" s="80">
        <f>IF(OR(ISBLANK(triangle!DA180),ISBLANK(triangle!DA179)),"-",triangle!DA180-triangle!DA179)</f>
        <v>0</v>
      </c>
      <c r="DB180" s="80">
        <f>IF(OR(ISBLANK(triangle!DB180),ISBLANK(triangle!DB179)),"-",triangle!DB180-triangle!DB179)</f>
        <v>0</v>
      </c>
      <c r="DC180" s="80">
        <f>IF(OR(ISBLANK(triangle!DC180),ISBLANK(triangle!DC179)),"-",triangle!DC180-triangle!DC179)</f>
        <v>0</v>
      </c>
      <c r="DD180" s="80">
        <f>IF(OR(ISBLANK(triangle!DD180),ISBLANK(triangle!DD179)),"-",triangle!DD180-triangle!DD179)</f>
        <v>0</v>
      </c>
      <c r="DE180" s="80">
        <f>IF(OR(ISBLANK(triangle!DE180),ISBLANK(triangle!DE179)),"-",triangle!DE180-triangle!DE179)</f>
        <v>0</v>
      </c>
      <c r="DF180" s="80">
        <f>IF(OR(ISBLANK(triangle!DF180),ISBLANK(triangle!DF179)),"-",triangle!DF180-triangle!DF179)</f>
        <v>0</v>
      </c>
      <c r="DG180" s="80">
        <f>IF(OR(ISBLANK(triangle!DG180),ISBLANK(triangle!DG179)),"-",triangle!DG180-triangle!DG179)</f>
        <v>0</v>
      </c>
      <c r="DH180" s="80">
        <f>IF(OR(ISBLANK(triangle!DH180),ISBLANK(triangle!DH179)),"-",triangle!DH180-triangle!DH179)</f>
        <v>0</v>
      </c>
      <c r="DI180" s="80">
        <f>IF(OR(ISBLANK(triangle!DI180),ISBLANK(triangle!DI179)),"-",triangle!DI180-triangle!DI179)</f>
        <v>0</v>
      </c>
      <c r="DJ180" s="80">
        <f>IF(OR(ISBLANK(triangle!DJ180),ISBLANK(triangle!DJ179)),"-",triangle!DJ180-triangle!DJ179)</f>
        <v>0</v>
      </c>
      <c r="DK180" s="80">
        <f>IF(OR(ISBLANK(triangle!DK180),ISBLANK(triangle!DK179)),"-",triangle!DK180-triangle!DK179)</f>
        <v>0</v>
      </c>
      <c r="DL180" s="80">
        <f>IF(OR(ISBLANK(triangle!DL180),ISBLANK(triangle!DL179)),"-",triangle!DL180-triangle!DL179)</f>
        <v>0</v>
      </c>
      <c r="DM180" s="80">
        <f>IF(OR(ISBLANK(triangle!DM180),ISBLANK(triangle!DM179)),"-",triangle!DM180-triangle!DM179)</f>
        <v>0</v>
      </c>
      <c r="DN180" s="80">
        <f>IF(OR(ISBLANK(triangle!DN180),ISBLANK(triangle!DN179)),"-",triangle!DN180-triangle!DN179)</f>
        <v>0</v>
      </c>
      <c r="DO180" s="80">
        <f>IF(OR(ISBLANK(triangle!DO180),ISBLANK(triangle!DO179)),"-",triangle!DO180-triangle!DO179)</f>
        <v>0</v>
      </c>
      <c r="DP180" s="80">
        <f>IF(OR(ISBLANK(triangle!DP180),ISBLANK(triangle!DP179)),"-",triangle!DP180-triangle!DP179)</f>
        <v>0</v>
      </c>
      <c r="DQ180" s="80">
        <f>IF(OR(ISBLANK(triangle!DQ180),ISBLANK(triangle!DQ179)),"-",triangle!DQ180-triangle!DQ179)</f>
        <v>0</v>
      </c>
      <c r="DR180" s="80">
        <f>IF(OR(ISBLANK(triangle!DR180),ISBLANK(triangle!DR179)),"-",triangle!DR180-triangle!DR179)</f>
        <v>0</v>
      </c>
      <c r="DS180" s="80">
        <f>IF(OR(ISBLANK(triangle!DS180),ISBLANK(triangle!DS179)),"-",triangle!DS180-triangle!DS179)</f>
        <v>0</v>
      </c>
      <c r="DT180" s="80">
        <f>IF(OR(ISBLANK(triangle!DT180),ISBLANK(triangle!DT179)),"-",triangle!DT180-triangle!DT179)</f>
        <v>0</v>
      </c>
      <c r="DU180" s="80">
        <f>IF(OR(ISBLANK(triangle!DU180),ISBLANK(triangle!DU179)),"-",triangle!DU180-triangle!DU179)</f>
        <v>0</v>
      </c>
      <c r="DV180" s="80">
        <f>IF(OR(ISBLANK(triangle!DV180),ISBLANK(triangle!DV179)),"-",triangle!DV180-triangle!DV179)</f>
        <v>0</v>
      </c>
      <c r="DW180" s="80">
        <f>IF(OR(ISBLANK(triangle!DW180),ISBLANK(triangle!DW179)),"-",triangle!DW180-triangle!DW179)</f>
        <v>0</v>
      </c>
      <c r="DX180" s="80">
        <f>IF(OR(ISBLANK(triangle!DX180),ISBLANK(triangle!DX179)),"-",triangle!DX180-triangle!DX179)</f>
        <v>0</v>
      </c>
      <c r="DY180" s="80">
        <f>IF(OR(ISBLANK(triangle!DY180),ISBLANK(triangle!DY179)),"-",triangle!DY180-triangle!DY179)</f>
        <v>0</v>
      </c>
      <c r="DZ180" s="80">
        <f>IF(OR(ISBLANK(triangle!DZ180),ISBLANK(triangle!DZ179)),"-",triangle!DZ180-triangle!DZ179)</f>
        <v>0</v>
      </c>
      <c r="EA180" s="80">
        <f>IF(OR(ISBLANK(triangle!EA180),ISBLANK(triangle!EA179)),"-",triangle!EA180-triangle!EA179)</f>
        <v>0</v>
      </c>
      <c r="EB180" s="80">
        <f>IF(OR(ISBLANK(triangle!EB180),ISBLANK(triangle!EB179)),"-",triangle!EB180-triangle!EB179)</f>
        <v>0</v>
      </c>
      <c r="EC180" s="80">
        <f>IF(OR(ISBLANK(triangle!EC180),ISBLANK(triangle!EC179)),"-",triangle!EC180-triangle!EC179)</f>
        <v>0</v>
      </c>
      <c r="ED180" s="80">
        <f>IF(OR(ISBLANK(triangle!ED180),ISBLANK(triangle!ED179)),"-",triangle!ED180-triangle!ED179)</f>
        <v>0</v>
      </c>
      <c r="EE180" s="80">
        <f>IF(OR(ISBLANK(triangle!EE180),ISBLANK(triangle!EE179)),"-",triangle!EE180-triangle!EE179)</f>
        <v>0</v>
      </c>
      <c r="EF180" s="80">
        <f>IF(OR(ISBLANK(triangle!EF180),ISBLANK(triangle!EF179)),"-",triangle!EF180-triangle!EF179)</f>
        <v>0</v>
      </c>
      <c r="EG180" s="80">
        <f>IF(OR(ISBLANK(triangle!EG180),ISBLANK(triangle!EG179)),"-",triangle!EG180-triangle!EG179)</f>
        <v>0</v>
      </c>
      <c r="EH180" s="80">
        <f>IF(OR(ISBLANK(triangle!EH180),ISBLANK(triangle!EH179)),"-",triangle!EH180-triangle!EH179)</f>
        <v>0</v>
      </c>
      <c r="EI180" s="80">
        <f>IF(OR(ISBLANK(triangle!EI180),ISBLANK(triangle!EI179)),"-",triangle!EI180-triangle!EI179)</f>
        <v>0</v>
      </c>
      <c r="EJ180" s="80">
        <f>IF(OR(ISBLANK(triangle!EJ180),ISBLANK(triangle!EJ179)),"-",triangle!EJ180-triangle!EJ179)</f>
        <v>0</v>
      </c>
      <c r="EK180" s="80">
        <f>IF(OR(ISBLANK(triangle!EK180),ISBLANK(triangle!EK179)),"-",triangle!EK180-triangle!EK179)</f>
        <v>0</v>
      </c>
      <c r="EL180" s="80">
        <f>IF(OR(ISBLANK(triangle!EL180),ISBLANK(triangle!EL179)),"-",triangle!EL180-triangle!EL179)</f>
        <v>0</v>
      </c>
      <c r="EM180" s="80">
        <f>IF(OR(ISBLANK(triangle!EM180),ISBLANK(triangle!EM179)),"-",triangle!EM180-triangle!EM179)</f>
        <v>0</v>
      </c>
      <c r="EN180" s="80">
        <f>IF(OR(ISBLANK(triangle!EN180),ISBLANK(triangle!EN179)),"-",triangle!EN180-triangle!EN179)</f>
        <v>0</v>
      </c>
      <c r="EO180" s="80">
        <f>IF(OR(ISBLANK(triangle!EO180),ISBLANK(triangle!EO179)),"-",triangle!EO180-triangle!EO179)</f>
        <v>0</v>
      </c>
      <c r="EP180" s="123">
        <f>IF(OR(ISBLANK(triangle!EP180),ISBLANK(triangle!EP179)),"-",triangle!EP180-triangle!EP179)</f>
        <v>0</v>
      </c>
      <c r="EQ180" s="80">
        <f>IF(OR(ISBLANK(triangle!EQ180),ISBLANK(triangle!EQ179)),"-",triangle!EQ180-triangle!EQ179)</f>
        <v>0</v>
      </c>
      <c r="ER180" s="80">
        <f>IF(OR(ISBLANK(triangle!ER180),ISBLANK(triangle!ER179)),"-",triangle!ER180-triangle!ER179)</f>
        <v>0</v>
      </c>
      <c r="ES180" s="80">
        <f>IF(OR(ISBLANK(triangle!ES180),ISBLANK(triangle!ES179)),"-",triangle!ES180-triangle!ES179)</f>
        <v>0</v>
      </c>
      <c r="ET180" s="80">
        <f>IF(OR(ISBLANK(triangle!ET180),ISBLANK(triangle!ET179)),"-",triangle!ET180-triangle!ET179)</f>
        <v>0</v>
      </c>
      <c r="EU180" s="80">
        <f>IF(OR(ISBLANK(triangle!EU180),ISBLANK(triangle!EU179)),"-",triangle!EU180-triangle!EU179)</f>
        <v>0</v>
      </c>
      <c r="EV180" s="80">
        <f>IF(OR(ISBLANK(triangle!EV180),ISBLANK(triangle!EV179)),"-",triangle!EV180-triangle!EV179)</f>
        <v>0</v>
      </c>
      <c r="EW180" s="80">
        <f>IF(OR(ISBLANK(triangle!EW180),ISBLANK(triangle!EW179)),"-",triangle!EW180-triangle!EW179)</f>
        <v>0</v>
      </c>
      <c r="EX180" s="80">
        <f>IF(OR(ISBLANK(triangle!EX180),ISBLANK(triangle!EX179)),"-",triangle!EX180-triangle!EX179)</f>
        <v>0</v>
      </c>
      <c r="EY180" s="80">
        <f>IF(OR(ISBLANK(triangle!EY180),ISBLANK(triangle!EY179)),"-",triangle!EY180-triangle!EY179)</f>
        <v>0</v>
      </c>
      <c r="EZ180" s="80">
        <f>IF(OR(ISBLANK(triangle!EZ180),ISBLANK(triangle!EZ179)),"-",triangle!EZ180-triangle!EZ179)</f>
        <v>0</v>
      </c>
      <c r="FA180" s="80">
        <f>IF(OR(ISBLANK(triangle!FA180),ISBLANK(triangle!FA179)),"-",triangle!FA180-triangle!FA179)</f>
        <v>-5.8999999999998636</v>
      </c>
      <c r="FB180" s="79"/>
      <c r="FC180" s="80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1"/>
      <c r="GC180" s="81"/>
      <c r="GD180" s="81"/>
      <c r="GE180" s="81"/>
      <c r="GF180" s="81"/>
      <c r="GG180" s="81"/>
      <c r="GH180" s="81"/>
      <c r="GI180" s="81"/>
      <c r="GJ180" s="81"/>
      <c r="GK180" s="81"/>
      <c r="GL180" s="81"/>
      <c r="GM180" s="81"/>
      <c r="GN180" s="81"/>
      <c r="GO180" s="81"/>
      <c r="GP180" s="81"/>
      <c r="GQ180" s="81"/>
      <c r="GR180" s="81"/>
      <c r="GS180" s="81"/>
      <c r="GT180" s="81"/>
      <c r="GU180" s="81"/>
      <c r="GV180" s="81"/>
      <c r="GW180" s="81"/>
      <c r="GX180" s="81"/>
      <c r="GY180" s="81"/>
      <c r="GZ180" s="81"/>
      <c r="HA180" s="81"/>
      <c r="HB180" s="81"/>
      <c r="HC180" s="81"/>
      <c r="HD180" s="81"/>
      <c r="HE180" s="81"/>
      <c r="HF180" s="81"/>
      <c r="HG180" s="81"/>
      <c r="HH180" s="81"/>
      <c r="HI180" s="81"/>
      <c r="HJ180" s="81"/>
      <c r="HK180" s="81"/>
      <c r="HL180" s="81"/>
      <c r="HM180" s="81"/>
      <c r="HN180" s="81"/>
      <c r="HO180" s="81"/>
      <c r="HP180" s="81"/>
      <c r="HQ180" s="81"/>
      <c r="HR180" s="81"/>
      <c r="HS180" s="81"/>
      <c r="HT180" s="81"/>
      <c r="HU180" s="81"/>
      <c r="HV180" s="81"/>
      <c r="HW180" s="81"/>
      <c r="HX180" s="81"/>
      <c r="HY180" s="81"/>
      <c r="HZ180" s="81"/>
      <c r="IA180" s="81"/>
      <c r="IB180" s="81"/>
      <c r="IC180" s="81"/>
      <c r="ID180" s="81"/>
      <c r="IE180" s="81"/>
      <c r="IF180" s="81"/>
      <c r="IG180" s="81"/>
      <c r="IH180" s="81"/>
      <c r="II180" s="81"/>
      <c r="IJ180" s="81"/>
      <c r="IK180" s="81"/>
      <c r="IL180" s="81"/>
      <c r="IM180" s="81"/>
      <c r="IN180" s="133"/>
    </row>
    <row r="181" spans="1:248" s="78" customFormat="1" x14ac:dyDescent="0.2">
      <c r="A181"/>
      <c r="B181" s="94">
        <v>41306</v>
      </c>
      <c r="C181" s="80">
        <f>IF(OR(ISBLANK(triangle!C181),ISBLANK(triangle!C180)),"-",triangle!C181-triangle!C180)</f>
        <v>0</v>
      </c>
      <c r="D181" s="80">
        <f>IF(OR(ISBLANK(triangle!D181),ISBLANK(triangle!D180)),"-",triangle!D181-triangle!D180)</f>
        <v>0</v>
      </c>
      <c r="E181" s="80">
        <f>IF(OR(ISBLANK(triangle!E181),ISBLANK(triangle!E180)),"-",triangle!E181-triangle!E180)</f>
        <v>0</v>
      </c>
      <c r="F181" s="80">
        <f>IF(OR(ISBLANK(triangle!F181),ISBLANK(triangle!F180)),"-",triangle!F181-triangle!F180)</f>
        <v>0</v>
      </c>
      <c r="G181" s="80">
        <f>IF(OR(ISBLANK(triangle!G181),ISBLANK(triangle!G180)),"-",triangle!G181-triangle!G180)</f>
        <v>0</v>
      </c>
      <c r="H181" s="80">
        <f>IF(OR(ISBLANK(triangle!H181),ISBLANK(triangle!H180)),"-",triangle!H181-triangle!H180)</f>
        <v>0</v>
      </c>
      <c r="I181" s="80">
        <f>IF(OR(ISBLANK(triangle!I181),ISBLANK(triangle!I180)),"-",triangle!I181-triangle!I180)</f>
        <v>0</v>
      </c>
      <c r="J181" s="80">
        <f>IF(OR(ISBLANK(triangle!J181),ISBLANK(triangle!J180)),"-",triangle!J181-triangle!J180)</f>
        <v>0</v>
      </c>
      <c r="K181" s="80">
        <f>IF(OR(ISBLANK(triangle!K181),ISBLANK(triangle!K180)),"-",triangle!K181-triangle!K180)</f>
        <v>0</v>
      </c>
      <c r="L181" s="80">
        <f>IF(OR(ISBLANK(triangle!L181),ISBLANK(triangle!L180)),"-",triangle!L181-triangle!L180)</f>
        <v>0</v>
      </c>
      <c r="M181" s="80">
        <f>IF(OR(ISBLANK(triangle!M181),ISBLANK(triangle!M180)),"-",triangle!M181-triangle!M180)</f>
        <v>0</v>
      </c>
      <c r="N181" s="80">
        <f>IF(OR(ISBLANK(triangle!N181),ISBLANK(triangle!N180)),"-",triangle!N181-triangle!N180)</f>
        <v>0</v>
      </c>
      <c r="O181" s="80">
        <f>IF(OR(ISBLANK(triangle!O181),ISBLANK(triangle!O180)),"-",triangle!O181-triangle!O180)</f>
        <v>0</v>
      </c>
      <c r="P181" s="80">
        <f>IF(OR(ISBLANK(triangle!P181),ISBLANK(triangle!P180)),"-",triangle!P181-triangle!P180)</f>
        <v>0</v>
      </c>
      <c r="Q181" s="80">
        <f>IF(OR(ISBLANK(triangle!Q181),ISBLANK(triangle!Q180)),"-",triangle!Q181-triangle!Q180)</f>
        <v>0</v>
      </c>
      <c r="R181" s="80">
        <f>IF(OR(ISBLANK(triangle!R181),ISBLANK(triangle!R180)),"-",triangle!R181-triangle!R180)</f>
        <v>0</v>
      </c>
      <c r="S181" s="80">
        <f>IF(OR(ISBLANK(triangle!S181),ISBLANK(triangle!S180)),"-",triangle!S181-triangle!S180)</f>
        <v>0</v>
      </c>
      <c r="T181" s="80">
        <f>IF(OR(ISBLANK(triangle!T181),ISBLANK(triangle!T180)),"-",triangle!T181-triangle!T180)</f>
        <v>0</v>
      </c>
      <c r="U181" s="80">
        <f>IF(OR(ISBLANK(triangle!U181),ISBLANK(triangle!U180)),"-",triangle!U181-triangle!U180)</f>
        <v>0</v>
      </c>
      <c r="V181" s="80">
        <f>IF(OR(ISBLANK(triangle!V181),ISBLANK(triangle!V180)),"-",triangle!V181-triangle!V180)</f>
        <v>0</v>
      </c>
      <c r="W181" s="80">
        <f>IF(OR(ISBLANK(triangle!W181),ISBLANK(triangle!W180)),"-",triangle!W181-triangle!W180)</f>
        <v>0</v>
      </c>
      <c r="X181" s="80">
        <f>IF(OR(ISBLANK(triangle!X181),ISBLANK(triangle!X180)),"-",triangle!X181-triangle!X180)</f>
        <v>0</v>
      </c>
      <c r="Y181" s="80">
        <f>IF(OR(ISBLANK(triangle!Y181),ISBLANK(triangle!Y180)),"-",triangle!Y181-triangle!Y180)</f>
        <v>0</v>
      </c>
      <c r="Z181" s="80">
        <f>IF(OR(ISBLANK(triangle!Z181),ISBLANK(triangle!Z180)),"-",triangle!Z181-triangle!Z180)</f>
        <v>0</v>
      </c>
      <c r="AA181" s="80">
        <f>IF(OR(ISBLANK(triangle!AA181),ISBLANK(triangle!AA180)),"-",triangle!AA181-triangle!AA180)</f>
        <v>0</v>
      </c>
      <c r="AB181" s="80">
        <f>IF(OR(ISBLANK(triangle!AB181),ISBLANK(triangle!AB180)),"-",triangle!AB181-triangle!AB180)</f>
        <v>0</v>
      </c>
      <c r="AC181" s="80">
        <f>IF(OR(ISBLANK(triangle!AC181),ISBLANK(triangle!AC180)),"-",triangle!AC181-triangle!AC180)</f>
        <v>0</v>
      </c>
      <c r="AD181" s="80">
        <f>IF(OR(ISBLANK(triangle!AD181),ISBLANK(triangle!AD180)),"-",triangle!AD181-triangle!AD180)</f>
        <v>0</v>
      </c>
      <c r="AE181" s="80">
        <f>IF(OR(ISBLANK(triangle!AE181),ISBLANK(triangle!AE180)),"-",triangle!AE181-triangle!AE180)</f>
        <v>0</v>
      </c>
      <c r="AF181" s="80">
        <f>IF(OR(ISBLANK(triangle!AF181),ISBLANK(triangle!AF180)),"-",triangle!AF181-triangle!AF180)</f>
        <v>0</v>
      </c>
      <c r="AG181" s="80">
        <f>IF(OR(ISBLANK(triangle!AG181),ISBLANK(triangle!AG180)),"-",triangle!AG181-triangle!AG180)</f>
        <v>0</v>
      </c>
      <c r="AH181" s="80">
        <f>IF(OR(ISBLANK(triangle!AH181),ISBLANK(triangle!AH180)),"-",triangle!AH181-triangle!AH180)</f>
        <v>0</v>
      </c>
      <c r="AI181" s="80">
        <f>IF(OR(ISBLANK(triangle!AI181),ISBLANK(triangle!AI180)),"-",triangle!AI181-triangle!AI180)</f>
        <v>0</v>
      </c>
      <c r="AJ181" s="80">
        <f>IF(OR(ISBLANK(triangle!AJ181),ISBLANK(triangle!AJ180)),"-",triangle!AJ181-triangle!AJ180)</f>
        <v>0</v>
      </c>
      <c r="AK181" s="80">
        <f>IF(OR(ISBLANK(triangle!AK181),ISBLANK(triangle!AK180)),"-",triangle!AK181-triangle!AK180)</f>
        <v>0</v>
      </c>
      <c r="AL181" s="80">
        <f>IF(OR(ISBLANK(triangle!AL181),ISBLANK(triangle!AL180)),"-",triangle!AL181-triangle!AL180)</f>
        <v>0</v>
      </c>
      <c r="AM181" s="80">
        <f>IF(OR(ISBLANK(triangle!AM181),ISBLANK(triangle!AM180)),"-",triangle!AM181-triangle!AM180)</f>
        <v>0</v>
      </c>
      <c r="AN181" s="80">
        <f>IF(OR(ISBLANK(triangle!AN181),ISBLANK(triangle!AN180)),"-",triangle!AN181-triangle!AN180)</f>
        <v>0</v>
      </c>
      <c r="AO181" s="80">
        <f>IF(OR(ISBLANK(triangle!AO181),ISBLANK(triangle!AO180)),"-",triangle!AO181-triangle!AO180)</f>
        <v>0</v>
      </c>
      <c r="AP181" s="80">
        <f>IF(OR(ISBLANK(triangle!AP181),ISBLANK(triangle!AP180)),"-",triangle!AP181-triangle!AP180)</f>
        <v>0</v>
      </c>
      <c r="AQ181" s="80">
        <f>IF(OR(ISBLANK(triangle!AQ181),ISBLANK(triangle!AQ180)),"-",triangle!AQ181-triangle!AQ180)</f>
        <v>0</v>
      </c>
      <c r="AR181" s="80">
        <f>IF(OR(ISBLANK(triangle!AR181),ISBLANK(triangle!AR180)),"-",triangle!AR181-triangle!AR180)</f>
        <v>0</v>
      </c>
      <c r="AS181" s="80">
        <f>IF(OR(ISBLANK(triangle!AS181),ISBLANK(triangle!AS180)),"-",triangle!AS181-triangle!AS180)</f>
        <v>0</v>
      </c>
      <c r="AT181" s="80">
        <f>IF(OR(ISBLANK(triangle!AT181),ISBLANK(triangle!AT180)),"-",triangle!AT181-triangle!AT180)</f>
        <v>0</v>
      </c>
      <c r="AU181" s="80">
        <f>IF(OR(ISBLANK(triangle!AU181),ISBLANK(triangle!AU180)),"-",triangle!AU181-triangle!AU180)</f>
        <v>0</v>
      </c>
      <c r="AV181" s="80">
        <f>IF(OR(ISBLANK(triangle!AV181),ISBLANK(triangle!AV180)),"-",triangle!AV181-triangle!AV180)</f>
        <v>0</v>
      </c>
      <c r="AW181" s="80">
        <f>IF(OR(ISBLANK(triangle!AW181),ISBLANK(triangle!AW180)),"-",triangle!AW181-triangle!AW180)</f>
        <v>0</v>
      </c>
      <c r="AX181" s="80">
        <f>IF(OR(ISBLANK(triangle!AX181),ISBLANK(triangle!AX180)),"-",triangle!AX181-triangle!AX180)</f>
        <v>0</v>
      </c>
      <c r="AY181" s="80">
        <f>IF(OR(ISBLANK(triangle!AY181),ISBLANK(triangle!AY180)),"-",triangle!AY181-triangle!AY180)</f>
        <v>0</v>
      </c>
      <c r="AZ181" s="80">
        <f>IF(OR(ISBLANK(triangle!AZ181),ISBLANK(triangle!AZ180)),"-",triangle!AZ181-triangle!AZ180)</f>
        <v>0</v>
      </c>
      <c r="BA181" s="80">
        <f>IF(OR(ISBLANK(triangle!BA181),ISBLANK(triangle!BA180)),"-",triangle!BA181-triangle!BA180)</f>
        <v>0</v>
      </c>
      <c r="BB181" s="80">
        <f>IF(OR(ISBLANK(triangle!BB181),ISBLANK(triangle!BB180)),"-",triangle!BB181-triangle!BB180)</f>
        <v>0</v>
      </c>
      <c r="BC181" s="80">
        <f>IF(OR(ISBLANK(triangle!BC181),ISBLANK(triangle!BC180)),"-",triangle!BC181-triangle!BC180)</f>
        <v>0</v>
      </c>
      <c r="BD181" s="80">
        <f>IF(OR(ISBLANK(triangle!BD181),ISBLANK(triangle!BD180)),"-",triangle!BD181-triangle!BD180)</f>
        <v>0</v>
      </c>
      <c r="BE181" s="80">
        <f>IF(OR(ISBLANK(triangle!BE181),ISBLANK(triangle!BE180)),"-",triangle!BE181-triangle!BE180)</f>
        <v>0</v>
      </c>
      <c r="BF181" s="80">
        <f>IF(OR(ISBLANK(triangle!BF181),ISBLANK(triangle!BF180)),"-",triangle!BF181-triangle!BF180)</f>
        <v>0</v>
      </c>
      <c r="BG181" s="80">
        <f>IF(OR(ISBLANK(triangle!BG181),ISBLANK(triangle!BG180)),"-",triangle!BG181-triangle!BG180)</f>
        <v>0</v>
      </c>
      <c r="BH181" s="80">
        <f>IF(OR(ISBLANK(triangle!BH181),ISBLANK(triangle!BH180)),"-",triangle!BH181-triangle!BH180)</f>
        <v>0</v>
      </c>
      <c r="BI181" s="80">
        <f>IF(OR(ISBLANK(triangle!BI181),ISBLANK(triangle!BI180)),"-",triangle!BI181-triangle!BI180)</f>
        <v>0</v>
      </c>
      <c r="BJ181" s="80">
        <f>IF(OR(ISBLANK(triangle!BJ181),ISBLANK(triangle!BJ180)),"-",triangle!BJ181-triangle!BJ180)</f>
        <v>0</v>
      </c>
      <c r="BK181" s="80">
        <f>IF(OR(ISBLANK(triangle!BK181),ISBLANK(triangle!BK180)),"-",triangle!BK181-triangle!BK180)</f>
        <v>0</v>
      </c>
      <c r="BL181" s="80">
        <f>IF(OR(ISBLANK(triangle!BL181),ISBLANK(triangle!BL180)),"-",triangle!BL181-triangle!BL180)</f>
        <v>0</v>
      </c>
      <c r="BM181" s="80">
        <f>IF(OR(ISBLANK(triangle!BM181),ISBLANK(triangle!BM180)),"-",triangle!BM181-triangle!BM180)</f>
        <v>0</v>
      </c>
      <c r="BN181" s="80">
        <f>IF(OR(ISBLANK(triangle!BN181),ISBLANK(triangle!BN180)),"-",triangle!BN181-triangle!BN180)</f>
        <v>0</v>
      </c>
      <c r="BO181" s="80">
        <f>IF(OR(ISBLANK(triangle!BO181),ISBLANK(triangle!BO180)),"-",triangle!BO181-triangle!BO180)</f>
        <v>0</v>
      </c>
      <c r="BP181" s="80">
        <f>IF(OR(ISBLANK(triangle!BP181),ISBLANK(triangle!BP180)),"-",triangle!BP181-triangle!BP180)</f>
        <v>0</v>
      </c>
      <c r="BQ181" s="80">
        <f>IF(OR(ISBLANK(triangle!BQ181),ISBLANK(triangle!BQ180)),"-",triangle!BQ181-triangle!BQ180)</f>
        <v>0</v>
      </c>
      <c r="BR181" s="80">
        <f>IF(OR(ISBLANK(triangle!BR181),ISBLANK(triangle!BR180)),"-",triangle!BR181-triangle!BR180)</f>
        <v>0</v>
      </c>
      <c r="BS181" s="80">
        <f>IF(OR(ISBLANK(triangle!BS181),ISBLANK(triangle!BS180)),"-",triangle!BS181-triangle!BS180)</f>
        <v>0</v>
      </c>
      <c r="BT181" s="80">
        <f>IF(OR(ISBLANK(triangle!BT181),ISBLANK(triangle!BT180)),"-",triangle!BT181-triangle!BT180)</f>
        <v>0</v>
      </c>
      <c r="BU181" s="80">
        <f>IF(OR(ISBLANK(triangle!BU181),ISBLANK(triangle!BU180)),"-",triangle!BU181-triangle!BU180)</f>
        <v>0</v>
      </c>
      <c r="BV181" s="80">
        <f>IF(OR(ISBLANK(triangle!BV181),ISBLANK(triangle!BV180)),"-",triangle!BV181-triangle!BV180)</f>
        <v>0</v>
      </c>
      <c r="BW181" s="80">
        <f>IF(OR(ISBLANK(triangle!BW181),ISBLANK(triangle!BW180)),"-",triangle!BW181-triangle!BW180)</f>
        <v>0</v>
      </c>
      <c r="BX181" s="80">
        <f>IF(OR(ISBLANK(triangle!BX181),ISBLANK(triangle!BX180)),"-",triangle!BX181-triangle!BX180)</f>
        <v>0</v>
      </c>
      <c r="BY181" s="80">
        <f>IF(OR(ISBLANK(triangle!BY181),ISBLANK(triangle!BY180)),"-",triangle!BY181-triangle!BY180)</f>
        <v>0</v>
      </c>
      <c r="BZ181" s="80">
        <f>IF(OR(ISBLANK(triangle!BZ181),ISBLANK(triangle!BZ180)),"-",triangle!BZ181-triangle!BZ180)</f>
        <v>0</v>
      </c>
      <c r="CA181" s="80">
        <f>IF(OR(ISBLANK(triangle!CA181),ISBLANK(triangle!CA180)),"-",triangle!CA181-triangle!CA180)</f>
        <v>0</v>
      </c>
      <c r="CB181" s="80">
        <f>IF(OR(ISBLANK(triangle!CB181),ISBLANK(triangle!CB180)),"-",triangle!CB181-triangle!CB180)</f>
        <v>0</v>
      </c>
      <c r="CC181" s="80">
        <f>IF(OR(ISBLANK(triangle!CC181),ISBLANK(triangle!CC180)),"-",triangle!CC181-triangle!CC180)</f>
        <v>0</v>
      </c>
      <c r="CD181" s="80">
        <f>IF(OR(ISBLANK(triangle!CD181),ISBLANK(triangle!CD180)),"-",triangle!CD181-triangle!CD180)</f>
        <v>0</v>
      </c>
      <c r="CE181" s="80">
        <f>IF(OR(ISBLANK(triangle!CE181),ISBLANK(triangle!CE180)),"-",triangle!CE181-triangle!CE180)</f>
        <v>0</v>
      </c>
      <c r="CF181" s="80">
        <f>IF(OR(ISBLANK(triangle!CF181),ISBLANK(triangle!CF180)),"-",triangle!CF181-triangle!CF180)</f>
        <v>0</v>
      </c>
      <c r="CG181" s="80">
        <f>IF(OR(ISBLANK(triangle!CG181),ISBLANK(triangle!CG180)),"-",triangle!CG181-triangle!CG180)</f>
        <v>0</v>
      </c>
      <c r="CH181" s="80">
        <f>IF(OR(ISBLANK(triangle!CH181),ISBLANK(triangle!CH180)),"-",triangle!CH181-triangle!CH180)</f>
        <v>0</v>
      </c>
      <c r="CI181" s="80">
        <f>IF(OR(ISBLANK(triangle!CI181),ISBLANK(triangle!CI180)),"-",triangle!CI181-triangle!CI180)</f>
        <v>0</v>
      </c>
      <c r="CJ181" s="80">
        <f>IF(OR(ISBLANK(triangle!CJ181),ISBLANK(triangle!CJ180)),"-",triangle!CJ181-triangle!CJ180)</f>
        <v>0</v>
      </c>
      <c r="CK181" s="80">
        <f>IF(OR(ISBLANK(triangle!CK181),ISBLANK(triangle!CK180)),"-",triangle!CK181-triangle!CK180)</f>
        <v>0</v>
      </c>
      <c r="CL181" s="80">
        <f>IF(OR(ISBLANK(triangle!CL181),ISBLANK(triangle!CL180)),"-",triangle!CL181-triangle!CL180)</f>
        <v>0</v>
      </c>
      <c r="CM181" s="80">
        <f>IF(OR(ISBLANK(triangle!CM181),ISBLANK(triangle!CM180)),"-",triangle!CM181-triangle!CM180)</f>
        <v>0</v>
      </c>
      <c r="CN181" s="80">
        <f>IF(OR(ISBLANK(triangle!CN181),ISBLANK(triangle!CN180)),"-",triangle!CN181-triangle!CN180)</f>
        <v>0</v>
      </c>
      <c r="CO181" s="80">
        <f>IF(OR(ISBLANK(triangle!CO181),ISBLANK(triangle!CO180)),"-",triangle!CO181-triangle!CO180)</f>
        <v>0</v>
      </c>
      <c r="CP181" s="80">
        <f>IF(OR(ISBLANK(triangle!CP181),ISBLANK(triangle!CP180)),"-",triangle!CP181-triangle!CP180)</f>
        <v>0</v>
      </c>
      <c r="CQ181" s="80">
        <f>IF(OR(ISBLANK(triangle!CQ181),ISBLANK(triangle!CQ180)),"-",triangle!CQ181-triangle!CQ180)</f>
        <v>0</v>
      </c>
      <c r="CR181" s="80">
        <f>IF(OR(ISBLANK(triangle!CR181),ISBLANK(triangle!CR180)),"-",triangle!CR181-triangle!CR180)</f>
        <v>0</v>
      </c>
      <c r="CS181" s="80">
        <f>IF(OR(ISBLANK(triangle!CS181),ISBLANK(triangle!CS180)),"-",triangle!CS181-triangle!CS180)</f>
        <v>0</v>
      </c>
      <c r="CT181" s="80">
        <f>IF(OR(ISBLANK(triangle!CT181),ISBLANK(triangle!CT180)),"-",triangle!CT181-triangle!CT180)</f>
        <v>0</v>
      </c>
      <c r="CU181" s="80">
        <f>IF(OR(ISBLANK(triangle!CU181),ISBLANK(triangle!CU180)),"-",triangle!CU181-triangle!CU180)</f>
        <v>0</v>
      </c>
      <c r="CV181" s="80">
        <f>IF(OR(ISBLANK(triangle!CV181),ISBLANK(triangle!CV180)),"-",triangle!CV181-triangle!CV180)</f>
        <v>0</v>
      </c>
      <c r="CW181" s="80">
        <f>IF(OR(ISBLANK(triangle!CW181),ISBLANK(triangle!CW180)),"-",triangle!CW181-triangle!CW180)</f>
        <v>0</v>
      </c>
      <c r="CX181" s="80">
        <f>IF(OR(ISBLANK(triangle!CX181),ISBLANK(triangle!CX180)),"-",triangle!CX181-triangle!CX180)</f>
        <v>0</v>
      </c>
      <c r="CY181" s="80">
        <f>IF(OR(ISBLANK(triangle!CY181),ISBLANK(triangle!CY180)),"-",triangle!CY181-triangle!CY180)</f>
        <v>0</v>
      </c>
      <c r="CZ181" s="80">
        <f>IF(OR(ISBLANK(triangle!CZ181),ISBLANK(triangle!CZ180)),"-",triangle!CZ181-triangle!CZ180)</f>
        <v>0</v>
      </c>
      <c r="DA181" s="80">
        <f>IF(OR(ISBLANK(triangle!DA181),ISBLANK(triangle!DA180)),"-",triangle!DA181-triangle!DA180)</f>
        <v>0</v>
      </c>
      <c r="DB181" s="80">
        <f>IF(OR(ISBLANK(triangle!DB181),ISBLANK(triangle!DB180)),"-",triangle!DB181-triangle!DB180)</f>
        <v>0</v>
      </c>
      <c r="DC181" s="80">
        <f>IF(OR(ISBLANK(triangle!DC181),ISBLANK(triangle!DC180)),"-",triangle!DC181-triangle!DC180)</f>
        <v>0</v>
      </c>
      <c r="DD181" s="80">
        <f>IF(OR(ISBLANK(triangle!DD181),ISBLANK(triangle!DD180)),"-",triangle!DD181-triangle!DD180)</f>
        <v>0</v>
      </c>
      <c r="DE181" s="80">
        <f>IF(OR(ISBLANK(triangle!DE181),ISBLANK(triangle!DE180)),"-",triangle!DE181-triangle!DE180)</f>
        <v>0</v>
      </c>
      <c r="DF181" s="80">
        <f>IF(OR(ISBLANK(triangle!DF181),ISBLANK(triangle!DF180)),"-",triangle!DF181-triangle!DF180)</f>
        <v>0</v>
      </c>
      <c r="DG181" s="80">
        <f>IF(OR(ISBLANK(triangle!DG181),ISBLANK(triangle!DG180)),"-",triangle!DG181-triangle!DG180)</f>
        <v>0</v>
      </c>
      <c r="DH181" s="80">
        <f>IF(OR(ISBLANK(triangle!DH181),ISBLANK(triangle!DH180)),"-",triangle!DH181-triangle!DH180)</f>
        <v>0</v>
      </c>
      <c r="DI181" s="80">
        <f>IF(OR(ISBLANK(triangle!DI181),ISBLANK(triangle!DI180)),"-",triangle!DI181-triangle!DI180)</f>
        <v>0</v>
      </c>
      <c r="DJ181" s="80">
        <f>IF(OR(ISBLANK(triangle!DJ181),ISBLANK(triangle!DJ180)),"-",triangle!DJ181-triangle!DJ180)</f>
        <v>0</v>
      </c>
      <c r="DK181" s="80">
        <f>IF(OR(ISBLANK(triangle!DK181),ISBLANK(triangle!DK180)),"-",triangle!DK181-triangle!DK180)</f>
        <v>0</v>
      </c>
      <c r="DL181" s="80">
        <f>IF(OR(ISBLANK(triangle!DL181),ISBLANK(triangle!DL180)),"-",triangle!DL181-triangle!DL180)</f>
        <v>0</v>
      </c>
      <c r="DM181" s="80">
        <f>IF(OR(ISBLANK(triangle!DM181),ISBLANK(triangle!DM180)),"-",triangle!DM181-triangle!DM180)</f>
        <v>0</v>
      </c>
      <c r="DN181" s="80">
        <f>IF(OR(ISBLANK(triangle!DN181),ISBLANK(triangle!DN180)),"-",triangle!DN181-triangle!DN180)</f>
        <v>0</v>
      </c>
      <c r="DO181" s="80">
        <f>IF(OR(ISBLANK(triangle!DO181),ISBLANK(triangle!DO180)),"-",triangle!DO181-triangle!DO180)</f>
        <v>0</v>
      </c>
      <c r="DP181" s="80">
        <f>IF(OR(ISBLANK(triangle!DP181),ISBLANK(triangle!DP180)),"-",triangle!DP181-triangle!DP180)</f>
        <v>0</v>
      </c>
      <c r="DQ181" s="80">
        <f>IF(OR(ISBLANK(triangle!DQ181),ISBLANK(triangle!DQ180)),"-",triangle!DQ181-triangle!DQ180)</f>
        <v>0</v>
      </c>
      <c r="DR181" s="80">
        <f>IF(OR(ISBLANK(triangle!DR181),ISBLANK(triangle!DR180)),"-",triangle!DR181-triangle!DR180)</f>
        <v>0</v>
      </c>
      <c r="DS181" s="80">
        <f>IF(OR(ISBLANK(triangle!DS181),ISBLANK(triangle!DS180)),"-",triangle!DS181-triangle!DS180)</f>
        <v>0</v>
      </c>
      <c r="DT181" s="80">
        <f>IF(OR(ISBLANK(triangle!DT181),ISBLANK(triangle!DT180)),"-",triangle!DT181-triangle!DT180)</f>
        <v>0</v>
      </c>
      <c r="DU181" s="80">
        <f>IF(OR(ISBLANK(triangle!DU181),ISBLANK(triangle!DU180)),"-",triangle!DU181-triangle!DU180)</f>
        <v>0</v>
      </c>
      <c r="DV181" s="80">
        <f>IF(OR(ISBLANK(triangle!DV181),ISBLANK(triangle!DV180)),"-",triangle!DV181-triangle!DV180)</f>
        <v>0</v>
      </c>
      <c r="DW181" s="80">
        <f>IF(OR(ISBLANK(triangle!DW181),ISBLANK(triangle!DW180)),"-",triangle!DW181-triangle!DW180)</f>
        <v>0</v>
      </c>
      <c r="DX181" s="80">
        <f>IF(OR(ISBLANK(triangle!DX181),ISBLANK(triangle!DX180)),"-",triangle!DX181-triangle!DX180)</f>
        <v>0</v>
      </c>
      <c r="DY181" s="80">
        <f>IF(OR(ISBLANK(triangle!DY181),ISBLANK(triangle!DY180)),"-",triangle!DY181-triangle!DY180)</f>
        <v>0</v>
      </c>
      <c r="DZ181" s="80">
        <f>IF(OR(ISBLANK(triangle!DZ181),ISBLANK(triangle!DZ180)),"-",triangle!DZ181-triangle!DZ180)</f>
        <v>0</v>
      </c>
      <c r="EA181" s="80">
        <f>IF(OR(ISBLANK(triangle!EA181),ISBLANK(triangle!EA180)),"-",triangle!EA181-triangle!EA180)</f>
        <v>0</v>
      </c>
      <c r="EB181" s="80">
        <f>IF(OR(ISBLANK(triangle!EB181),ISBLANK(triangle!EB180)),"-",triangle!EB181-triangle!EB180)</f>
        <v>0</v>
      </c>
      <c r="EC181" s="80">
        <f>IF(OR(ISBLANK(triangle!EC181),ISBLANK(triangle!EC180)),"-",triangle!EC181-triangle!EC180)</f>
        <v>0</v>
      </c>
      <c r="ED181" s="80">
        <f>IF(OR(ISBLANK(triangle!ED181),ISBLANK(triangle!ED180)),"-",triangle!ED181-triangle!ED180)</f>
        <v>0</v>
      </c>
      <c r="EE181" s="80">
        <f>IF(OR(ISBLANK(triangle!EE181),ISBLANK(triangle!EE180)),"-",triangle!EE181-triangle!EE180)</f>
        <v>0</v>
      </c>
      <c r="EF181" s="80">
        <f>IF(OR(ISBLANK(triangle!EF181),ISBLANK(triangle!EF180)),"-",triangle!EF181-triangle!EF180)</f>
        <v>0</v>
      </c>
      <c r="EG181" s="80">
        <f>IF(OR(ISBLANK(triangle!EG181),ISBLANK(triangle!EG180)),"-",triangle!EG181-triangle!EG180)</f>
        <v>0</v>
      </c>
      <c r="EH181" s="80">
        <f>IF(OR(ISBLANK(triangle!EH181),ISBLANK(triangle!EH180)),"-",triangle!EH181-triangle!EH180)</f>
        <v>0</v>
      </c>
      <c r="EI181" s="80">
        <f>IF(OR(ISBLANK(triangle!EI181),ISBLANK(triangle!EI180)),"-",triangle!EI181-triangle!EI180)</f>
        <v>0</v>
      </c>
      <c r="EJ181" s="80">
        <f>IF(OR(ISBLANK(triangle!EJ181),ISBLANK(triangle!EJ180)),"-",triangle!EJ181-triangle!EJ180)</f>
        <v>0</v>
      </c>
      <c r="EK181" s="80">
        <f>IF(OR(ISBLANK(triangle!EK181),ISBLANK(triangle!EK180)),"-",triangle!EK181-triangle!EK180)</f>
        <v>0</v>
      </c>
      <c r="EL181" s="80">
        <f>IF(OR(ISBLANK(triangle!EL181),ISBLANK(triangle!EL180)),"-",triangle!EL181-triangle!EL180)</f>
        <v>0</v>
      </c>
      <c r="EM181" s="80">
        <f>IF(OR(ISBLANK(triangle!EM181),ISBLANK(triangle!EM180)),"-",triangle!EM181-triangle!EM180)</f>
        <v>0</v>
      </c>
      <c r="EN181" s="80">
        <f>IF(OR(ISBLANK(triangle!EN181),ISBLANK(triangle!EN180)),"-",triangle!EN181-triangle!EN180)</f>
        <v>0</v>
      </c>
      <c r="EO181" s="80">
        <f>IF(OR(ISBLANK(triangle!EO181),ISBLANK(triangle!EO180)),"-",triangle!EO181-triangle!EO180)</f>
        <v>0</v>
      </c>
      <c r="EP181" s="80">
        <f>IF(OR(ISBLANK(triangle!EP181),ISBLANK(triangle!EP180)),"-",triangle!EP181-triangle!EP180)</f>
        <v>0</v>
      </c>
      <c r="EQ181" s="123">
        <f>IF(OR(ISBLANK(triangle!EQ181),ISBLANK(triangle!EQ180)),"-",triangle!EQ181-triangle!EQ180)</f>
        <v>0</v>
      </c>
      <c r="ER181" s="80">
        <f>IF(OR(ISBLANK(triangle!ER181),ISBLANK(triangle!ER180)),"-",triangle!ER181-triangle!ER180)</f>
        <v>0</v>
      </c>
      <c r="ES181" s="80">
        <f>IF(OR(ISBLANK(triangle!ES181),ISBLANK(triangle!ES180)),"-",triangle!ES181-triangle!ES180)</f>
        <v>0</v>
      </c>
      <c r="ET181" s="80">
        <f>IF(OR(ISBLANK(triangle!ET181),ISBLANK(triangle!ET180)),"-",triangle!ET181-triangle!ET180)</f>
        <v>0</v>
      </c>
      <c r="EU181" s="80">
        <f>IF(OR(ISBLANK(triangle!EU181),ISBLANK(triangle!EU180)),"-",triangle!EU181-triangle!EU180)</f>
        <v>0</v>
      </c>
      <c r="EV181" s="80">
        <f>IF(OR(ISBLANK(triangle!EV181),ISBLANK(triangle!EV180)),"-",triangle!EV181-triangle!EV180)</f>
        <v>0</v>
      </c>
      <c r="EW181" s="80">
        <f>IF(OR(ISBLANK(triangle!EW181),ISBLANK(triangle!EW180)),"-",triangle!EW181-triangle!EW180)</f>
        <v>0</v>
      </c>
      <c r="EX181" s="80">
        <f>IF(OR(ISBLANK(triangle!EX181),ISBLANK(triangle!EX180)),"-",triangle!EX181-triangle!EX180)</f>
        <v>0</v>
      </c>
      <c r="EY181" s="80">
        <f>IF(OR(ISBLANK(triangle!EY181),ISBLANK(triangle!EY180)),"-",triangle!EY181-triangle!EY180)</f>
        <v>0</v>
      </c>
      <c r="EZ181" s="80">
        <f>IF(OR(ISBLANK(triangle!EZ181),ISBLANK(triangle!EZ180)),"-",triangle!EZ181-triangle!EZ180)</f>
        <v>0</v>
      </c>
      <c r="FA181" s="80">
        <f>IF(OR(ISBLANK(triangle!FA181),ISBLANK(triangle!FA180)),"-",triangle!FA181-triangle!FA180)</f>
        <v>0</v>
      </c>
      <c r="FB181" s="80">
        <f>IF(OR(ISBLANK(triangle!FB181),ISBLANK(triangle!FB180)),"-",triangle!FB181-triangle!FB180)</f>
        <v>-3.6999999999998181</v>
      </c>
      <c r="FC181" s="79"/>
      <c r="FD181" s="80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1"/>
      <c r="FS181" s="81"/>
      <c r="FT181" s="81"/>
      <c r="FU181" s="81"/>
      <c r="FV181" s="81"/>
      <c r="FW181" s="81"/>
      <c r="FX181" s="81"/>
      <c r="FY181" s="81"/>
      <c r="FZ181" s="81"/>
      <c r="GA181" s="81"/>
      <c r="GB181" s="81"/>
      <c r="GC181" s="81"/>
      <c r="GD181" s="81"/>
      <c r="GE181" s="81"/>
      <c r="GF181" s="81"/>
      <c r="GG181" s="81"/>
      <c r="GH181" s="81"/>
      <c r="GI181" s="81"/>
      <c r="GJ181" s="81"/>
      <c r="GK181" s="81"/>
      <c r="GL181" s="81"/>
      <c r="GM181" s="81"/>
      <c r="GN181" s="81"/>
      <c r="GO181" s="81"/>
      <c r="GP181" s="81"/>
      <c r="GQ181" s="81"/>
      <c r="GR181" s="81"/>
      <c r="GS181" s="81"/>
      <c r="GT181" s="81"/>
      <c r="GU181" s="81"/>
      <c r="GV181" s="81"/>
      <c r="GW181" s="81"/>
      <c r="GX181" s="81"/>
      <c r="GY181" s="81"/>
      <c r="GZ181" s="81"/>
      <c r="HA181" s="81"/>
      <c r="HB181" s="81"/>
      <c r="HC181" s="81"/>
      <c r="HD181" s="81"/>
      <c r="HE181" s="81"/>
      <c r="HF181" s="81"/>
      <c r="HG181" s="81"/>
      <c r="HH181" s="81"/>
      <c r="HI181" s="81"/>
      <c r="HJ181" s="81"/>
      <c r="HK181" s="81"/>
      <c r="HL181" s="81"/>
      <c r="HM181" s="81"/>
      <c r="HN181" s="81"/>
      <c r="HO181" s="81"/>
      <c r="HP181" s="81"/>
      <c r="HQ181" s="81"/>
      <c r="HR181" s="81"/>
      <c r="HS181" s="81"/>
      <c r="HT181" s="81"/>
      <c r="HU181" s="81"/>
      <c r="HV181" s="81"/>
      <c r="HW181" s="81"/>
      <c r="HX181" s="81"/>
      <c r="HY181" s="81"/>
      <c r="HZ181" s="81"/>
      <c r="IA181" s="81"/>
      <c r="IB181" s="81"/>
      <c r="IC181" s="81"/>
      <c r="ID181" s="81"/>
      <c r="IE181" s="81"/>
      <c r="IF181" s="81"/>
      <c r="IG181" s="81"/>
      <c r="IH181" s="81"/>
      <c r="II181" s="81"/>
      <c r="IJ181" s="81"/>
      <c r="IK181" s="81"/>
      <c r="IL181" s="81"/>
      <c r="IM181" s="81"/>
      <c r="IN181" s="133"/>
    </row>
    <row r="182" spans="1:248" s="78" customFormat="1" x14ac:dyDescent="0.2">
      <c r="A182"/>
      <c r="B182" s="94">
        <v>41334</v>
      </c>
      <c r="C182" s="80">
        <f>IF(OR(ISBLANK(triangle!C182),ISBLANK(triangle!C181)),"-",triangle!C182-triangle!C181)</f>
        <v>0</v>
      </c>
      <c r="D182" s="80">
        <f>IF(OR(ISBLANK(triangle!D182),ISBLANK(triangle!D181)),"-",triangle!D182-triangle!D181)</f>
        <v>0</v>
      </c>
      <c r="E182" s="80">
        <f>IF(OR(ISBLANK(triangle!E182),ISBLANK(triangle!E181)),"-",triangle!E182-triangle!E181)</f>
        <v>0</v>
      </c>
      <c r="F182" s="80">
        <f>IF(OR(ISBLANK(triangle!F182),ISBLANK(triangle!F181)),"-",triangle!F182-triangle!F181)</f>
        <v>0</v>
      </c>
      <c r="G182" s="80">
        <f>IF(OR(ISBLANK(triangle!G182),ISBLANK(triangle!G181)),"-",triangle!G182-triangle!G181)</f>
        <v>0</v>
      </c>
      <c r="H182" s="80">
        <f>IF(OR(ISBLANK(triangle!H182),ISBLANK(triangle!H181)),"-",triangle!H182-triangle!H181)</f>
        <v>0</v>
      </c>
      <c r="I182" s="80">
        <f>IF(OR(ISBLANK(triangle!I182),ISBLANK(triangle!I181)),"-",triangle!I182-triangle!I181)</f>
        <v>0</v>
      </c>
      <c r="J182" s="80">
        <f>IF(OR(ISBLANK(triangle!J182),ISBLANK(triangle!J181)),"-",triangle!J182-triangle!J181)</f>
        <v>0</v>
      </c>
      <c r="K182" s="80">
        <f>IF(OR(ISBLANK(triangle!K182),ISBLANK(triangle!K181)),"-",triangle!K182-triangle!K181)</f>
        <v>0</v>
      </c>
      <c r="L182" s="80">
        <f>IF(OR(ISBLANK(triangle!L182),ISBLANK(triangle!L181)),"-",triangle!L182-triangle!L181)</f>
        <v>0</v>
      </c>
      <c r="M182" s="80">
        <f>IF(OR(ISBLANK(triangle!M182),ISBLANK(triangle!M181)),"-",triangle!M182-triangle!M181)</f>
        <v>0</v>
      </c>
      <c r="N182" s="80">
        <f>IF(OR(ISBLANK(triangle!N182),ISBLANK(triangle!N181)),"-",triangle!N182-triangle!N181)</f>
        <v>0</v>
      </c>
      <c r="O182" s="80">
        <f>IF(OR(ISBLANK(triangle!O182),ISBLANK(triangle!O181)),"-",triangle!O182-triangle!O181)</f>
        <v>0</v>
      </c>
      <c r="P182" s="80">
        <f>IF(OR(ISBLANK(triangle!P182),ISBLANK(triangle!P181)),"-",triangle!P182-triangle!P181)</f>
        <v>0</v>
      </c>
      <c r="Q182" s="80">
        <f>IF(OR(ISBLANK(triangle!Q182),ISBLANK(triangle!Q181)),"-",triangle!Q182-triangle!Q181)</f>
        <v>0</v>
      </c>
      <c r="R182" s="80">
        <f>IF(OR(ISBLANK(triangle!R182),ISBLANK(triangle!R181)),"-",triangle!R182-triangle!R181)</f>
        <v>0</v>
      </c>
      <c r="S182" s="80">
        <f>IF(OR(ISBLANK(triangle!S182),ISBLANK(triangle!S181)),"-",triangle!S182-triangle!S181)</f>
        <v>0</v>
      </c>
      <c r="T182" s="80">
        <f>IF(OR(ISBLANK(triangle!T182),ISBLANK(triangle!T181)),"-",triangle!T182-triangle!T181)</f>
        <v>0</v>
      </c>
      <c r="U182" s="80">
        <f>IF(OR(ISBLANK(triangle!U182),ISBLANK(triangle!U181)),"-",triangle!U182-triangle!U181)</f>
        <v>0</v>
      </c>
      <c r="V182" s="80">
        <f>IF(OR(ISBLANK(triangle!V182),ISBLANK(triangle!V181)),"-",triangle!V182-triangle!V181)</f>
        <v>0</v>
      </c>
      <c r="W182" s="80">
        <f>IF(OR(ISBLANK(triangle!W182),ISBLANK(triangle!W181)),"-",triangle!W182-triangle!W181)</f>
        <v>0</v>
      </c>
      <c r="X182" s="80">
        <f>IF(OR(ISBLANK(triangle!X182),ISBLANK(triangle!X181)),"-",triangle!X182-triangle!X181)</f>
        <v>0</v>
      </c>
      <c r="Y182" s="80">
        <f>IF(OR(ISBLANK(triangle!Y182),ISBLANK(triangle!Y181)),"-",triangle!Y182-triangle!Y181)</f>
        <v>0</v>
      </c>
      <c r="Z182" s="80">
        <f>IF(OR(ISBLANK(triangle!Z182),ISBLANK(triangle!Z181)),"-",triangle!Z182-triangle!Z181)</f>
        <v>0</v>
      </c>
      <c r="AA182" s="80">
        <f>IF(OR(ISBLANK(triangle!AA182),ISBLANK(triangle!AA181)),"-",triangle!AA182-triangle!AA181)</f>
        <v>0</v>
      </c>
      <c r="AB182" s="80">
        <f>IF(OR(ISBLANK(triangle!AB182),ISBLANK(triangle!AB181)),"-",triangle!AB182-triangle!AB181)</f>
        <v>0</v>
      </c>
      <c r="AC182" s="80">
        <f>IF(OR(ISBLANK(triangle!AC182),ISBLANK(triangle!AC181)),"-",triangle!AC182-triangle!AC181)</f>
        <v>0</v>
      </c>
      <c r="AD182" s="80">
        <f>IF(OR(ISBLANK(triangle!AD182),ISBLANK(triangle!AD181)),"-",triangle!AD182-triangle!AD181)</f>
        <v>0</v>
      </c>
      <c r="AE182" s="80">
        <f>IF(OR(ISBLANK(triangle!AE182),ISBLANK(triangle!AE181)),"-",triangle!AE182-triangle!AE181)</f>
        <v>0</v>
      </c>
      <c r="AF182" s="80">
        <f>IF(OR(ISBLANK(triangle!AF182),ISBLANK(triangle!AF181)),"-",triangle!AF182-triangle!AF181)</f>
        <v>0</v>
      </c>
      <c r="AG182" s="80">
        <f>IF(OR(ISBLANK(triangle!AG182),ISBLANK(triangle!AG181)),"-",triangle!AG182-triangle!AG181)</f>
        <v>0</v>
      </c>
      <c r="AH182" s="80">
        <f>IF(OR(ISBLANK(triangle!AH182),ISBLANK(triangle!AH181)),"-",triangle!AH182-triangle!AH181)</f>
        <v>0</v>
      </c>
      <c r="AI182" s="80">
        <f>IF(OR(ISBLANK(triangle!AI182),ISBLANK(triangle!AI181)),"-",triangle!AI182-triangle!AI181)</f>
        <v>0</v>
      </c>
      <c r="AJ182" s="80">
        <f>IF(OR(ISBLANK(triangle!AJ182),ISBLANK(triangle!AJ181)),"-",triangle!AJ182-triangle!AJ181)</f>
        <v>0</v>
      </c>
      <c r="AK182" s="80">
        <f>IF(OR(ISBLANK(triangle!AK182),ISBLANK(triangle!AK181)),"-",triangle!AK182-triangle!AK181)</f>
        <v>0</v>
      </c>
      <c r="AL182" s="80">
        <f>IF(OR(ISBLANK(triangle!AL182),ISBLANK(triangle!AL181)),"-",triangle!AL182-triangle!AL181)</f>
        <v>0</v>
      </c>
      <c r="AM182" s="80">
        <f>IF(OR(ISBLANK(triangle!AM182),ISBLANK(triangle!AM181)),"-",triangle!AM182-triangle!AM181)</f>
        <v>0</v>
      </c>
      <c r="AN182" s="80">
        <f>IF(OR(ISBLANK(triangle!AN182),ISBLANK(triangle!AN181)),"-",triangle!AN182-triangle!AN181)</f>
        <v>0</v>
      </c>
      <c r="AO182" s="80">
        <f>IF(OR(ISBLANK(triangle!AO182),ISBLANK(triangle!AO181)),"-",triangle!AO182-triangle!AO181)</f>
        <v>0</v>
      </c>
      <c r="AP182" s="80">
        <f>IF(OR(ISBLANK(triangle!AP182),ISBLANK(triangle!AP181)),"-",triangle!AP182-triangle!AP181)</f>
        <v>0</v>
      </c>
      <c r="AQ182" s="80">
        <f>IF(OR(ISBLANK(triangle!AQ182),ISBLANK(triangle!AQ181)),"-",triangle!AQ182-triangle!AQ181)</f>
        <v>0</v>
      </c>
      <c r="AR182" s="80">
        <f>IF(OR(ISBLANK(triangle!AR182),ISBLANK(triangle!AR181)),"-",triangle!AR182-triangle!AR181)</f>
        <v>0</v>
      </c>
      <c r="AS182" s="80">
        <f>IF(OR(ISBLANK(triangle!AS182),ISBLANK(triangle!AS181)),"-",triangle!AS182-triangle!AS181)</f>
        <v>0</v>
      </c>
      <c r="AT182" s="80">
        <f>IF(OR(ISBLANK(triangle!AT182),ISBLANK(triangle!AT181)),"-",triangle!AT182-triangle!AT181)</f>
        <v>0</v>
      </c>
      <c r="AU182" s="80">
        <f>IF(OR(ISBLANK(triangle!AU182),ISBLANK(triangle!AU181)),"-",triangle!AU182-triangle!AU181)</f>
        <v>0</v>
      </c>
      <c r="AV182" s="80">
        <f>IF(OR(ISBLANK(triangle!AV182),ISBLANK(triangle!AV181)),"-",triangle!AV182-triangle!AV181)</f>
        <v>0</v>
      </c>
      <c r="AW182" s="80">
        <f>IF(OR(ISBLANK(triangle!AW182),ISBLANK(triangle!AW181)),"-",triangle!AW182-triangle!AW181)</f>
        <v>0</v>
      </c>
      <c r="AX182" s="80">
        <f>IF(OR(ISBLANK(triangle!AX182),ISBLANK(triangle!AX181)),"-",triangle!AX182-triangle!AX181)</f>
        <v>0</v>
      </c>
      <c r="AY182" s="80">
        <f>IF(OR(ISBLANK(triangle!AY182),ISBLANK(triangle!AY181)),"-",triangle!AY182-triangle!AY181)</f>
        <v>0</v>
      </c>
      <c r="AZ182" s="80">
        <f>IF(OR(ISBLANK(triangle!AZ182),ISBLANK(triangle!AZ181)),"-",triangle!AZ182-triangle!AZ181)</f>
        <v>0</v>
      </c>
      <c r="BA182" s="80">
        <f>IF(OR(ISBLANK(triangle!BA182),ISBLANK(triangle!BA181)),"-",triangle!BA182-triangle!BA181)</f>
        <v>0</v>
      </c>
      <c r="BB182" s="80">
        <f>IF(OR(ISBLANK(triangle!BB182),ISBLANK(triangle!BB181)),"-",triangle!BB182-triangle!BB181)</f>
        <v>0</v>
      </c>
      <c r="BC182" s="80">
        <f>IF(OR(ISBLANK(triangle!BC182),ISBLANK(triangle!BC181)),"-",triangle!BC182-triangle!BC181)</f>
        <v>0</v>
      </c>
      <c r="BD182" s="80">
        <f>IF(OR(ISBLANK(triangle!BD182),ISBLANK(triangle!BD181)),"-",triangle!BD182-triangle!BD181)</f>
        <v>0</v>
      </c>
      <c r="BE182" s="80">
        <f>IF(OR(ISBLANK(triangle!BE182),ISBLANK(triangle!BE181)),"-",triangle!BE182-triangle!BE181)</f>
        <v>0</v>
      </c>
      <c r="BF182" s="80">
        <f>IF(OR(ISBLANK(triangle!BF182),ISBLANK(triangle!BF181)),"-",triangle!BF182-triangle!BF181)</f>
        <v>0</v>
      </c>
      <c r="BG182" s="80">
        <f>IF(OR(ISBLANK(triangle!BG182),ISBLANK(triangle!BG181)),"-",triangle!BG182-triangle!BG181)</f>
        <v>0</v>
      </c>
      <c r="BH182" s="80">
        <f>IF(OR(ISBLANK(triangle!BH182),ISBLANK(triangle!BH181)),"-",triangle!BH182-triangle!BH181)</f>
        <v>0</v>
      </c>
      <c r="BI182" s="80">
        <f>IF(OR(ISBLANK(triangle!BI182),ISBLANK(triangle!BI181)),"-",triangle!BI182-triangle!BI181)</f>
        <v>0</v>
      </c>
      <c r="BJ182" s="80">
        <f>IF(OR(ISBLANK(triangle!BJ182),ISBLANK(triangle!BJ181)),"-",triangle!BJ182-triangle!BJ181)</f>
        <v>0</v>
      </c>
      <c r="BK182" s="80">
        <f>IF(OR(ISBLANK(triangle!BK182),ISBLANK(triangle!BK181)),"-",triangle!BK182-triangle!BK181)</f>
        <v>0</v>
      </c>
      <c r="BL182" s="80">
        <f>IF(OR(ISBLANK(triangle!BL182),ISBLANK(triangle!BL181)),"-",triangle!BL182-triangle!BL181)</f>
        <v>0</v>
      </c>
      <c r="BM182" s="80">
        <f>IF(OR(ISBLANK(triangle!BM182),ISBLANK(triangle!BM181)),"-",triangle!BM182-triangle!BM181)</f>
        <v>0</v>
      </c>
      <c r="BN182" s="80">
        <f>IF(OR(ISBLANK(triangle!BN182),ISBLANK(triangle!BN181)),"-",triangle!BN182-triangle!BN181)</f>
        <v>0</v>
      </c>
      <c r="BO182" s="80">
        <f>IF(OR(ISBLANK(triangle!BO182),ISBLANK(triangle!BO181)),"-",triangle!BO182-triangle!BO181)</f>
        <v>0</v>
      </c>
      <c r="BP182" s="80">
        <f>IF(OR(ISBLANK(triangle!BP182),ISBLANK(triangle!BP181)),"-",triangle!BP182-triangle!BP181)</f>
        <v>0</v>
      </c>
      <c r="BQ182" s="80">
        <f>IF(OR(ISBLANK(triangle!BQ182),ISBLANK(triangle!BQ181)),"-",triangle!BQ182-triangle!BQ181)</f>
        <v>0</v>
      </c>
      <c r="BR182" s="80">
        <f>IF(OR(ISBLANK(triangle!BR182),ISBLANK(triangle!BR181)),"-",triangle!BR182-triangle!BR181)</f>
        <v>0</v>
      </c>
      <c r="BS182" s="80">
        <f>IF(OR(ISBLANK(triangle!BS182),ISBLANK(triangle!BS181)),"-",triangle!BS182-triangle!BS181)</f>
        <v>0</v>
      </c>
      <c r="BT182" s="80">
        <f>IF(OR(ISBLANK(triangle!BT182),ISBLANK(triangle!BT181)),"-",triangle!BT182-triangle!BT181)</f>
        <v>0</v>
      </c>
      <c r="BU182" s="80">
        <f>IF(OR(ISBLANK(triangle!BU182),ISBLANK(triangle!BU181)),"-",triangle!BU182-triangle!BU181)</f>
        <v>0</v>
      </c>
      <c r="BV182" s="80">
        <f>IF(OR(ISBLANK(triangle!BV182),ISBLANK(triangle!BV181)),"-",triangle!BV182-triangle!BV181)</f>
        <v>0</v>
      </c>
      <c r="BW182" s="80">
        <f>IF(OR(ISBLANK(triangle!BW182),ISBLANK(triangle!BW181)),"-",triangle!BW182-triangle!BW181)</f>
        <v>0</v>
      </c>
      <c r="BX182" s="80">
        <f>IF(OR(ISBLANK(triangle!BX182),ISBLANK(triangle!BX181)),"-",triangle!BX182-triangle!BX181)</f>
        <v>0</v>
      </c>
      <c r="BY182" s="80">
        <f>IF(OR(ISBLANK(triangle!BY182),ISBLANK(triangle!BY181)),"-",triangle!BY182-triangle!BY181)</f>
        <v>0</v>
      </c>
      <c r="BZ182" s="80">
        <f>IF(OR(ISBLANK(triangle!BZ182),ISBLANK(triangle!BZ181)),"-",triangle!BZ182-triangle!BZ181)</f>
        <v>0</v>
      </c>
      <c r="CA182" s="80">
        <f>IF(OR(ISBLANK(triangle!CA182),ISBLANK(triangle!CA181)),"-",triangle!CA182-triangle!CA181)</f>
        <v>0</v>
      </c>
      <c r="CB182" s="80">
        <f>IF(OR(ISBLANK(triangle!CB182),ISBLANK(triangle!CB181)),"-",triangle!CB182-triangle!CB181)</f>
        <v>0</v>
      </c>
      <c r="CC182" s="80">
        <f>IF(OR(ISBLANK(triangle!CC182),ISBLANK(triangle!CC181)),"-",triangle!CC182-triangle!CC181)</f>
        <v>0</v>
      </c>
      <c r="CD182" s="80">
        <f>IF(OR(ISBLANK(triangle!CD182),ISBLANK(triangle!CD181)),"-",triangle!CD182-triangle!CD181)</f>
        <v>0</v>
      </c>
      <c r="CE182" s="80">
        <f>IF(OR(ISBLANK(triangle!CE182),ISBLANK(triangle!CE181)),"-",triangle!CE182-triangle!CE181)</f>
        <v>0</v>
      </c>
      <c r="CF182" s="80">
        <f>IF(OR(ISBLANK(triangle!CF182),ISBLANK(triangle!CF181)),"-",triangle!CF182-triangle!CF181)</f>
        <v>0</v>
      </c>
      <c r="CG182" s="80">
        <f>IF(OR(ISBLANK(triangle!CG182),ISBLANK(triangle!CG181)),"-",triangle!CG182-triangle!CG181)</f>
        <v>0</v>
      </c>
      <c r="CH182" s="80">
        <f>IF(OR(ISBLANK(triangle!CH182),ISBLANK(triangle!CH181)),"-",triangle!CH182-triangle!CH181)</f>
        <v>0</v>
      </c>
      <c r="CI182" s="80">
        <f>IF(OR(ISBLANK(triangle!CI182),ISBLANK(triangle!CI181)),"-",triangle!CI182-triangle!CI181)</f>
        <v>0</v>
      </c>
      <c r="CJ182" s="80">
        <f>IF(OR(ISBLANK(triangle!CJ182),ISBLANK(triangle!CJ181)),"-",triangle!CJ182-triangle!CJ181)</f>
        <v>0</v>
      </c>
      <c r="CK182" s="80">
        <f>IF(OR(ISBLANK(triangle!CK182),ISBLANK(triangle!CK181)),"-",triangle!CK182-triangle!CK181)</f>
        <v>0</v>
      </c>
      <c r="CL182" s="80">
        <f>IF(OR(ISBLANK(triangle!CL182),ISBLANK(triangle!CL181)),"-",triangle!CL182-triangle!CL181)</f>
        <v>0</v>
      </c>
      <c r="CM182" s="80">
        <f>IF(OR(ISBLANK(triangle!CM182),ISBLANK(triangle!CM181)),"-",triangle!CM182-triangle!CM181)</f>
        <v>0</v>
      </c>
      <c r="CN182" s="80">
        <f>IF(OR(ISBLANK(triangle!CN182),ISBLANK(triangle!CN181)),"-",triangle!CN182-triangle!CN181)</f>
        <v>0</v>
      </c>
      <c r="CO182" s="80">
        <f>IF(OR(ISBLANK(triangle!CO182),ISBLANK(triangle!CO181)),"-",triangle!CO182-triangle!CO181)</f>
        <v>0</v>
      </c>
      <c r="CP182" s="80">
        <f>IF(OR(ISBLANK(triangle!CP182),ISBLANK(triangle!CP181)),"-",triangle!CP182-triangle!CP181)</f>
        <v>0</v>
      </c>
      <c r="CQ182" s="80">
        <f>IF(OR(ISBLANK(triangle!CQ182),ISBLANK(triangle!CQ181)),"-",triangle!CQ182-triangle!CQ181)</f>
        <v>0</v>
      </c>
      <c r="CR182" s="80">
        <f>IF(OR(ISBLANK(triangle!CR182),ISBLANK(triangle!CR181)),"-",triangle!CR182-triangle!CR181)</f>
        <v>0</v>
      </c>
      <c r="CS182" s="80">
        <f>IF(OR(ISBLANK(triangle!CS182),ISBLANK(triangle!CS181)),"-",triangle!CS182-triangle!CS181)</f>
        <v>0</v>
      </c>
      <c r="CT182" s="80">
        <f>IF(OR(ISBLANK(triangle!CT182),ISBLANK(triangle!CT181)),"-",triangle!CT182-triangle!CT181)</f>
        <v>0</v>
      </c>
      <c r="CU182" s="80">
        <f>IF(OR(ISBLANK(triangle!CU182),ISBLANK(triangle!CU181)),"-",triangle!CU182-triangle!CU181)</f>
        <v>0</v>
      </c>
      <c r="CV182" s="80">
        <f>IF(OR(ISBLANK(triangle!CV182),ISBLANK(triangle!CV181)),"-",triangle!CV182-triangle!CV181)</f>
        <v>0</v>
      </c>
      <c r="CW182" s="80">
        <f>IF(OR(ISBLANK(triangle!CW182),ISBLANK(triangle!CW181)),"-",triangle!CW182-triangle!CW181)</f>
        <v>0</v>
      </c>
      <c r="CX182" s="80">
        <f>IF(OR(ISBLANK(triangle!CX182),ISBLANK(triangle!CX181)),"-",triangle!CX182-triangle!CX181)</f>
        <v>0</v>
      </c>
      <c r="CY182" s="80">
        <f>IF(OR(ISBLANK(triangle!CY182),ISBLANK(triangle!CY181)),"-",triangle!CY182-triangle!CY181)</f>
        <v>0</v>
      </c>
      <c r="CZ182" s="80">
        <f>IF(OR(ISBLANK(triangle!CZ182),ISBLANK(triangle!CZ181)),"-",triangle!CZ182-triangle!CZ181)</f>
        <v>0</v>
      </c>
      <c r="DA182" s="80">
        <f>IF(OR(ISBLANK(triangle!DA182),ISBLANK(triangle!DA181)),"-",triangle!DA182-triangle!DA181)</f>
        <v>0</v>
      </c>
      <c r="DB182" s="80">
        <f>IF(OR(ISBLANK(triangle!DB182),ISBLANK(triangle!DB181)),"-",triangle!DB182-triangle!DB181)</f>
        <v>0</v>
      </c>
      <c r="DC182" s="80">
        <f>IF(OR(ISBLANK(triangle!DC182),ISBLANK(triangle!DC181)),"-",triangle!DC182-triangle!DC181)</f>
        <v>0</v>
      </c>
      <c r="DD182" s="80">
        <f>IF(OR(ISBLANK(triangle!DD182),ISBLANK(triangle!DD181)),"-",triangle!DD182-triangle!DD181)</f>
        <v>0</v>
      </c>
      <c r="DE182" s="80">
        <f>IF(OR(ISBLANK(triangle!DE182),ISBLANK(triangle!DE181)),"-",triangle!DE182-triangle!DE181)</f>
        <v>0</v>
      </c>
      <c r="DF182" s="80">
        <f>IF(OR(ISBLANK(triangle!DF182),ISBLANK(triangle!DF181)),"-",triangle!DF182-triangle!DF181)</f>
        <v>0</v>
      </c>
      <c r="DG182" s="80">
        <f>IF(OR(ISBLANK(triangle!DG182),ISBLANK(triangle!DG181)),"-",triangle!DG182-triangle!DG181)</f>
        <v>0</v>
      </c>
      <c r="DH182" s="80">
        <f>IF(OR(ISBLANK(triangle!DH182),ISBLANK(triangle!DH181)),"-",triangle!DH182-triangle!DH181)</f>
        <v>0</v>
      </c>
      <c r="DI182" s="80">
        <f>IF(OR(ISBLANK(triangle!DI182),ISBLANK(triangle!DI181)),"-",triangle!DI182-triangle!DI181)</f>
        <v>0</v>
      </c>
      <c r="DJ182" s="80">
        <f>IF(OR(ISBLANK(triangle!DJ182),ISBLANK(triangle!DJ181)),"-",triangle!DJ182-triangle!DJ181)</f>
        <v>0</v>
      </c>
      <c r="DK182" s="80">
        <f>IF(OR(ISBLANK(triangle!DK182),ISBLANK(triangle!DK181)),"-",triangle!DK182-triangle!DK181)</f>
        <v>0</v>
      </c>
      <c r="DL182" s="80">
        <f>IF(OR(ISBLANK(triangle!DL182),ISBLANK(triangle!DL181)),"-",triangle!DL182-triangle!DL181)</f>
        <v>0</v>
      </c>
      <c r="DM182" s="80">
        <f>IF(OR(ISBLANK(triangle!DM182),ISBLANK(triangle!DM181)),"-",triangle!DM182-triangle!DM181)</f>
        <v>0</v>
      </c>
      <c r="DN182" s="80">
        <f>IF(OR(ISBLANK(triangle!DN182),ISBLANK(triangle!DN181)),"-",triangle!DN182-triangle!DN181)</f>
        <v>0</v>
      </c>
      <c r="DO182" s="80">
        <f>IF(OR(ISBLANK(triangle!DO182),ISBLANK(triangle!DO181)),"-",triangle!DO182-triangle!DO181)</f>
        <v>0</v>
      </c>
      <c r="DP182" s="80">
        <f>IF(OR(ISBLANK(triangle!DP182),ISBLANK(triangle!DP181)),"-",triangle!DP182-triangle!DP181)</f>
        <v>0</v>
      </c>
      <c r="DQ182" s="80">
        <f>IF(OR(ISBLANK(triangle!DQ182),ISBLANK(triangle!DQ181)),"-",triangle!DQ182-triangle!DQ181)</f>
        <v>0</v>
      </c>
      <c r="DR182" s="80">
        <f>IF(OR(ISBLANK(triangle!DR182),ISBLANK(triangle!DR181)),"-",triangle!DR182-triangle!DR181)</f>
        <v>0</v>
      </c>
      <c r="DS182" s="80">
        <f>IF(OR(ISBLANK(triangle!DS182),ISBLANK(triangle!DS181)),"-",triangle!DS182-triangle!DS181)</f>
        <v>0</v>
      </c>
      <c r="DT182" s="80">
        <f>IF(OR(ISBLANK(triangle!DT182),ISBLANK(triangle!DT181)),"-",triangle!DT182-triangle!DT181)</f>
        <v>0</v>
      </c>
      <c r="DU182" s="80">
        <f>IF(OR(ISBLANK(triangle!DU182),ISBLANK(triangle!DU181)),"-",triangle!DU182-triangle!DU181)</f>
        <v>0</v>
      </c>
      <c r="DV182" s="80">
        <f>IF(OR(ISBLANK(triangle!DV182),ISBLANK(triangle!DV181)),"-",triangle!DV182-triangle!DV181)</f>
        <v>0</v>
      </c>
      <c r="DW182" s="80">
        <f>IF(OR(ISBLANK(triangle!DW182),ISBLANK(triangle!DW181)),"-",triangle!DW182-triangle!DW181)</f>
        <v>0</v>
      </c>
      <c r="DX182" s="80">
        <f>IF(OR(ISBLANK(triangle!DX182),ISBLANK(triangle!DX181)),"-",triangle!DX182-triangle!DX181)</f>
        <v>0</v>
      </c>
      <c r="DY182" s="80">
        <f>IF(OR(ISBLANK(triangle!DY182),ISBLANK(triangle!DY181)),"-",triangle!DY182-triangle!DY181)</f>
        <v>0</v>
      </c>
      <c r="DZ182" s="80">
        <f>IF(OR(ISBLANK(triangle!DZ182),ISBLANK(triangle!DZ181)),"-",triangle!DZ182-triangle!DZ181)</f>
        <v>0</v>
      </c>
      <c r="EA182" s="80">
        <f>IF(OR(ISBLANK(triangle!EA182),ISBLANK(triangle!EA181)),"-",triangle!EA182-triangle!EA181)</f>
        <v>0</v>
      </c>
      <c r="EB182" s="80">
        <f>IF(OR(ISBLANK(triangle!EB182),ISBLANK(triangle!EB181)),"-",triangle!EB182-triangle!EB181)</f>
        <v>0</v>
      </c>
      <c r="EC182" s="80">
        <f>IF(OR(ISBLANK(triangle!EC182),ISBLANK(triangle!EC181)),"-",triangle!EC182-triangle!EC181)</f>
        <v>0</v>
      </c>
      <c r="ED182" s="80">
        <f>IF(OR(ISBLANK(triangle!ED182),ISBLANK(triangle!ED181)),"-",triangle!ED182-triangle!ED181)</f>
        <v>0</v>
      </c>
      <c r="EE182" s="80">
        <f>IF(OR(ISBLANK(triangle!EE182),ISBLANK(triangle!EE181)),"-",triangle!EE182-triangle!EE181)</f>
        <v>0</v>
      </c>
      <c r="EF182" s="80">
        <f>IF(OR(ISBLANK(triangle!EF182),ISBLANK(triangle!EF181)),"-",triangle!EF182-triangle!EF181)</f>
        <v>0</v>
      </c>
      <c r="EG182" s="80">
        <f>IF(OR(ISBLANK(triangle!EG182),ISBLANK(triangle!EG181)),"-",triangle!EG182-triangle!EG181)</f>
        <v>0</v>
      </c>
      <c r="EH182" s="80">
        <f>IF(OR(ISBLANK(triangle!EH182),ISBLANK(triangle!EH181)),"-",triangle!EH182-triangle!EH181)</f>
        <v>0</v>
      </c>
      <c r="EI182" s="80">
        <f>IF(OR(ISBLANK(triangle!EI182),ISBLANK(triangle!EI181)),"-",triangle!EI182-triangle!EI181)</f>
        <v>0</v>
      </c>
      <c r="EJ182" s="80">
        <f>IF(OR(ISBLANK(triangle!EJ182),ISBLANK(triangle!EJ181)),"-",triangle!EJ182-triangle!EJ181)</f>
        <v>0</v>
      </c>
      <c r="EK182" s="80">
        <f>IF(OR(ISBLANK(triangle!EK182),ISBLANK(triangle!EK181)),"-",triangle!EK182-triangle!EK181)</f>
        <v>0</v>
      </c>
      <c r="EL182" s="80">
        <f>IF(OR(ISBLANK(triangle!EL182),ISBLANK(triangle!EL181)),"-",triangle!EL182-triangle!EL181)</f>
        <v>0</v>
      </c>
      <c r="EM182" s="80">
        <f>IF(OR(ISBLANK(triangle!EM182),ISBLANK(triangle!EM181)),"-",triangle!EM182-triangle!EM181)</f>
        <v>0</v>
      </c>
      <c r="EN182" s="80">
        <f>IF(OR(ISBLANK(triangle!EN182),ISBLANK(triangle!EN181)),"-",triangle!EN182-triangle!EN181)</f>
        <v>0</v>
      </c>
      <c r="EO182" s="80">
        <f>IF(OR(ISBLANK(triangle!EO182),ISBLANK(triangle!EO181)),"-",triangle!EO182-triangle!EO181)</f>
        <v>0</v>
      </c>
      <c r="EP182" s="80">
        <f>IF(OR(ISBLANK(triangle!EP182),ISBLANK(triangle!EP181)),"-",triangle!EP182-triangle!EP181)</f>
        <v>0</v>
      </c>
      <c r="EQ182" s="80">
        <f>IF(OR(ISBLANK(triangle!EQ182),ISBLANK(triangle!EQ181)),"-",triangle!EQ182-triangle!EQ181)</f>
        <v>0</v>
      </c>
      <c r="ER182" s="123">
        <f>IF(OR(ISBLANK(triangle!ER182),ISBLANK(triangle!ER181)),"-",triangle!ER182-triangle!ER181)</f>
        <v>0</v>
      </c>
      <c r="ES182" s="80">
        <f>IF(OR(ISBLANK(triangle!ES182),ISBLANK(triangle!ES181)),"-",triangle!ES182-triangle!ES181)</f>
        <v>0</v>
      </c>
      <c r="ET182" s="80">
        <f>IF(OR(ISBLANK(triangle!ET182),ISBLANK(triangle!ET181)),"-",triangle!ET182-triangle!ET181)</f>
        <v>0</v>
      </c>
      <c r="EU182" s="80">
        <f>IF(OR(ISBLANK(triangle!EU182),ISBLANK(triangle!EU181)),"-",triangle!EU182-triangle!EU181)</f>
        <v>0</v>
      </c>
      <c r="EV182" s="80">
        <f>IF(OR(ISBLANK(triangle!EV182),ISBLANK(triangle!EV181)),"-",triangle!EV182-triangle!EV181)</f>
        <v>0</v>
      </c>
      <c r="EW182" s="80">
        <f>IF(OR(ISBLANK(triangle!EW182),ISBLANK(triangle!EW181)),"-",triangle!EW182-triangle!EW181)</f>
        <v>0</v>
      </c>
      <c r="EX182" s="80">
        <f>IF(OR(ISBLANK(triangle!EX182),ISBLANK(triangle!EX181)),"-",triangle!EX182-triangle!EX181)</f>
        <v>0</v>
      </c>
      <c r="EY182" s="80">
        <f>IF(OR(ISBLANK(triangle!EY182),ISBLANK(triangle!EY181)),"-",triangle!EY182-triangle!EY181)</f>
        <v>0</v>
      </c>
      <c r="EZ182" s="80">
        <f>IF(OR(ISBLANK(triangle!EZ182),ISBLANK(triangle!EZ181)),"-",triangle!EZ182-triangle!EZ181)</f>
        <v>0</v>
      </c>
      <c r="FA182" s="80">
        <f>IF(OR(ISBLANK(triangle!FA182),ISBLANK(triangle!FA181)),"-",triangle!FA182-triangle!FA181)</f>
        <v>0</v>
      </c>
      <c r="FB182" s="80">
        <f>IF(OR(ISBLANK(triangle!FB182),ISBLANK(triangle!FB181)),"-",triangle!FB182-triangle!FB181)</f>
        <v>0</v>
      </c>
      <c r="FC182" s="80">
        <f>IF(OR(ISBLANK(triangle!FC182),ISBLANK(triangle!FC181)),"-",triangle!FC182-triangle!FC181)</f>
        <v>2.5</v>
      </c>
      <c r="FD182" s="79"/>
      <c r="FE182" s="80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1"/>
      <c r="FS182" s="81"/>
      <c r="FT182" s="81"/>
      <c r="FU182" s="81"/>
      <c r="FV182" s="81"/>
      <c r="FW182" s="81"/>
      <c r="FX182" s="81"/>
      <c r="FY182" s="81"/>
      <c r="FZ182" s="81"/>
      <c r="GA182" s="81"/>
      <c r="GB182" s="81"/>
      <c r="GC182" s="81"/>
      <c r="GD182" s="81"/>
      <c r="GE182" s="81"/>
      <c r="GF182" s="81"/>
      <c r="GG182" s="81"/>
      <c r="GH182" s="81"/>
      <c r="GI182" s="81"/>
      <c r="GJ182" s="81"/>
      <c r="GK182" s="81"/>
      <c r="GL182" s="81"/>
      <c r="GM182" s="81"/>
      <c r="GN182" s="81"/>
      <c r="GO182" s="81"/>
      <c r="GP182" s="81"/>
      <c r="GQ182" s="81"/>
      <c r="GR182" s="81"/>
      <c r="GS182" s="81"/>
      <c r="GT182" s="81"/>
      <c r="GU182" s="81"/>
      <c r="GV182" s="81"/>
      <c r="GW182" s="81"/>
      <c r="GX182" s="81"/>
      <c r="GY182" s="81"/>
      <c r="GZ182" s="81"/>
      <c r="HA182" s="81"/>
      <c r="HB182" s="81"/>
      <c r="HC182" s="81"/>
      <c r="HD182" s="81"/>
      <c r="HE182" s="81"/>
      <c r="HF182" s="81"/>
      <c r="HG182" s="81"/>
      <c r="HH182" s="81"/>
      <c r="HI182" s="81"/>
      <c r="HJ182" s="81"/>
      <c r="HK182" s="81"/>
      <c r="HL182" s="81"/>
      <c r="HM182" s="81"/>
      <c r="HN182" s="81"/>
      <c r="HO182" s="81"/>
      <c r="HP182" s="81"/>
      <c r="HQ182" s="81"/>
      <c r="HR182" s="81"/>
      <c r="HS182" s="81"/>
      <c r="HT182" s="81"/>
      <c r="HU182" s="81"/>
      <c r="HV182" s="81"/>
      <c r="HW182" s="81"/>
      <c r="HX182" s="81"/>
      <c r="HY182" s="81"/>
      <c r="HZ182" s="81"/>
      <c r="IA182" s="81"/>
      <c r="IB182" s="81"/>
      <c r="IC182" s="81"/>
      <c r="ID182" s="81"/>
      <c r="IE182" s="81"/>
      <c r="IF182" s="81"/>
      <c r="IG182" s="81"/>
      <c r="IH182" s="81"/>
      <c r="II182" s="81"/>
      <c r="IJ182" s="81"/>
      <c r="IK182" s="81"/>
      <c r="IL182" s="81"/>
      <c r="IM182" s="81"/>
      <c r="IN182" s="133"/>
    </row>
    <row r="183" spans="1:248" s="78" customFormat="1" x14ac:dyDescent="0.2">
      <c r="A183"/>
      <c r="B183" s="94">
        <v>41365</v>
      </c>
      <c r="C183" s="80">
        <f>IF(OR(ISBLANK(triangle!C183),ISBLANK(triangle!C182)),"-",triangle!C183-triangle!C182)</f>
        <v>0</v>
      </c>
      <c r="D183" s="80">
        <f>IF(OR(ISBLANK(triangle!D183),ISBLANK(triangle!D182)),"-",triangle!D183-triangle!D182)</f>
        <v>0</v>
      </c>
      <c r="E183" s="80">
        <f>IF(OR(ISBLANK(triangle!E183),ISBLANK(triangle!E182)),"-",triangle!E183-triangle!E182)</f>
        <v>0</v>
      </c>
      <c r="F183" s="80">
        <f>IF(OR(ISBLANK(triangle!F183),ISBLANK(triangle!F182)),"-",triangle!F183-triangle!F182)</f>
        <v>0</v>
      </c>
      <c r="G183" s="80">
        <f>IF(OR(ISBLANK(triangle!G183),ISBLANK(triangle!G182)),"-",triangle!G183-triangle!G182)</f>
        <v>0</v>
      </c>
      <c r="H183" s="80">
        <f>IF(OR(ISBLANK(triangle!H183),ISBLANK(triangle!H182)),"-",triangle!H183-triangle!H182)</f>
        <v>0</v>
      </c>
      <c r="I183" s="80">
        <f>IF(OR(ISBLANK(triangle!I183),ISBLANK(triangle!I182)),"-",triangle!I183-triangle!I182)</f>
        <v>0</v>
      </c>
      <c r="J183" s="80">
        <f>IF(OR(ISBLANK(triangle!J183),ISBLANK(triangle!J182)),"-",triangle!J183-triangle!J182)</f>
        <v>0</v>
      </c>
      <c r="K183" s="80">
        <f>IF(OR(ISBLANK(triangle!K183),ISBLANK(triangle!K182)),"-",triangle!K183-triangle!K182)</f>
        <v>0</v>
      </c>
      <c r="L183" s="80">
        <f>IF(OR(ISBLANK(triangle!L183),ISBLANK(triangle!L182)),"-",triangle!L183-triangle!L182)</f>
        <v>0</v>
      </c>
      <c r="M183" s="80">
        <f>IF(OR(ISBLANK(triangle!M183),ISBLANK(triangle!M182)),"-",triangle!M183-triangle!M182)</f>
        <v>0</v>
      </c>
      <c r="N183" s="80">
        <f>IF(OR(ISBLANK(triangle!N183),ISBLANK(triangle!N182)),"-",triangle!N183-triangle!N182)</f>
        <v>0</v>
      </c>
      <c r="O183" s="80">
        <f>IF(OR(ISBLANK(triangle!O183),ISBLANK(triangle!O182)),"-",triangle!O183-triangle!O182)</f>
        <v>0</v>
      </c>
      <c r="P183" s="80">
        <f>IF(OR(ISBLANK(triangle!P183),ISBLANK(triangle!P182)),"-",triangle!P183-triangle!P182)</f>
        <v>0</v>
      </c>
      <c r="Q183" s="80">
        <f>IF(OR(ISBLANK(triangle!Q183),ISBLANK(triangle!Q182)),"-",triangle!Q183-triangle!Q182)</f>
        <v>0</v>
      </c>
      <c r="R183" s="80">
        <f>IF(OR(ISBLANK(triangle!R183),ISBLANK(triangle!R182)),"-",triangle!R183-triangle!R182)</f>
        <v>0</v>
      </c>
      <c r="S183" s="80">
        <f>IF(OR(ISBLANK(triangle!S183),ISBLANK(triangle!S182)),"-",triangle!S183-triangle!S182)</f>
        <v>0</v>
      </c>
      <c r="T183" s="80">
        <f>IF(OR(ISBLANK(triangle!T183),ISBLANK(triangle!T182)),"-",triangle!T183-triangle!T182)</f>
        <v>0</v>
      </c>
      <c r="U183" s="80">
        <f>IF(OR(ISBLANK(triangle!U183),ISBLANK(triangle!U182)),"-",triangle!U183-triangle!U182)</f>
        <v>0</v>
      </c>
      <c r="V183" s="80">
        <f>IF(OR(ISBLANK(triangle!V183),ISBLANK(triangle!V182)),"-",triangle!V183-triangle!V182)</f>
        <v>0</v>
      </c>
      <c r="W183" s="80">
        <f>IF(OR(ISBLANK(triangle!W183),ISBLANK(triangle!W182)),"-",triangle!W183-triangle!W182)</f>
        <v>0</v>
      </c>
      <c r="X183" s="80">
        <f>IF(OR(ISBLANK(triangle!X183),ISBLANK(triangle!X182)),"-",triangle!X183-triangle!X182)</f>
        <v>0</v>
      </c>
      <c r="Y183" s="80">
        <f>IF(OR(ISBLANK(triangle!Y183),ISBLANK(triangle!Y182)),"-",triangle!Y183-triangle!Y182)</f>
        <v>0</v>
      </c>
      <c r="Z183" s="80">
        <f>IF(OR(ISBLANK(triangle!Z183),ISBLANK(triangle!Z182)),"-",triangle!Z183-triangle!Z182)</f>
        <v>0</v>
      </c>
      <c r="AA183" s="80">
        <f>IF(OR(ISBLANK(triangle!AA183),ISBLANK(triangle!AA182)),"-",triangle!AA183-triangle!AA182)</f>
        <v>0</v>
      </c>
      <c r="AB183" s="80">
        <f>IF(OR(ISBLANK(triangle!AB183),ISBLANK(triangle!AB182)),"-",triangle!AB183-triangle!AB182)</f>
        <v>0</v>
      </c>
      <c r="AC183" s="80">
        <f>IF(OR(ISBLANK(triangle!AC183),ISBLANK(triangle!AC182)),"-",triangle!AC183-triangle!AC182)</f>
        <v>0</v>
      </c>
      <c r="AD183" s="80">
        <f>IF(OR(ISBLANK(triangle!AD183),ISBLANK(triangle!AD182)),"-",triangle!AD183-triangle!AD182)</f>
        <v>0</v>
      </c>
      <c r="AE183" s="80">
        <f>IF(OR(ISBLANK(triangle!AE183),ISBLANK(triangle!AE182)),"-",triangle!AE183-triangle!AE182)</f>
        <v>0</v>
      </c>
      <c r="AF183" s="80">
        <f>IF(OR(ISBLANK(triangle!AF183),ISBLANK(triangle!AF182)),"-",triangle!AF183-triangle!AF182)</f>
        <v>0</v>
      </c>
      <c r="AG183" s="80">
        <f>IF(OR(ISBLANK(triangle!AG183),ISBLANK(triangle!AG182)),"-",triangle!AG183-triangle!AG182)</f>
        <v>0</v>
      </c>
      <c r="AH183" s="80">
        <f>IF(OR(ISBLANK(triangle!AH183),ISBLANK(triangle!AH182)),"-",triangle!AH183-triangle!AH182)</f>
        <v>0</v>
      </c>
      <c r="AI183" s="80">
        <f>IF(OR(ISBLANK(triangle!AI183),ISBLANK(triangle!AI182)),"-",triangle!AI183-triangle!AI182)</f>
        <v>0</v>
      </c>
      <c r="AJ183" s="80">
        <f>IF(OR(ISBLANK(triangle!AJ183),ISBLANK(triangle!AJ182)),"-",triangle!AJ183-triangle!AJ182)</f>
        <v>0</v>
      </c>
      <c r="AK183" s="80">
        <f>IF(OR(ISBLANK(triangle!AK183),ISBLANK(triangle!AK182)),"-",triangle!AK183-triangle!AK182)</f>
        <v>0</v>
      </c>
      <c r="AL183" s="80">
        <f>IF(OR(ISBLANK(triangle!AL183),ISBLANK(triangle!AL182)),"-",triangle!AL183-triangle!AL182)</f>
        <v>0</v>
      </c>
      <c r="AM183" s="80">
        <f>IF(OR(ISBLANK(triangle!AM183),ISBLANK(triangle!AM182)),"-",triangle!AM183-triangle!AM182)</f>
        <v>0</v>
      </c>
      <c r="AN183" s="80">
        <f>IF(OR(ISBLANK(triangle!AN183),ISBLANK(triangle!AN182)),"-",triangle!AN183-triangle!AN182)</f>
        <v>0</v>
      </c>
      <c r="AO183" s="80">
        <f>IF(OR(ISBLANK(triangle!AO183),ISBLANK(triangle!AO182)),"-",triangle!AO183-triangle!AO182)</f>
        <v>0</v>
      </c>
      <c r="AP183" s="80">
        <f>IF(OR(ISBLANK(triangle!AP183),ISBLANK(triangle!AP182)),"-",triangle!AP183-triangle!AP182)</f>
        <v>0</v>
      </c>
      <c r="AQ183" s="80">
        <f>IF(OR(ISBLANK(triangle!AQ183),ISBLANK(triangle!AQ182)),"-",triangle!AQ183-triangle!AQ182)</f>
        <v>0</v>
      </c>
      <c r="AR183" s="80">
        <f>IF(OR(ISBLANK(triangle!AR183),ISBLANK(triangle!AR182)),"-",triangle!AR183-triangle!AR182)</f>
        <v>0</v>
      </c>
      <c r="AS183" s="80">
        <f>IF(OR(ISBLANK(triangle!AS183),ISBLANK(triangle!AS182)),"-",triangle!AS183-triangle!AS182)</f>
        <v>0</v>
      </c>
      <c r="AT183" s="80">
        <f>IF(OR(ISBLANK(triangle!AT183),ISBLANK(triangle!AT182)),"-",triangle!AT183-triangle!AT182)</f>
        <v>0</v>
      </c>
      <c r="AU183" s="80">
        <f>IF(OR(ISBLANK(triangle!AU183),ISBLANK(triangle!AU182)),"-",triangle!AU183-triangle!AU182)</f>
        <v>0</v>
      </c>
      <c r="AV183" s="80">
        <f>IF(OR(ISBLANK(triangle!AV183),ISBLANK(triangle!AV182)),"-",triangle!AV183-triangle!AV182)</f>
        <v>0</v>
      </c>
      <c r="AW183" s="80">
        <f>IF(OR(ISBLANK(triangle!AW183),ISBLANK(triangle!AW182)),"-",triangle!AW183-triangle!AW182)</f>
        <v>0</v>
      </c>
      <c r="AX183" s="80">
        <f>IF(OR(ISBLANK(triangle!AX183),ISBLANK(triangle!AX182)),"-",triangle!AX183-triangle!AX182)</f>
        <v>0</v>
      </c>
      <c r="AY183" s="80">
        <f>IF(OR(ISBLANK(triangle!AY183),ISBLANK(triangle!AY182)),"-",triangle!AY183-triangle!AY182)</f>
        <v>0</v>
      </c>
      <c r="AZ183" s="80">
        <f>IF(OR(ISBLANK(triangle!AZ183),ISBLANK(triangle!AZ182)),"-",triangle!AZ183-triangle!AZ182)</f>
        <v>0</v>
      </c>
      <c r="BA183" s="80">
        <f>IF(OR(ISBLANK(triangle!BA183),ISBLANK(triangle!BA182)),"-",triangle!BA183-triangle!BA182)</f>
        <v>0</v>
      </c>
      <c r="BB183" s="80">
        <f>IF(OR(ISBLANK(triangle!BB183),ISBLANK(triangle!BB182)),"-",triangle!BB183-triangle!BB182)</f>
        <v>0</v>
      </c>
      <c r="BC183" s="80">
        <f>IF(OR(ISBLANK(triangle!BC183),ISBLANK(triangle!BC182)),"-",triangle!BC183-triangle!BC182)</f>
        <v>0</v>
      </c>
      <c r="BD183" s="80">
        <f>IF(OR(ISBLANK(triangle!BD183),ISBLANK(triangle!BD182)),"-",triangle!BD183-triangle!BD182)</f>
        <v>0</v>
      </c>
      <c r="BE183" s="80">
        <f>IF(OR(ISBLANK(triangle!BE183),ISBLANK(triangle!BE182)),"-",triangle!BE183-triangle!BE182)</f>
        <v>0</v>
      </c>
      <c r="BF183" s="80">
        <f>IF(OR(ISBLANK(triangle!BF183),ISBLANK(triangle!BF182)),"-",triangle!BF183-triangle!BF182)</f>
        <v>0</v>
      </c>
      <c r="BG183" s="80">
        <f>IF(OR(ISBLANK(triangle!BG183),ISBLANK(triangle!BG182)),"-",triangle!BG183-triangle!BG182)</f>
        <v>0</v>
      </c>
      <c r="BH183" s="80">
        <f>IF(OR(ISBLANK(triangle!BH183),ISBLANK(triangle!BH182)),"-",triangle!BH183-triangle!BH182)</f>
        <v>0</v>
      </c>
      <c r="BI183" s="80">
        <f>IF(OR(ISBLANK(triangle!BI183),ISBLANK(triangle!BI182)),"-",triangle!BI183-triangle!BI182)</f>
        <v>0</v>
      </c>
      <c r="BJ183" s="80">
        <f>IF(OR(ISBLANK(triangle!BJ183),ISBLANK(triangle!BJ182)),"-",triangle!BJ183-triangle!BJ182)</f>
        <v>0</v>
      </c>
      <c r="BK183" s="80">
        <f>IF(OR(ISBLANK(triangle!BK183),ISBLANK(triangle!BK182)),"-",triangle!BK183-triangle!BK182)</f>
        <v>0</v>
      </c>
      <c r="BL183" s="80">
        <f>IF(OR(ISBLANK(triangle!BL183),ISBLANK(triangle!BL182)),"-",triangle!BL183-triangle!BL182)</f>
        <v>0</v>
      </c>
      <c r="BM183" s="80">
        <f>IF(OR(ISBLANK(triangle!BM183),ISBLANK(triangle!BM182)),"-",triangle!BM183-triangle!BM182)</f>
        <v>0</v>
      </c>
      <c r="BN183" s="80">
        <f>IF(OR(ISBLANK(triangle!BN183),ISBLANK(triangle!BN182)),"-",triangle!BN183-triangle!BN182)</f>
        <v>0</v>
      </c>
      <c r="BO183" s="80">
        <f>IF(OR(ISBLANK(triangle!BO183),ISBLANK(triangle!BO182)),"-",triangle!BO183-triangle!BO182)</f>
        <v>0</v>
      </c>
      <c r="BP183" s="80">
        <f>IF(OR(ISBLANK(triangle!BP183),ISBLANK(triangle!BP182)),"-",triangle!BP183-triangle!BP182)</f>
        <v>0</v>
      </c>
      <c r="BQ183" s="80">
        <f>IF(OR(ISBLANK(triangle!BQ183),ISBLANK(triangle!BQ182)),"-",triangle!BQ183-triangle!BQ182)</f>
        <v>0</v>
      </c>
      <c r="BR183" s="80">
        <f>IF(OR(ISBLANK(triangle!BR183),ISBLANK(triangle!BR182)),"-",triangle!BR183-triangle!BR182)</f>
        <v>0</v>
      </c>
      <c r="BS183" s="80">
        <f>IF(OR(ISBLANK(triangle!BS183),ISBLANK(triangle!BS182)),"-",triangle!BS183-triangle!BS182)</f>
        <v>0</v>
      </c>
      <c r="BT183" s="80">
        <f>IF(OR(ISBLANK(triangle!BT183),ISBLANK(triangle!BT182)),"-",triangle!BT183-triangle!BT182)</f>
        <v>0</v>
      </c>
      <c r="BU183" s="80">
        <f>IF(OR(ISBLANK(triangle!BU183),ISBLANK(triangle!BU182)),"-",triangle!BU183-triangle!BU182)</f>
        <v>0</v>
      </c>
      <c r="BV183" s="80">
        <f>IF(OR(ISBLANK(triangle!BV183),ISBLANK(triangle!BV182)),"-",triangle!BV183-triangle!BV182)</f>
        <v>0</v>
      </c>
      <c r="BW183" s="80">
        <f>IF(OR(ISBLANK(triangle!BW183),ISBLANK(triangle!BW182)),"-",triangle!BW183-triangle!BW182)</f>
        <v>0</v>
      </c>
      <c r="BX183" s="80">
        <f>IF(OR(ISBLANK(triangle!BX183),ISBLANK(triangle!BX182)),"-",triangle!BX183-triangle!BX182)</f>
        <v>0</v>
      </c>
      <c r="BY183" s="80">
        <f>IF(OR(ISBLANK(triangle!BY183),ISBLANK(triangle!BY182)),"-",triangle!BY183-triangle!BY182)</f>
        <v>0</v>
      </c>
      <c r="BZ183" s="80">
        <f>IF(OR(ISBLANK(triangle!BZ183),ISBLANK(triangle!BZ182)),"-",triangle!BZ183-triangle!BZ182)</f>
        <v>0</v>
      </c>
      <c r="CA183" s="80">
        <f>IF(OR(ISBLANK(triangle!CA183),ISBLANK(triangle!CA182)),"-",triangle!CA183-triangle!CA182)</f>
        <v>0</v>
      </c>
      <c r="CB183" s="80">
        <f>IF(OR(ISBLANK(triangle!CB183),ISBLANK(triangle!CB182)),"-",triangle!CB183-triangle!CB182)</f>
        <v>0</v>
      </c>
      <c r="CC183" s="80">
        <f>IF(OR(ISBLANK(triangle!CC183),ISBLANK(triangle!CC182)),"-",triangle!CC183-triangle!CC182)</f>
        <v>0</v>
      </c>
      <c r="CD183" s="80">
        <f>IF(OR(ISBLANK(triangle!CD183),ISBLANK(triangle!CD182)),"-",triangle!CD183-triangle!CD182)</f>
        <v>0</v>
      </c>
      <c r="CE183" s="80">
        <f>IF(OR(ISBLANK(triangle!CE183),ISBLANK(triangle!CE182)),"-",triangle!CE183-triangle!CE182)</f>
        <v>0</v>
      </c>
      <c r="CF183" s="80">
        <f>IF(OR(ISBLANK(triangle!CF183),ISBLANK(triangle!CF182)),"-",triangle!CF183-triangle!CF182)</f>
        <v>0</v>
      </c>
      <c r="CG183" s="80">
        <f>IF(OR(ISBLANK(triangle!CG183),ISBLANK(triangle!CG182)),"-",triangle!CG183-triangle!CG182)</f>
        <v>0</v>
      </c>
      <c r="CH183" s="80">
        <f>IF(OR(ISBLANK(triangle!CH183),ISBLANK(triangle!CH182)),"-",triangle!CH183-triangle!CH182)</f>
        <v>0</v>
      </c>
      <c r="CI183" s="80">
        <f>IF(OR(ISBLANK(triangle!CI183),ISBLANK(triangle!CI182)),"-",triangle!CI183-triangle!CI182)</f>
        <v>0</v>
      </c>
      <c r="CJ183" s="80">
        <f>IF(OR(ISBLANK(triangle!CJ183),ISBLANK(triangle!CJ182)),"-",triangle!CJ183-triangle!CJ182)</f>
        <v>0</v>
      </c>
      <c r="CK183" s="80">
        <f>IF(OR(ISBLANK(triangle!CK183),ISBLANK(triangle!CK182)),"-",triangle!CK183-triangle!CK182)</f>
        <v>0</v>
      </c>
      <c r="CL183" s="80">
        <f>IF(OR(ISBLANK(triangle!CL183),ISBLANK(triangle!CL182)),"-",triangle!CL183-triangle!CL182)</f>
        <v>0</v>
      </c>
      <c r="CM183" s="80">
        <f>IF(OR(ISBLANK(triangle!CM183),ISBLANK(triangle!CM182)),"-",triangle!CM183-triangle!CM182)</f>
        <v>0</v>
      </c>
      <c r="CN183" s="80">
        <f>IF(OR(ISBLANK(triangle!CN183),ISBLANK(triangle!CN182)),"-",triangle!CN183-triangle!CN182)</f>
        <v>0</v>
      </c>
      <c r="CO183" s="80">
        <f>IF(OR(ISBLANK(triangle!CO183),ISBLANK(triangle!CO182)),"-",triangle!CO183-triangle!CO182)</f>
        <v>0</v>
      </c>
      <c r="CP183" s="80">
        <f>IF(OR(ISBLANK(triangle!CP183),ISBLANK(triangle!CP182)),"-",triangle!CP183-triangle!CP182)</f>
        <v>0</v>
      </c>
      <c r="CQ183" s="80">
        <f>IF(OR(ISBLANK(triangle!CQ183),ISBLANK(triangle!CQ182)),"-",triangle!CQ183-triangle!CQ182)</f>
        <v>0</v>
      </c>
      <c r="CR183" s="80">
        <f>IF(OR(ISBLANK(triangle!CR183),ISBLANK(triangle!CR182)),"-",triangle!CR183-triangle!CR182)</f>
        <v>0</v>
      </c>
      <c r="CS183" s="80">
        <f>IF(OR(ISBLANK(triangle!CS183),ISBLANK(triangle!CS182)),"-",triangle!CS183-triangle!CS182)</f>
        <v>0</v>
      </c>
      <c r="CT183" s="80">
        <f>IF(OR(ISBLANK(triangle!CT183),ISBLANK(triangle!CT182)),"-",triangle!CT183-triangle!CT182)</f>
        <v>0</v>
      </c>
      <c r="CU183" s="80">
        <f>IF(OR(ISBLANK(triangle!CU183),ISBLANK(triangle!CU182)),"-",triangle!CU183-triangle!CU182)</f>
        <v>0</v>
      </c>
      <c r="CV183" s="80">
        <f>IF(OR(ISBLANK(triangle!CV183),ISBLANK(triangle!CV182)),"-",triangle!CV183-triangle!CV182)</f>
        <v>0</v>
      </c>
      <c r="CW183" s="80">
        <f>IF(OR(ISBLANK(triangle!CW183),ISBLANK(triangle!CW182)),"-",triangle!CW183-triangle!CW182)</f>
        <v>0</v>
      </c>
      <c r="CX183" s="80">
        <f>IF(OR(ISBLANK(triangle!CX183),ISBLANK(triangle!CX182)),"-",triangle!CX183-triangle!CX182)</f>
        <v>0</v>
      </c>
      <c r="CY183" s="80">
        <f>IF(OR(ISBLANK(triangle!CY183),ISBLANK(triangle!CY182)),"-",triangle!CY183-triangle!CY182)</f>
        <v>0</v>
      </c>
      <c r="CZ183" s="80">
        <f>IF(OR(ISBLANK(triangle!CZ183),ISBLANK(triangle!CZ182)),"-",triangle!CZ183-triangle!CZ182)</f>
        <v>0</v>
      </c>
      <c r="DA183" s="80">
        <f>IF(OR(ISBLANK(triangle!DA183),ISBLANK(triangle!DA182)),"-",triangle!DA183-triangle!DA182)</f>
        <v>0</v>
      </c>
      <c r="DB183" s="80">
        <f>IF(OR(ISBLANK(triangle!DB183),ISBLANK(triangle!DB182)),"-",triangle!DB183-triangle!DB182)</f>
        <v>0</v>
      </c>
      <c r="DC183" s="80">
        <f>IF(OR(ISBLANK(triangle!DC183),ISBLANK(triangle!DC182)),"-",triangle!DC183-triangle!DC182)</f>
        <v>0</v>
      </c>
      <c r="DD183" s="80">
        <f>IF(OR(ISBLANK(triangle!DD183),ISBLANK(triangle!DD182)),"-",triangle!DD183-triangle!DD182)</f>
        <v>0</v>
      </c>
      <c r="DE183" s="80">
        <f>IF(OR(ISBLANK(triangle!DE183),ISBLANK(triangle!DE182)),"-",triangle!DE183-triangle!DE182)</f>
        <v>0</v>
      </c>
      <c r="DF183" s="80">
        <f>IF(OR(ISBLANK(triangle!DF183),ISBLANK(triangle!DF182)),"-",triangle!DF183-triangle!DF182)</f>
        <v>0</v>
      </c>
      <c r="DG183" s="80">
        <f>IF(OR(ISBLANK(triangle!DG183),ISBLANK(triangle!DG182)),"-",triangle!DG183-triangle!DG182)</f>
        <v>0</v>
      </c>
      <c r="DH183" s="80">
        <f>IF(OR(ISBLANK(triangle!DH183),ISBLANK(triangle!DH182)),"-",triangle!DH183-triangle!DH182)</f>
        <v>0</v>
      </c>
      <c r="DI183" s="80">
        <f>IF(OR(ISBLANK(triangle!DI183),ISBLANK(triangle!DI182)),"-",triangle!DI183-triangle!DI182)</f>
        <v>0</v>
      </c>
      <c r="DJ183" s="80">
        <f>IF(OR(ISBLANK(triangle!DJ183),ISBLANK(triangle!DJ182)),"-",triangle!DJ183-triangle!DJ182)</f>
        <v>0</v>
      </c>
      <c r="DK183" s="80">
        <f>IF(OR(ISBLANK(triangle!DK183),ISBLANK(triangle!DK182)),"-",triangle!DK183-triangle!DK182)</f>
        <v>0</v>
      </c>
      <c r="DL183" s="80">
        <f>IF(OR(ISBLANK(triangle!DL183),ISBLANK(triangle!DL182)),"-",triangle!DL183-triangle!DL182)</f>
        <v>0</v>
      </c>
      <c r="DM183" s="80">
        <f>IF(OR(ISBLANK(triangle!DM183),ISBLANK(triangle!DM182)),"-",triangle!DM183-triangle!DM182)</f>
        <v>0</v>
      </c>
      <c r="DN183" s="80">
        <f>IF(OR(ISBLANK(triangle!DN183),ISBLANK(triangle!DN182)),"-",triangle!DN183-triangle!DN182)</f>
        <v>0</v>
      </c>
      <c r="DO183" s="80">
        <f>IF(OR(ISBLANK(triangle!DO183),ISBLANK(triangle!DO182)),"-",triangle!DO183-triangle!DO182)</f>
        <v>0</v>
      </c>
      <c r="DP183" s="80">
        <f>IF(OR(ISBLANK(triangle!DP183),ISBLANK(triangle!DP182)),"-",triangle!DP183-triangle!DP182)</f>
        <v>0</v>
      </c>
      <c r="DQ183" s="80">
        <f>IF(OR(ISBLANK(triangle!DQ183),ISBLANK(triangle!DQ182)),"-",triangle!DQ183-triangle!DQ182)</f>
        <v>0</v>
      </c>
      <c r="DR183" s="80">
        <f>IF(OR(ISBLANK(triangle!DR183),ISBLANK(triangle!DR182)),"-",triangle!DR183-triangle!DR182)</f>
        <v>0</v>
      </c>
      <c r="DS183" s="80">
        <f>IF(OR(ISBLANK(triangle!DS183),ISBLANK(triangle!DS182)),"-",triangle!DS183-triangle!DS182)</f>
        <v>0.29999999999995453</v>
      </c>
      <c r="DT183" s="80">
        <f>IF(OR(ISBLANK(triangle!DT183),ISBLANK(triangle!DT182)),"-",triangle!DT183-triangle!DT182)</f>
        <v>-1.4000000000000909</v>
      </c>
      <c r="DU183" s="80">
        <f>IF(OR(ISBLANK(triangle!DU183),ISBLANK(triangle!DU182)),"-",triangle!DU183-triangle!DU182)</f>
        <v>-2.7000000000000455</v>
      </c>
      <c r="DV183" s="80">
        <f>IF(OR(ISBLANK(triangle!DV183),ISBLANK(triangle!DV182)),"-",triangle!DV183-triangle!DV182)</f>
        <v>0.5</v>
      </c>
      <c r="DW183" s="80">
        <f>IF(OR(ISBLANK(triangle!DW183),ISBLANK(triangle!DW182)),"-",triangle!DW183-triangle!DW182)</f>
        <v>0.29999999999995453</v>
      </c>
      <c r="DX183" s="80">
        <f>IF(OR(ISBLANK(triangle!DX183),ISBLANK(triangle!DX182)),"-",triangle!DX183-triangle!DX182)</f>
        <v>-0.40000000000009095</v>
      </c>
      <c r="DY183" s="80">
        <f>IF(OR(ISBLANK(triangle!DY183),ISBLANK(triangle!DY182)),"-",triangle!DY183-triangle!DY182)</f>
        <v>0.60000000000013642</v>
      </c>
      <c r="DZ183" s="80">
        <f>IF(OR(ISBLANK(triangle!DZ183),ISBLANK(triangle!DZ182)),"-",triangle!DZ183-triangle!DZ182)</f>
        <v>1.5999999999999091</v>
      </c>
      <c r="EA183" s="80">
        <f>IF(OR(ISBLANK(triangle!EA183),ISBLANK(triangle!EA182)),"-",triangle!EA183-triangle!EA182)</f>
        <v>1.8999999999998636</v>
      </c>
      <c r="EB183" s="80">
        <f>IF(OR(ISBLANK(triangle!EB183),ISBLANK(triangle!EB182)),"-",triangle!EB183-triangle!EB182)</f>
        <v>-0.29999999999995453</v>
      </c>
      <c r="EC183" s="80">
        <f>IF(OR(ISBLANK(triangle!EC183),ISBLANK(triangle!EC182)),"-",triangle!EC183-triangle!EC182)</f>
        <v>-0.89999999999986358</v>
      </c>
      <c r="ED183" s="80">
        <f>IF(OR(ISBLANK(triangle!ED183),ISBLANK(triangle!ED182)),"-",triangle!ED183-triangle!ED182)</f>
        <v>0.40000000000009095</v>
      </c>
      <c r="EE183" s="80">
        <f>IF(OR(ISBLANK(triangle!EE183),ISBLANK(triangle!EE182)),"-",triangle!EE183-triangle!EE182)</f>
        <v>0.90000000000009095</v>
      </c>
      <c r="EF183" s="80">
        <f>IF(OR(ISBLANK(triangle!EF183),ISBLANK(triangle!EF182)),"-",triangle!EF183-triangle!EF182)</f>
        <v>-2.2000000000000455</v>
      </c>
      <c r="EG183" s="80">
        <f>IF(OR(ISBLANK(triangle!EG183),ISBLANK(triangle!EG182)),"-",triangle!EG183-triangle!EG182)</f>
        <v>-3.0999999999999091</v>
      </c>
      <c r="EH183" s="80">
        <f>IF(OR(ISBLANK(triangle!EH183),ISBLANK(triangle!EH182)),"-",triangle!EH183-triangle!EH182)</f>
        <v>3.8999999999998636</v>
      </c>
      <c r="EI183" s="80">
        <f>IF(OR(ISBLANK(triangle!EI183),ISBLANK(triangle!EI182)),"-",triangle!EI183-triangle!EI182)</f>
        <v>1.2000000000000455</v>
      </c>
      <c r="EJ183" s="80">
        <f>IF(OR(ISBLANK(triangle!EJ183),ISBLANK(triangle!EJ182)),"-",triangle!EJ183-triangle!EJ182)</f>
        <v>-1.1999999999998181</v>
      </c>
      <c r="EK183" s="80">
        <f>IF(OR(ISBLANK(triangle!EK183),ISBLANK(triangle!EK182)),"-",triangle!EK183-triangle!EK182)</f>
        <v>-0.39999999999986358</v>
      </c>
      <c r="EL183" s="80">
        <f>IF(OR(ISBLANK(triangle!EL183),ISBLANK(triangle!EL182)),"-",triangle!EL183-triangle!EL182)</f>
        <v>2.7000000000000455</v>
      </c>
      <c r="EM183" s="80">
        <f>IF(OR(ISBLANK(triangle!EM183),ISBLANK(triangle!EM182)),"-",triangle!EM183-triangle!EM182)</f>
        <v>2.9000000000000909</v>
      </c>
      <c r="EN183" s="80">
        <f>IF(OR(ISBLANK(triangle!EN183),ISBLANK(triangle!EN182)),"-",triangle!EN183-triangle!EN182)</f>
        <v>-2</v>
      </c>
      <c r="EO183" s="80">
        <f>IF(OR(ISBLANK(triangle!EO183),ISBLANK(triangle!EO182)),"-",triangle!EO183-triangle!EO182)</f>
        <v>-2.2999999999999545</v>
      </c>
      <c r="EP183" s="80">
        <f>IF(OR(ISBLANK(triangle!EP183),ISBLANK(triangle!EP182)),"-",triangle!EP183-triangle!EP182)</f>
        <v>0.20000000000004547</v>
      </c>
      <c r="EQ183" s="80">
        <f>IF(OR(ISBLANK(triangle!EQ183),ISBLANK(triangle!EQ182)),"-",triangle!EQ183-triangle!EQ182)</f>
        <v>1.6999999999998181</v>
      </c>
      <c r="ER183" s="80">
        <f>IF(OR(ISBLANK(triangle!ER183),ISBLANK(triangle!ER182)),"-",triangle!ER183-triangle!ER182)</f>
        <v>0.5</v>
      </c>
      <c r="ES183" s="123">
        <f>IF(OR(ISBLANK(triangle!ES183),ISBLANK(triangle!ES182)),"-",triangle!ES183-triangle!ES182)</f>
        <v>4.5</v>
      </c>
      <c r="ET183" s="80">
        <f>IF(OR(ISBLANK(triangle!ET183),ISBLANK(triangle!ET182)),"-",triangle!ET183-triangle!ET182)</f>
        <v>-2.6000000000001364</v>
      </c>
      <c r="EU183" s="80">
        <f>IF(OR(ISBLANK(triangle!EU183),ISBLANK(triangle!EU182)),"-",triangle!EU183-triangle!EU182)</f>
        <v>-2.7999999999999545</v>
      </c>
      <c r="EV183" s="80">
        <f>IF(OR(ISBLANK(triangle!EV183),ISBLANK(triangle!EV182)),"-",triangle!EV183-triangle!EV182)</f>
        <v>-2.5</v>
      </c>
      <c r="EW183" s="80">
        <f>IF(OR(ISBLANK(triangle!EW183),ISBLANK(triangle!EW182)),"-",triangle!EW183-triangle!EW182)</f>
        <v>1.4000000000000909</v>
      </c>
      <c r="EX183" s="80">
        <f>IF(OR(ISBLANK(triangle!EX183),ISBLANK(triangle!EX182)),"-",triangle!EX183-triangle!EX182)</f>
        <v>-1.3999999999998636</v>
      </c>
      <c r="EY183" s="80">
        <f>IF(OR(ISBLANK(triangle!EY183),ISBLANK(triangle!EY182)),"-",triangle!EY183-triangle!EY182)</f>
        <v>-6.5</v>
      </c>
      <c r="EZ183" s="80">
        <f>IF(OR(ISBLANK(triangle!EZ183),ISBLANK(triangle!EZ182)),"-",triangle!EZ183-triangle!EZ182)</f>
        <v>-5.1999999999998181</v>
      </c>
      <c r="FA183" s="80">
        <f>IF(OR(ISBLANK(triangle!FA183),ISBLANK(triangle!FA182)),"-",triangle!FA183-triangle!FA182)</f>
        <v>-1.2999999999999545</v>
      </c>
      <c r="FB183" s="80">
        <f>IF(OR(ISBLANK(triangle!FB183),ISBLANK(triangle!FB182)),"-",triangle!FB183-triangle!FB182)</f>
        <v>0.59999999999990905</v>
      </c>
      <c r="FC183" s="80">
        <f>IF(OR(ISBLANK(triangle!FC183),ISBLANK(triangle!FC182)),"-",triangle!FC183-triangle!FC182)</f>
        <v>-0.10000000000013642</v>
      </c>
      <c r="FD183" s="80">
        <f>IF(OR(ISBLANK(triangle!FD183),ISBLANK(triangle!FD182)),"-",triangle!FD183-triangle!FD182)</f>
        <v>-3.9000000000000909</v>
      </c>
      <c r="FE183" s="79"/>
      <c r="FF183" s="80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  <c r="FQ183" s="81"/>
      <c r="FR183" s="81"/>
      <c r="FS183" s="81"/>
      <c r="FT183" s="81"/>
      <c r="FU183" s="81"/>
      <c r="FV183" s="81"/>
      <c r="FW183" s="81"/>
      <c r="FX183" s="81"/>
      <c r="FY183" s="81"/>
      <c r="FZ183" s="81"/>
      <c r="GA183" s="81"/>
      <c r="GB183" s="81"/>
      <c r="GC183" s="81"/>
      <c r="GD183" s="81"/>
      <c r="GE183" s="81"/>
      <c r="GF183" s="81"/>
      <c r="GG183" s="81"/>
      <c r="GH183" s="81"/>
      <c r="GI183" s="81"/>
      <c r="GJ183" s="81"/>
      <c r="GK183" s="81"/>
      <c r="GL183" s="81"/>
      <c r="GM183" s="81"/>
      <c r="GN183" s="81"/>
      <c r="GO183" s="81"/>
      <c r="GP183" s="81"/>
      <c r="GQ183" s="81"/>
      <c r="GR183" s="81"/>
      <c r="GS183" s="81"/>
      <c r="GT183" s="81"/>
      <c r="GU183" s="81"/>
      <c r="GV183" s="81"/>
      <c r="GW183" s="81"/>
      <c r="GX183" s="81"/>
      <c r="GY183" s="81"/>
      <c r="GZ183" s="81"/>
      <c r="HA183" s="81"/>
      <c r="HB183" s="81"/>
      <c r="HC183" s="81"/>
      <c r="HD183" s="81"/>
      <c r="HE183" s="81"/>
      <c r="HF183" s="81"/>
      <c r="HG183" s="81"/>
      <c r="HH183" s="81"/>
      <c r="HI183" s="81"/>
      <c r="HJ183" s="81"/>
      <c r="HK183" s="81"/>
      <c r="HL183" s="81"/>
      <c r="HM183" s="81"/>
      <c r="HN183" s="81"/>
      <c r="HO183" s="81"/>
      <c r="HP183" s="81"/>
      <c r="HQ183" s="81"/>
      <c r="HR183" s="81"/>
      <c r="HS183" s="81"/>
      <c r="HT183" s="81"/>
      <c r="HU183" s="81"/>
      <c r="HV183" s="81"/>
      <c r="HW183" s="81"/>
      <c r="HX183" s="81"/>
      <c r="HY183" s="81"/>
      <c r="HZ183" s="81"/>
      <c r="IA183" s="81"/>
      <c r="IB183" s="81"/>
      <c r="IC183" s="81"/>
      <c r="ID183" s="81"/>
      <c r="IE183" s="81"/>
      <c r="IF183" s="81"/>
      <c r="IG183" s="81"/>
      <c r="IH183" s="81"/>
      <c r="II183" s="81"/>
      <c r="IJ183" s="81"/>
      <c r="IK183" s="81"/>
      <c r="IL183" s="81"/>
      <c r="IM183" s="81"/>
      <c r="IN183" s="133"/>
    </row>
    <row r="184" spans="1:248" s="78" customFormat="1" x14ac:dyDescent="0.2">
      <c r="A184"/>
      <c r="B184" s="94">
        <v>41395</v>
      </c>
      <c r="C184" s="80">
        <f>IF(OR(ISBLANK(triangle!C184),ISBLANK(triangle!C183)),"-",triangle!C184-triangle!C183)</f>
        <v>0</v>
      </c>
      <c r="D184" s="80">
        <f>IF(OR(ISBLANK(triangle!D184),ISBLANK(triangle!D183)),"-",triangle!D184-triangle!D183)</f>
        <v>0</v>
      </c>
      <c r="E184" s="80">
        <f>IF(OR(ISBLANK(triangle!E184),ISBLANK(triangle!E183)),"-",triangle!E184-triangle!E183)</f>
        <v>0</v>
      </c>
      <c r="F184" s="80">
        <f>IF(OR(ISBLANK(triangle!F184),ISBLANK(triangle!F183)),"-",triangle!F184-triangle!F183)</f>
        <v>0</v>
      </c>
      <c r="G184" s="80">
        <f>IF(OR(ISBLANK(triangle!G184),ISBLANK(triangle!G183)),"-",triangle!G184-triangle!G183)</f>
        <v>0</v>
      </c>
      <c r="H184" s="80">
        <f>IF(OR(ISBLANK(triangle!H184),ISBLANK(triangle!H183)),"-",triangle!H184-triangle!H183)</f>
        <v>0</v>
      </c>
      <c r="I184" s="80">
        <f>IF(OR(ISBLANK(triangle!I184),ISBLANK(triangle!I183)),"-",triangle!I184-triangle!I183)</f>
        <v>0</v>
      </c>
      <c r="J184" s="80">
        <f>IF(OR(ISBLANK(triangle!J184),ISBLANK(triangle!J183)),"-",triangle!J184-triangle!J183)</f>
        <v>0</v>
      </c>
      <c r="K184" s="80">
        <f>IF(OR(ISBLANK(triangle!K184),ISBLANK(triangle!K183)),"-",triangle!K184-triangle!K183)</f>
        <v>0</v>
      </c>
      <c r="L184" s="80">
        <f>IF(OR(ISBLANK(triangle!L184),ISBLANK(triangle!L183)),"-",triangle!L184-triangle!L183)</f>
        <v>0</v>
      </c>
      <c r="M184" s="80">
        <f>IF(OR(ISBLANK(triangle!M184),ISBLANK(triangle!M183)),"-",triangle!M184-triangle!M183)</f>
        <v>0</v>
      </c>
      <c r="N184" s="80">
        <f>IF(OR(ISBLANK(triangle!N184),ISBLANK(triangle!N183)),"-",triangle!N184-triangle!N183)</f>
        <v>0</v>
      </c>
      <c r="O184" s="80">
        <f>IF(OR(ISBLANK(triangle!O184),ISBLANK(triangle!O183)),"-",triangle!O184-triangle!O183)</f>
        <v>0</v>
      </c>
      <c r="P184" s="80">
        <f>IF(OR(ISBLANK(triangle!P184),ISBLANK(triangle!P183)),"-",triangle!P184-triangle!P183)</f>
        <v>0</v>
      </c>
      <c r="Q184" s="80">
        <f>IF(OR(ISBLANK(triangle!Q184),ISBLANK(triangle!Q183)),"-",triangle!Q184-triangle!Q183)</f>
        <v>0</v>
      </c>
      <c r="R184" s="80">
        <f>IF(OR(ISBLANK(triangle!R184),ISBLANK(triangle!R183)),"-",triangle!R184-triangle!R183)</f>
        <v>0</v>
      </c>
      <c r="S184" s="80">
        <f>IF(OR(ISBLANK(triangle!S184),ISBLANK(triangle!S183)),"-",triangle!S184-triangle!S183)</f>
        <v>0</v>
      </c>
      <c r="T184" s="80">
        <f>IF(OR(ISBLANK(triangle!T184),ISBLANK(triangle!T183)),"-",triangle!T184-triangle!T183)</f>
        <v>0</v>
      </c>
      <c r="U184" s="80">
        <f>IF(OR(ISBLANK(triangle!U184),ISBLANK(triangle!U183)),"-",triangle!U184-triangle!U183)</f>
        <v>0</v>
      </c>
      <c r="V184" s="80">
        <f>IF(OR(ISBLANK(triangle!V184),ISBLANK(triangle!V183)),"-",triangle!V184-triangle!V183)</f>
        <v>0</v>
      </c>
      <c r="W184" s="80">
        <f>IF(OR(ISBLANK(triangle!W184),ISBLANK(triangle!W183)),"-",triangle!W184-triangle!W183)</f>
        <v>0</v>
      </c>
      <c r="X184" s="80">
        <f>IF(OR(ISBLANK(triangle!X184),ISBLANK(triangle!X183)),"-",triangle!X184-triangle!X183)</f>
        <v>0</v>
      </c>
      <c r="Y184" s="80">
        <f>IF(OR(ISBLANK(triangle!Y184),ISBLANK(triangle!Y183)),"-",triangle!Y184-triangle!Y183)</f>
        <v>0</v>
      </c>
      <c r="Z184" s="80">
        <f>IF(OR(ISBLANK(triangle!Z184),ISBLANK(triangle!Z183)),"-",triangle!Z184-triangle!Z183)</f>
        <v>0</v>
      </c>
      <c r="AA184" s="80">
        <f>IF(OR(ISBLANK(triangle!AA184),ISBLANK(triangle!AA183)),"-",triangle!AA184-triangle!AA183)</f>
        <v>0</v>
      </c>
      <c r="AB184" s="80">
        <f>IF(OR(ISBLANK(triangle!AB184),ISBLANK(triangle!AB183)),"-",triangle!AB184-triangle!AB183)</f>
        <v>0</v>
      </c>
      <c r="AC184" s="80">
        <f>IF(OR(ISBLANK(triangle!AC184),ISBLANK(triangle!AC183)),"-",triangle!AC184-triangle!AC183)</f>
        <v>0</v>
      </c>
      <c r="AD184" s="80">
        <f>IF(OR(ISBLANK(triangle!AD184),ISBLANK(triangle!AD183)),"-",triangle!AD184-triangle!AD183)</f>
        <v>0</v>
      </c>
      <c r="AE184" s="80">
        <f>IF(OR(ISBLANK(triangle!AE184),ISBLANK(triangle!AE183)),"-",triangle!AE184-triangle!AE183)</f>
        <v>0</v>
      </c>
      <c r="AF184" s="80">
        <f>IF(OR(ISBLANK(triangle!AF184),ISBLANK(triangle!AF183)),"-",triangle!AF184-triangle!AF183)</f>
        <v>0</v>
      </c>
      <c r="AG184" s="80">
        <f>IF(OR(ISBLANK(triangle!AG184),ISBLANK(triangle!AG183)),"-",triangle!AG184-triangle!AG183)</f>
        <v>0</v>
      </c>
      <c r="AH184" s="80">
        <f>IF(OR(ISBLANK(triangle!AH184),ISBLANK(triangle!AH183)),"-",triangle!AH184-triangle!AH183)</f>
        <v>0</v>
      </c>
      <c r="AI184" s="80">
        <f>IF(OR(ISBLANK(triangle!AI184),ISBLANK(triangle!AI183)),"-",triangle!AI184-triangle!AI183)</f>
        <v>0</v>
      </c>
      <c r="AJ184" s="80">
        <f>IF(OR(ISBLANK(triangle!AJ184),ISBLANK(triangle!AJ183)),"-",triangle!AJ184-triangle!AJ183)</f>
        <v>0</v>
      </c>
      <c r="AK184" s="80">
        <f>IF(OR(ISBLANK(triangle!AK184),ISBLANK(triangle!AK183)),"-",triangle!AK184-triangle!AK183)</f>
        <v>0</v>
      </c>
      <c r="AL184" s="80">
        <f>IF(OR(ISBLANK(triangle!AL184),ISBLANK(triangle!AL183)),"-",triangle!AL184-triangle!AL183)</f>
        <v>0</v>
      </c>
      <c r="AM184" s="80">
        <f>IF(OR(ISBLANK(triangle!AM184),ISBLANK(triangle!AM183)),"-",triangle!AM184-triangle!AM183)</f>
        <v>0</v>
      </c>
      <c r="AN184" s="80">
        <f>IF(OR(ISBLANK(triangle!AN184),ISBLANK(triangle!AN183)),"-",triangle!AN184-triangle!AN183)</f>
        <v>0</v>
      </c>
      <c r="AO184" s="80">
        <f>IF(OR(ISBLANK(triangle!AO184),ISBLANK(triangle!AO183)),"-",triangle!AO184-triangle!AO183)</f>
        <v>0</v>
      </c>
      <c r="AP184" s="80">
        <f>IF(OR(ISBLANK(triangle!AP184),ISBLANK(triangle!AP183)),"-",triangle!AP184-triangle!AP183)</f>
        <v>0</v>
      </c>
      <c r="AQ184" s="80">
        <f>IF(OR(ISBLANK(triangle!AQ184),ISBLANK(triangle!AQ183)),"-",triangle!AQ184-triangle!AQ183)</f>
        <v>0</v>
      </c>
      <c r="AR184" s="80">
        <f>IF(OR(ISBLANK(triangle!AR184),ISBLANK(triangle!AR183)),"-",triangle!AR184-triangle!AR183)</f>
        <v>0</v>
      </c>
      <c r="AS184" s="80">
        <f>IF(OR(ISBLANK(triangle!AS184),ISBLANK(triangle!AS183)),"-",triangle!AS184-triangle!AS183)</f>
        <v>0</v>
      </c>
      <c r="AT184" s="80">
        <f>IF(OR(ISBLANK(triangle!AT184),ISBLANK(triangle!AT183)),"-",triangle!AT184-triangle!AT183)</f>
        <v>0</v>
      </c>
      <c r="AU184" s="80">
        <f>IF(OR(ISBLANK(triangle!AU184),ISBLANK(triangle!AU183)),"-",triangle!AU184-triangle!AU183)</f>
        <v>0</v>
      </c>
      <c r="AV184" s="80">
        <f>IF(OR(ISBLANK(triangle!AV184),ISBLANK(triangle!AV183)),"-",triangle!AV184-triangle!AV183)</f>
        <v>0</v>
      </c>
      <c r="AW184" s="80">
        <f>IF(OR(ISBLANK(triangle!AW184),ISBLANK(triangle!AW183)),"-",triangle!AW184-triangle!AW183)</f>
        <v>0</v>
      </c>
      <c r="AX184" s="80">
        <f>IF(OR(ISBLANK(triangle!AX184),ISBLANK(triangle!AX183)),"-",triangle!AX184-triangle!AX183)</f>
        <v>0</v>
      </c>
      <c r="AY184" s="80">
        <f>IF(OR(ISBLANK(triangle!AY184),ISBLANK(triangle!AY183)),"-",triangle!AY184-triangle!AY183)</f>
        <v>0</v>
      </c>
      <c r="AZ184" s="80">
        <f>IF(OR(ISBLANK(triangle!AZ184),ISBLANK(triangle!AZ183)),"-",triangle!AZ184-triangle!AZ183)</f>
        <v>0</v>
      </c>
      <c r="BA184" s="80">
        <f>IF(OR(ISBLANK(triangle!BA184),ISBLANK(triangle!BA183)),"-",triangle!BA184-triangle!BA183)</f>
        <v>0</v>
      </c>
      <c r="BB184" s="80">
        <f>IF(OR(ISBLANK(triangle!BB184),ISBLANK(triangle!BB183)),"-",triangle!BB184-triangle!BB183)</f>
        <v>0</v>
      </c>
      <c r="BC184" s="80">
        <f>IF(OR(ISBLANK(triangle!BC184),ISBLANK(triangle!BC183)),"-",triangle!BC184-triangle!BC183)</f>
        <v>0</v>
      </c>
      <c r="BD184" s="80">
        <f>IF(OR(ISBLANK(triangle!BD184),ISBLANK(triangle!BD183)),"-",triangle!BD184-triangle!BD183)</f>
        <v>0</v>
      </c>
      <c r="BE184" s="80">
        <f>IF(OR(ISBLANK(triangle!BE184),ISBLANK(triangle!BE183)),"-",triangle!BE184-triangle!BE183)</f>
        <v>0</v>
      </c>
      <c r="BF184" s="80">
        <f>IF(OR(ISBLANK(triangle!BF184),ISBLANK(triangle!BF183)),"-",triangle!BF184-triangle!BF183)</f>
        <v>0</v>
      </c>
      <c r="BG184" s="80">
        <f>IF(OR(ISBLANK(triangle!BG184),ISBLANK(triangle!BG183)),"-",triangle!BG184-triangle!BG183)</f>
        <v>0</v>
      </c>
      <c r="BH184" s="80">
        <f>IF(OR(ISBLANK(triangle!BH184),ISBLANK(triangle!BH183)),"-",triangle!BH184-triangle!BH183)</f>
        <v>0</v>
      </c>
      <c r="BI184" s="80">
        <f>IF(OR(ISBLANK(triangle!BI184),ISBLANK(triangle!BI183)),"-",triangle!BI184-triangle!BI183)</f>
        <v>0</v>
      </c>
      <c r="BJ184" s="80">
        <f>IF(OR(ISBLANK(triangle!BJ184),ISBLANK(triangle!BJ183)),"-",triangle!BJ184-triangle!BJ183)</f>
        <v>0</v>
      </c>
      <c r="BK184" s="80">
        <f>IF(OR(ISBLANK(triangle!BK184),ISBLANK(triangle!BK183)),"-",triangle!BK184-triangle!BK183)</f>
        <v>0</v>
      </c>
      <c r="BL184" s="80">
        <f>IF(OR(ISBLANK(triangle!BL184),ISBLANK(triangle!BL183)),"-",triangle!BL184-triangle!BL183)</f>
        <v>0</v>
      </c>
      <c r="BM184" s="80">
        <f>IF(OR(ISBLANK(triangle!BM184),ISBLANK(triangle!BM183)),"-",triangle!BM184-triangle!BM183)</f>
        <v>0</v>
      </c>
      <c r="BN184" s="80">
        <f>IF(OR(ISBLANK(triangle!BN184),ISBLANK(triangle!BN183)),"-",triangle!BN184-triangle!BN183)</f>
        <v>0</v>
      </c>
      <c r="BO184" s="80">
        <f>IF(OR(ISBLANK(triangle!BO184),ISBLANK(triangle!BO183)),"-",triangle!BO184-triangle!BO183)</f>
        <v>0</v>
      </c>
      <c r="BP184" s="80">
        <f>IF(OR(ISBLANK(triangle!BP184),ISBLANK(triangle!BP183)),"-",triangle!BP184-triangle!BP183)</f>
        <v>0</v>
      </c>
      <c r="BQ184" s="80">
        <f>IF(OR(ISBLANK(triangle!BQ184),ISBLANK(triangle!BQ183)),"-",triangle!BQ184-triangle!BQ183)</f>
        <v>0</v>
      </c>
      <c r="BR184" s="80">
        <f>IF(OR(ISBLANK(triangle!BR184),ISBLANK(triangle!BR183)),"-",triangle!BR184-triangle!BR183)</f>
        <v>0</v>
      </c>
      <c r="BS184" s="80">
        <f>IF(OR(ISBLANK(triangle!BS184),ISBLANK(triangle!BS183)),"-",triangle!BS184-triangle!BS183)</f>
        <v>0</v>
      </c>
      <c r="BT184" s="80">
        <f>IF(OR(ISBLANK(triangle!BT184),ISBLANK(triangle!BT183)),"-",triangle!BT184-triangle!BT183)</f>
        <v>0</v>
      </c>
      <c r="BU184" s="80">
        <f>IF(OR(ISBLANK(triangle!BU184),ISBLANK(triangle!BU183)),"-",triangle!BU184-triangle!BU183)</f>
        <v>0</v>
      </c>
      <c r="BV184" s="80">
        <f>IF(OR(ISBLANK(triangle!BV184),ISBLANK(triangle!BV183)),"-",triangle!BV184-triangle!BV183)</f>
        <v>0</v>
      </c>
      <c r="BW184" s="80">
        <f>IF(OR(ISBLANK(triangle!BW184),ISBLANK(triangle!BW183)),"-",triangle!BW184-triangle!BW183)</f>
        <v>0</v>
      </c>
      <c r="BX184" s="80">
        <f>IF(OR(ISBLANK(triangle!BX184),ISBLANK(triangle!BX183)),"-",triangle!BX184-triangle!BX183)</f>
        <v>0</v>
      </c>
      <c r="BY184" s="80">
        <f>IF(OR(ISBLANK(triangle!BY184),ISBLANK(triangle!BY183)),"-",triangle!BY184-triangle!BY183)</f>
        <v>0</v>
      </c>
      <c r="BZ184" s="80">
        <f>IF(OR(ISBLANK(triangle!BZ184),ISBLANK(triangle!BZ183)),"-",triangle!BZ184-triangle!BZ183)</f>
        <v>0</v>
      </c>
      <c r="CA184" s="80">
        <f>IF(OR(ISBLANK(triangle!CA184),ISBLANK(triangle!CA183)),"-",triangle!CA184-triangle!CA183)</f>
        <v>0</v>
      </c>
      <c r="CB184" s="80">
        <f>IF(OR(ISBLANK(triangle!CB184),ISBLANK(triangle!CB183)),"-",triangle!CB184-triangle!CB183)</f>
        <v>0</v>
      </c>
      <c r="CC184" s="80">
        <f>IF(OR(ISBLANK(triangle!CC184),ISBLANK(triangle!CC183)),"-",triangle!CC184-triangle!CC183)</f>
        <v>0</v>
      </c>
      <c r="CD184" s="80">
        <f>IF(OR(ISBLANK(triangle!CD184),ISBLANK(triangle!CD183)),"-",triangle!CD184-triangle!CD183)</f>
        <v>0</v>
      </c>
      <c r="CE184" s="80">
        <f>IF(OR(ISBLANK(triangle!CE184),ISBLANK(triangle!CE183)),"-",triangle!CE184-triangle!CE183)</f>
        <v>0</v>
      </c>
      <c r="CF184" s="80">
        <f>IF(OR(ISBLANK(triangle!CF184),ISBLANK(triangle!CF183)),"-",triangle!CF184-triangle!CF183)</f>
        <v>0</v>
      </c>
      <c r="CG184" s="80">
        <f>IF(OR(ISBLANK(triangle!CG184),ISBLANK(triangle!CG183)),"-",triangle!CG184-triangle!CG183)</f>
        <v>0</v>
      </c>
      <c r="CH184" s="80">
        <f>IF(OR(ISBLANK(triangle!CH184),ISBLANK(triangle!CH183)),"-",triangle!CH184-triangle!CH183)</f>
        <v>0</v>
      </c>
      <c r="CI184" s="80">
        <f>IF(OR(ISBLANK(triangle!CI184),ISBLANK(triangle!CI183)),"-",triangle!CI184-triangle!CI183)</f>
        <v>0</v>
      </c>
      <c r="CJ184" s="80">
        <f>IF(OR(ISBLANK(triangle!CJ184),ISBLANK(triangle!CJ183)),"-",triangle!CJ184-triangle!CJ183)</f>
        <v>0</v>
      </c>
      <c r="CK184" s="80">
        <f>IF(OR(ISBLANK(triangle!CK184),ISBLANK(triangle!CK183)),"-",triangle!CK184-triangle!CK183)</f>
        <v>0</v>
      </c>
      <c r="CL184" s="80">
        <f>IF(OR(ISBLANK(triangle!CL184),ISBLANK(triangle!CL183)),"-",triangle!CL184-triangle!CL183)</f>
        <v>0</v>
      </c>
      <c r="CM184" s="80">
        <f>IF(OR(ISBLANK(triangle!CM184),ISBLANK(triangle!CM183)),"-",triangle!CM184-triangle!CM183)</f>
        <v>0</v>
      </c>
      <c r="CN184" s="80">
        <f>IF(OR(ISBLANK(triangle!CN184),ISBLANK(triangle!CN183)),"-",triangle!CN184-triangle!CN183)</f>
        <v>0</v>
      </c>
      <c r="CO184" s="80">
        <f>IF(OR(ISBLANK(triangle!CO184),ISBLANK(triangle!CO183)),"-",triangle!CO184-triangle!CO183)</f>
        <v>0</v>
      </c>
      <c r="CP184" s="80">
        <f>IF(OR(ISBLANK(triangle!CP184),ISBLANK(triangle!CP183)),"-",triangle!CP184-triangle!CP183)</f>
        <v>0</v>
      </c>
      <c r="CQ184" s="80">
        <f>IF(OR(ISBLANK(triangle!CQ184),ISBLANK(triangle!CQ183)),"-",triangle!CQ184-triangle!CQ183)</f>
        <v>0</v>
      </c>
      <c r="CR184" s="80">
        <f>IF(OR(ISBLANK(triangle!CR184),ISBLANK(triangle!CR183)),"-",triangle!CR184-triangle!CR183)</f>
        <v>0</v>
      </c>
      <c r="CS184" s="80">
        <f>IF(OR(ISBLANK(triangle!CS184),ISBLANK(triangle!CS183)),"-",triangle!CS184-triangle!CS183)</f>
        <v>0</v>
      </c>
      <c r="CT184" s="80">
        <f>IF(OR(ISBLANK(triangle!CT184),ISBLANK(triangle!CT183)),"-",triangle!CT184-triangle!CT183)</f>
        <v>0</v>
      </c>
      <c r="CU184" s="80">
        <f>IF(OR(ISBLANK(triangle!CU184),ISBLANK(triangle!CU183)),"-",triangle!CU184-triangle!CU183)</f>
        <v>0</v>
      </c>
      <c r="CV184" s="80">
        <f>IF(OR(ISBLANK(triangle!CV184),ISBLANK(triangle!CV183)),"-",triangle!CV184-triangle!CV183)</f>
        <v>0</v>
      </c>
      <c r="CW184" s="80">
        <f>IF(OR(ISBLANK(triangle!CW184),ISBLANK(triangle!CW183)),"-",triangle!CW184-triangle!CW183)</f>
        <v>0</v>
      </c>
      <c r="CX184" s="80">
        <f>IF(OR(ISBLANK(triangle!CX184),ISBLANK(triangle!CX183)),"-",triangle!CX184-triangle!CX183)</f>
        <v>0</v>
      </c>
      <c r="CY184" s="80">
        <f>IF(OR(ISBLANK(triangle!CY184),ISBLANK(triangle!CY183)),"-",triangle!CY184-triangle!CY183)</f>
        <v>0</v>
      </c>
      <c r="CZ184" s="80">
        <f>IF(OR(ISBLANK(triangle!CZ184),ISBLANK(triangle!CZ183)),"-",triangle!CZ184-triangle!CZ183)</f>
        <v>0</v>
      </c>
      <c r="DA184" s="80">
        <f>IF(OR(ISBLANK(triangle!DA184),ISBLANK(triangle!DA183)),"-",triangle!DA184-triangle!DA183)</f>
        <v>0</v>
      </c>
      <c r="DB184" s="80">
        <f>IF(OR(ISBLANK(triangle!DB184),ISBLANK(triangle!DB183)),"-",triangle!DB184-triangle!DB183)</f>
        <v>0</v>
      </c>
      <c r="DC184" s="80">
        <f>IF(OR(ISBLANK(triangle!DC184),ISBLANK(triangle!DC183)),"-",triangle!DC184-triangle!DC183)</f>
        <v>0</v>
      </c>
      <c r="DD184" s="80">
        <f>IF(OR(ISBLANK(triangle!DD184),ISBLANK(triangle!DD183)),"-",triangle!DD184-triangle!DD183)</f>
        <v>0</v>
      </c>
      <c r="DE184" s="80">
        <f>IF(OR(ISBLANK(triangle!DE184),ISBLANK(triangle!DE183)),"-",triangle!DE184-triangle!DE183)</f>
        <v>0</v>
      </c>
      <c r="DF184" s="80">
        <f>IF(OR(ISBLANK(triangle!DF184),ISBLANK(triangle!DF183)),"-",triangle!DF184-triangle!DF183)</f>
        <v>0</v>
      </c>
      <c r="DG184" s="80">
        <f>IF(OR(ISBLANK(triangle!DG184),ISBLANK(triangle!DG183)),"-",triangle!DG184-triangle!DG183)</f>
        <v>0</v>
      </c>
      <c r="DH184" s="80">
        <f>IF(OR(ISBLANK(triangle!DH184),ISBLANK(triangle!DH183)),"-",triangle!DH184-triangle!DH183)</f>
        <v>0</v>
      </c>
      <c r="DI184" s="80">
        <f>IF(OR(ISBLANK(triangle!DI184),ISBLANK(triangle!DI183)),"-",triangle!DI184-triangle!DI183)</f>
        <v>0</v>
      </c>
      <c r="DJ184" s="80">
        <f>IF(OR(ISBLANK(triangle!DJ184),ISBLANK(triangle!DJ183)),"-",triangle!DJ184-triangle!DJ183)</f>
        <v>0</v>
      </c>
      <c r="DK184" s="80">
        <f>IF(OR(ISBLANK(triangle!DK184),ISBLANK(triangle!DK183)),"-",triangle!DK184-triangle!DK183)</f>
        <v>0</v>
      </c>
      <c r="DL184" s="80">
        <f>IF(OR(ISBLANK(triangle!DL184),ISBLANK(triangle!DL183)),"-",triangle!DL184-triangle!DL183)</f>
        <v>0</v>
      </c>
      <c r="DM184" s="80">
        <f>IF(OR(ISBLANK(triangle!DM184),ISBLANK(triangle!DM183)),"-",triangle!DM184-triangle!DM183)</f>
        <v>0</v>
      </c>
      <c r="DN184" s="80">
        <f>IF(OR(ISBLANK(triangle!DN184),ISBLANK(triangle!DN183)),"-",triangle!DN184-triangle!DN183)</f>
        <v>0</v>
      </c>
      <c r="DO184" s="80">
        <f>IF(OR(ISBLANK(triangle!DO184),ISBLANK(triangle!DO183)),"-",triangle!DO184-triangle!DO183)</f>
        <v>0</v>
      </c>
      <c r="DP184" s="80">
        <f>IF(OR(ISBLANK(triangle!DP184),ISBLANK(triangle!DP183)),"-",triangle!DP184-triangle!DP183)</f>
        <v>0</v>
      </c>
      <c r="DQ184" s="80">
        <f>IF(OR(ISBLANK(triangle!DQ184),ISBLANK(triangle!DQ183)),"-",triangle!DQ184-triangle!DQ183)</f>
        <v>0</v>
      </c>
      <c r="DR184" s="80">
        <f>IF(OR(ISBLANK(triangle!DR184),ISBLANK(triangle!DR183)),"-",triangle!DR184-triangle!DR183)</f>
        <v>0</v>
      </c>
      <c r="DS184" s="80">
        <f>IF(OR(ISBLANK(triangle!DS184),ISBLANK(triangle!DS183)),"-",triangle!DS184-triangle!DS183)</f>
        <v>0</v>
      </c>
      <c r="DT184" s="80">
        <f>IF(OR(ISBLANK(triangle!DT184),ISBLANK(triangle!DT183)),"-",triangle!DT184-triangle!DT183)</f>
        <v>0</v>
      </c>
      <c r="DU184" s="80">
        <f>IF(OR(ISBLANK(triangle!DU184),ISBLANK(triangle!DU183)),"-",triangle!DU184-triangle!DU183)</f>
        <v>0</v>
      </c>
      <c r="DV184" s="80">
        <f>IF(OR(ISBLANK(triangle!DV184),ISBLANK(triangle!DV183)),"-",triangle!DV184-triangle!DV183)</f>
        <v>0</v>
      </c>
      <c r="DW184" s="80">
        <f>IF(OR(ISBLANK(triangle!DW184),ISBLANK(triangle!DW183)),"-",triangle!DW184-triangle!DW183)</f>
        <v>0</v>
      </c>
      <c r="DX184" s="80">
        <f>IF(OR(ISBLANK(triangle!DX184),ISBLANK(triangle!DX183)),"-",triangle!DX184-triangle!DX183)</f>
        <v>0</v>
      </c>
      <c r="DY184" s="80">
        <f>IF(OR(ISBLANK(triangle!DY184),ISBLANK(triangle!DY183)),"-",triangle!DY184-triangle!DY183)</f>
        <v>0</v>
      </c>
      <c r="DZ184" s="80">
        <f>IF(OR(ISBLANK(triangle!DZ184),ISBLANK(triangle!DZ183)),"-",triangle!DZ184-triangle!DZ183)</f>
        <v>0</v>
      </c>
      <c r="EA184" s="80">
        <f>IF(OR(ISBLANK(triangle!EA184),ISBLANK(triangle!EA183)),"-",triangle!EA184-triangle!EA183)</f>
        <v>0</v>
      </c>
      <c r="EB184" s="80">
        <f>IF(OR(ISBLANK(triangle!EB184),ISBLANK(triangle!EB183)),"-",triangle!EB184-triangle!EB183)</f>
        <v>0</v>
      </c>
      <c r="EC184" s="80">
        <f>IF(OR(ISBLANK(triangle!EC184),ISBLANK(triangle!EC183)),"-",triangle!EC184-triangle!EC183)</f>
        <v>0</v>
      </c>
      <c r="ED184" s="80">
        <f>IF(OR(ISBLANK(triangle!ED184),ISBLANK(triangle!ED183)),"-",triangle!ED184-triangle!ED183)</f>
        <v>0</v>
      </c>
      <c r="EE184" s="80">
        <f>IF(OR(ISBLANK(triangle!EE184),ISBLANK(triangle!EE183)),"-",triangle!EE184-triangle!EE183)</f>
        <v>0</v>
      </c>
      <c r="EF184" s="80">
        <f>IF(OR(ISBLANK(triangle!EF184),ISBLANK(triangle!EF183)),"-",triangle!EF184-triangle!EF183)</f>
        <v>0</v>
      </c>
      <c r="EG184" s="80">
        <f>IF(OR(ISBLANK(triangle!EG184),ISBLANK(triangle!EG183)),"-",triangle!EG184-triangle!EG183)</f>
        <v>0</v>
      </c>
      <c r="EH184" s="80">
        <f>IF(OR(ISBLANK(triangle!EH184),ISBLANK(triangle!EH183)),"-",triangle!EH184-triangle!EH183)</f>
        <v>0</v>
      </c>
      <c r="EI184" s="80">
        <f>IF(OR(ISBLANK(triangle!EI184),ISBLANK(triangle!EI183)),"-",triangle!EI184-triangle!EI183)</f>
        <v>0</v>
      </c>
      <c r="EJ184" s="80">
        <f>IF(OR(ISBLANK(triangle!EJ184),ISBLANK(triangle!EJ183)),"-",triangle!EJ184-triangle!EJ183)</f>
        <v>0</v>
      </c>
      <c r="EK184" s="80">
        <f>IF(OR(ISBLANK(triangle!EK184),ISBLANK(triangle!EK183)),"-",triangle!EK184-triangle!EK183)</f>
        <v>0</v>
      </c>
      <c r="EL184" s="80">
        <f>IF(OR(ISBLANK(triangle!EL184),ISBLANK(triangle!EL183)),"-",triangle!EL184-triangle!EL183)</f>
        <v>0</v>
      </c>
      <c r="EM184" s="80">
        <f>IF(OR(ISBLANK(triangle!EM184),ISBLANK(triangle!EM183)),"-",triangle!EM184-triangle!EM183)</f>
        <v>0</v>
      </c>
      <c r="EN184" s="80">
        <f>IF(OR(ISBLANK(triangle!EN184),ISBLANK(triangle!EN183)),"-",triangle!EN184-triangle!EN183)</f>
        <v>0</v>
      </c>
      <c r="EO184" s="80">
        <f>IF(OR(ISBLANK(triangle!EO184),ISBLANK(triangle!EO183)),"-",triangle!EO184-triangle!EO183)</f>
        <v>0</v>
      </c>
      <c r="EP184" s="80">
        <f>IF(OR(ISBLANK(triangle!EP184),ISBLANK(triangle!EP183)),"-",triangle!EP184-triangle!EP183)</f>
        <v>0</v>
      </c>
      <c r="EQ184" s="80">
        <f>IF(OR(ISBLANK(triangle!EQ184),ISBLANK(triangle!EQ183)),"-",triangle!EQ184-triangle!EQ183)</f>
        <v>0</v>
      </c>
      <c r="ER184" s="80">
        <f>IF(OR(ISBLANK(triangle!ER184),ISBLANK(triangle!ER183)),"-",triangle!ER184-triangle!ER183)</f>
        <v>0</v>
      </c>
      <c r="ES184" s="80">
        <f>IF(OR(ISBLANK(triangle!ES184),ISBLANK(triangle!ES183)),"-",triangle!ES184-triangle!ES183)</f>
        <v>0</v>
      </c>
      <c r="ET184" s="123">
        <f>IF(OR(ISBLANK(triangle!ET184),ISBLANK(triangle!ET183)),"-",triangle!ET184-triangle!ET183)</f>
        <v>0</v>
      </c>
      <c r="EU184" s="80">
        <f>IF(OR(ISBLANK(triangle!EU184),ISBLANK(triangle!EU183)),"-",triangle!EU184-triangle!EU183)</f>
        <v>0</v>
      </c>
      <c r="EV184" s="80">
        <f>IF(OR(ISBLANK(triangle!EV184),ISBLANK(triangle!EV183)),"-",triangle!EV184-triangle!EV183)</f>
        <v>0</v>
      </c>
      <c r="EW184" s="80">
        <f>IF(OR(ISBLANK(triangle!EW184),ISBLANK(triangle!EW183)),"-",triangle!EW184-triangle!EW183)</f>
        <v>0</v>
      </c>
      <c r="EX184" s="80">
        <f>IF(OR(ISBLANK(triangle!EX184),ISBLANK(triangle!EX183)),"-",triangle!EX184-triangle!EX183)</f>
        <v>0</v>
      </c>
      <c r="EY184" s="80">
        <f>IF(OR(ISBLANK(triangle!EY184),ISBLANK(triangle!EY183)),"-",triangle!EY184-triangle!EY183)</f>
        <v>0</v>
      </c>
      <c r="EZ184" s="80">
        <f>IF(OR(ISBLANK(triangle!EZ184),ISBLANK(triangle!EZ183)),"-",triangle!EZ184-triangle!EZ183)</f>
        <v>0</v>
      </c>
      <c r="FA184" s="80">
        <f>IF(OR(ISBLANK(triangle!FA184),ISBLANK(triangle!FA183)),"-",triangle!FA184-triangle!FA183)</f>
        <v>0</v>
      </c>
      <c r="FB184" s="80">
        <f>IF(OR(ISBLANK(triangle!FB184),ISBLANK(triangle!FB183)),"-",triangle!FB184-triangle!FB183)</f>
        <v>0</v>
      </c>
      <c r="FC184" s="80">
        <f>IF(OR(ISBLANK(triangle!FC184),ISBLANK(triangle!FC183)),"-",triangle!FC184-triangle!FC183)</f>
        <v>0</v>
      </c>
      <c r="FD184" s="80">
        <f>IF(OR(ISBLANK(triangle!FD184),ISBLANK(triangle!FD183)),"-",triangle!FD184-triangle!FD183)</f>
        <v>0</v>
      </c>
      <c r="FE184" s="80">
        <f>IF(OR(ISBLANK(triangle!FE184),ISBLANK(triangle!FE183)),"-",triangle!FE184-triangle!FE183)</f>
        <v>-2.9000000000000909</v>
      </c>
      <c r="FF184" s="79"/>
      <c r="FG184" s="80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  <c r="HU184" s="81"/>
      <c r="HV184" s="81"/>
      <c r="HW184" s="81"/>
      <c r="HX184" s="81"/>
      <c r="HY184" s="81"/>
      <c r="HZ184" s="81"/>
      <c r="IA184" s="81"/>
      <c r="IB184" s="81"/>
      <c r="IC184" s="81"/>
      <c r="ID184" s="81"/>
      <c r="IE184" s="81"/>
      <c r="IF184" s="81"/>
      <c r="IG184" s="81"/>
      <c r="IH184" s="81"/>
      <c r="II184" s="81"/>
      <c r="IJ184" s="81"/>
      <c r="IK184" s="81"/>
      <c r="IL184" s="81"/>
      <c r="IM184" s="81"/>
      <c r="IN184" s="133"/>
    </row>
    <row r="185" spans="1:248" s="78" customFormat="1" x14ac:dyDescent="0.2">
      <c r="A185"/>
      <c r="B185" s="94">
        <v>41426</v>
      </c>
      <c r="C185" s="80">
        <f>IF(OR(ISBLANK(triangle!C185),ISBLANK(triangle!C184)),"-",triangle!C185-triangle!C184)</f>
        <v>0</v>
      </c>
      <c r="D185" s="80">
        <f>IF(OR(ISBLANK(triangle!D185),ISBLANK(triangle!D184)),"-",triangle!D185-triangle!D184)</f>
        <v>0</v>
      </c>
      <c r="E185" s="80">
        <f>IF(OR(ISBLANK(triangle!E185),ISBLANK(triangle!E184)),"-",triangle!E185-triangle!E184)</f>
        <v>0</v>
      </c>
      <c r="F185" s="80">
        <f>IF(OR(ISBLANK(triangle!F185),ISBLANK(triangle!F184)),"-",triangle!F185-triangle!F184)</f>
        <v>0</v>
      </c>
      <c r="G185" s="80">
        <f>IF(OR(ISBLANK(triangle!G185),ISBLANK(triangle!G184)),"-",triangle!G185-triangle!G184)</f>
        <v>0</v>
      </c>
      <c r="H185" s="80">
        <f>IF(OR(ISBLANK(triangle!H185),ISBLANK(triangle!H184)),"-",triangle!H185-triangle!H184)</f>
        <v>0</v>
      </c>
      <c r="I185" s="80">
        <f>IF(OR(ISBLANK(triangle!I185),ISBLANK(triangle!I184)),"-",triangle!I185-triangle!I184)</f>
        <v>0</v>
      </c>
      <c r="J185" s="80">
        <f>IF(OR(ISBLANK(triangle!J185),ISBLANK(triangle!J184)),"-",triangle!J185-triangle!J184)</f>
        <v>0</v>
      </c>
      <c r="K185" s="80">
        <f>IF(OR(ISBLANK(triangle!K185),ISBLANK(triangle!K184)),"-",triangle!K185-triangle!K184)</f>
        <v>0</v>
      </c>
      <c r="L185" s="80">
        <f>IF(OR(ISBLANK(triangle!L185),ISBLANK(triangle!L184)),"-",triangle!L185-triangle!L184)</f>
        <v>0</v>
      </c>
      <c r="M185" s="80">
        <f>IF(OR(ISBLANK(triangle!M185),ISBLANK(triangle!M184)),"-",triangle!M185-triangle!M184)</f>
        <v>0</v>
      </c>
      <c r="N185" s="80">
        <f>IF(OR(ISBLANK(triangle!N185),ISBLANK(triangle!N184)),"-",triangle!N185-triangle!N184)</f>
        <v>0</v>
      </c>
      <c r="O185" s="80">
        <f>IF(OR(ISBLANK(triangle!O185),ISBLANK(triangle!O184)),"-",triangle!O185-triangle!O184)</f>
        <v>0</v>
      </c>
      <c r="P185" s="80">
        <f>IF(OR(ISBLANK(triangle!P185),ISBLANK(triangle!P184)),"-",triangle!P185-triangle!P184)</f>
        <v>0</v>
      </c>
      <c r="Q185" s="80">
        <f>IF(OR(ISBLANK(triangle!Q185),ISBLANK(triangle!Q184)),"-",triangle!Q185-triangle!Q184)</f>
        <v>0</v>
      </c>
      <c r="R185" s="80">
        <f>IF(OR(ISBLANK(triangle!R185),ISBLANK(triangle!R184)),"-",triangle!R185-triangle!R184)</f>
        <v>0</v>
      </c>
      <c r="S185" s="80">
        <f>IF(OR(ISBLANK(triangle!S185),ISBLANK(triangle!S184)),"-",triangle!S185-triangle!S184)</f>
        <v>0</v>
      </c>
      <c r="T185" s="80">
        <f>IF(OR(ISBLANK(triangle!T185),ISBLANK(triangle!T184)),"-",triangle!T185-triangle!T184)</f>
        <v>0</v>
      </c>
      <c r="U185" s="80">
        <f>IF(OR(ISBLANK(triangle!U185),ISBLANK(triangle!U184)),"-",triangle!U185-triangle!U184)</f>
        <v>0</v>
      </c>
      <c r="V185" s="80">
        <f>IF(OR(ISBLANK(triangle!V185),ISBLANK(triangle!V184)),"-",triangle!V185-triangle!V184)</f>
        <v>0</v>
      </c>
      <c r="W185" s="80">
        <f>IF(OR(ISBLANK(triangle!W185),ISBLANK(triangle!W184)),"-",triangle!W185-triangle!W184)</f>
        <v>0</v>
      </c>
      <c r="X185" s="80">
        <f>IF(OR(ISBLANK(triangle!X185),ISBLANK(triangle!X184)),"-",triangle!X185-triangle!X184)</f>
        <v>0</v>
      </c>
      <c r="Y185" s="80">
        <f>IF(OR(ISBLANK(triangle!Y185),ISBLANK(triangle!Y184)),"-",triangle!Y185-triangle!Y184)</f>
        <v>0</v>
      </c>
      <c r="Z185" s="80">
        <f>IF(OR(ISBLANK(triangle!Z185),ISBLANK(triangle!Z184)),"-",triangle!Z185-triangle!Z184)</f>
        <v>0</v>
      </c>
      <c r="AA185" s="80">
        <f>IF(OR(ISBLANK(triangle!AA185),ISBLANK(triangle!AA184)),"-",triangle!AA185-triangle!AA184)</f>
        <v>0</v>
      </c>
      <c r="AB185" s="80">
        <f>IF(OR(ISBLANK(triangle!AB185),ISBLANK(triangle!AB184)),"-",triangle!AB185-triangle!AB184)</f>
        <v>0</v>
      </c>
      <c r="AC185" s="80">
        <f>IF(OR(ISBLANK(triangle!AC185),ISBLANK(triangle!AC184)),"-",triangle!AC185-triangle!AC184)</f>
        <v>0</v>
      </c>
      <c r="AD185" s="80">
        <f>IF(OR(ISBLANK(triangle!AD185),ISBLANK(triangle!AD184)),"-",triangle!AD185-triangle!AD184)</f>
        <v>0</v>
      </c>
      <c r="AE185" s="80">
        <f>IF(OR(ISBLANK(triangle!AE185),ISBLANK(triangle!AE184)),"-",triangle!AE185-triangle!AE184)</f>
        <v>0</v>
      </c>
      <c r="AF185" s="80">
        <f>IF(OR(ISBLANK(triangle!AF185),ISBLANK(triangle!AF184)),"-",triangle!AF185-triangle!AF184)</f>
        <v>0</v>
      </c>
      <c r="AG185" s="80">
        <f>IF(OR(ISBLANK(triangle!AG185),ISBLANK(triangle!AG184)),"-",triangle!AG185-triangle!AG184)</f>
        <v>0</v>
      </c>
      <c r="AH185" s="80">
        <f>IF(OR(ISBLANK(triangle!AH185),ISBLANK(triangle!AH184)),"-",triangle!AH185-triangle!AH184)</f>
        <v>0</v>
      </c>
      <c r="AI185" s="80">
        <f>IF(OR(ISBLANK(triangle!AI185),ISBLANK(triangle!AI184)),"-",triangle!AI185-triangle!AI184)</f>
        <v>0</v>
      </c>
      <c r="AJ185" s="80">
        <f>IF(OR(ISBLANK(triangle!AJ185),ISBLANK(triangle!AJ184)),"-",triangle!AJ185-triangle!AJ184)</f>
        <v>0</v>
      </c>
      <c r="AK185" s="80">
        <f>IF(OR(ISBLANK(triangle!AK185),ISBLANK(triangle!AK184)),"-",triangle!AK185-triangle!AK184)</f>
        <v>0</v>
      </c>
      <c r="AL185" s="80">
        <f>IF(OR(ISBLANK(triangle!AL185),ISBLANK(triangle!AL184)),"-",triangle!AL185-triangle!AL184)</f>
        <v>0</v>
      </c>
      <c r="AM185" s="80">
        <f>IF(OR(ISBLANK(triangle!AM185),ISBLANK(triangle!AM184)),"-",triangle!AM185-triangle!AM184)</f>
        <v>0</v>
      </c>
      <c r="AN185" s="80">
        <f>IF(OR(ISBLANK(triangle!AN185),ISBLANK(triangle!AN184)),"-",triangle!AN185-triangle!AN184)</f>
        <v>0</v>
      </c>
      <c r="AO185" s="80">
        <f>IF(OR(ISBLANK(triangle!AO185),ISBLANK(triangle!AO184)),"-",triangle!AO185-triangle!AO184)</f>
        <v>0</v>
      </c>
      <c r="AP185" s="80">
        <f>IF(OR(ISBLANK(triangle!AP185),ISBLANK(triangle!AP184)),"-",triangle!AP185-triangle!AP184)</f>
        <v>0</v>
      </c>
      <c r="AQ185" s="80">
        <f>IF(OR(ISBLANK(triangle!AQ185),ISBLANK(triangle!AQ184)),"-",triangle!AQ185-triangle!AQ184)</f>
        <v>0</v>
      </c>
      <c r="AR185" s="80">
        <f>IF(OR(ISBLANK(triangle!AR185),ISBLANK(triangle!AR184)),"-",triangle!AR185-triangle!AR184)</f>
        <v>0</v>
      </c>
      <c r="AS185" s="80">
        <f>IF(OR(ISBLANK(triangle!AS185),ISBLANK(triangle!AS184)),"-",triangle!AS185-triangle!AS184)</f>
        <v>0</v>
      </c>
      <c r="AT185" s="80">
        <f>IF(OR(ISBLANK(triangle!AT185),ISBLANK(triangle!AT184)),"-",triangle!AT185-triangle!AT184)</f>
        <v>0</v>
      </c>
      <c r="AU185" s="80">
        <f>IF(OR(ISBLANK(triangle!AU185),ISBLANK(triangle!AU184)),"-",triangle!AU185-triangle!AU184)</f>
        <v>0</v>
      </c>
      <c r="AV185" s="80">
        <f>IF(OR(ISBLANK(triangle!AV185),ISBLANK(triangle!AV184)),"-",triangle!AV185-triangle!AV184)</f>
        <v>0</v>
      </c>
      <c r="AW185" s="80">
        <f>IF(OR(ISBLANK(triangle!AW185),ISBLANK(triangle!AW184)),"-",triangle!AW185-triangle!AW184)</f>
        <v>0</v>
      </c>
      <c r="AX185" s="80">
        <f>IF(OR(ISBLANK(triangle!AX185),ISBLANK(triangle!AX184)),"-",triangle!AX185-triangle!AX184)</f>
        <v>0</v>
      </c>
      <c r="AY185" s="80">
        <f>IF(OR(ISBLANK(triangle!AY185),ISBLANK(triangle!AY184)),"-",triangle!AY185-triangle!AY184)</f>
        <v>0</v>
      </c>
      <c r="AZ185" s="80">
        <f>IF(OR(ISBLANK(triangle!AZ185),ISBLANK(triangle!AZ184)),"-",triangle!AZ185-triangle!AZ184)</f>
        <v>0</v>
      </c>
      <c r="BA185" s="80">
        <f>IF(OR(ISBLANK(triangle!BA185),ISBLANK(triangle!BA184)),"-",triangle!BA185-triangle!BA184)</f>
        <v>0</v>
      </c>
      <c r="BB185" s="80">
        <f>IF(OR(ISBLANK(triangle!BB185),ISBLANK(triangle!BB184)),"-",triangle!BB185-triangle!BB184)</f>
        <v>0</v>
      </c>
      <c r="BC185" s="80">
        <f>IF(OR(ISBLANK(triangle!BC185),ISBLANK(triangle!BC184)),"-",triangle!BC185-triangle!BC184)</f>
        <v>0</v>
      </c>
      <c r="BD185" s="80">
        <f>IF(OR(ISBLANK(triangle!BD185),ISBLANK(triangle!BD184)),"-",triangle!BD185-triangle!BD184)</f>
        <v>0</v>
      </c>
      <c r="BE185" s="80">
        <f>IF(OR(ISBLANK(triangle!BE185),ISBLANK(triangle!BE184)),"-",triangle!BE185-triangle!BE184)</f>
        <v>0</v>
      </c>
      <c r="BF185" s="80">
        <f>IF(OR(ISBLANK(triangle!BF185),ISBLANK(triangle!BF184)),"-",triangle!BF185-triangle!BF184)</f>
        <v>0</v>
      </c>
      <c r="BG185" s="80">
        <f>IF(OR(ISBLANK(triangle!BG185),ISBLANK(triangle!BG184)),"-",triangle!BG185-triangle!BG184)</f>
        <v>0</v>
      </c>
      <c r="BH185" s="80">
        <f>IF(OR(ISBLANK(triangle!BH185),ISBLANK(triangle!BH184)),"-",triangle!BH185-triangle!BH184)</f>
        <v>0</v>
      </c>
      <c r="BI185" s="80">
        <f>IF(OR(ISBLANK(triangle!BI185),ISBLANK(triangle!BI184)),"-",triangle!BI185-triangle!BI184)</f>
        <v>0</v>
      </c>
      <c r="BJ185" s="80">
        <f>IF(OR(ISBLANK(triangle!BJ185),ISBLANK(triangle!BJ184)),"-",triangle!BJ185-triangle!BJ184)</f>
        <v>0</v>
      </c>
      <c r="BK185" s="80">
        <f>IF(OR(ISBLANK(triangle!BK185),ISBLANK(triangle!BK184)),"-",triangle!BK185-triangle!BK184)</f>
        <v>0</v>
      </c>
      <c r="BL185" s="80">
        <f>IF(OR(ISBLANK(triangle!BL185),ISBLANK(triangle!BL184)),"-",triangle!BL185-triangle!BL184)</f>
        <v>0</v>
      </c>
      <c r="BM185" s="80">
        <f>IF(OR(ISBLANK(triangle!BM185),ISBLANK(triangle!BM184)),"-",triangle!BM185-triangle!BM184)</f>
        <v>0</v>
      </c>
      <c r="BN185" s="80">
        <f>IF(OR(ISBLANK(triangle!BN185),ISBLANK(triangle!BN184)),"-",triangle!BN185-triangle!BN184)</f>
        <v>0</v>
      </c>
      <c r="BO185" s="80">
        <f>IF(OR(ISBLANK(triangle!BO185),ISBLANK(triangle!BO184)),"-",triangle!BO185-triangle!BO184)</f>
        <v>0</v>
      </c>
      <c r="BP185" s="80">
        <f>IF(OR(ISBLANK(triangle!BP185),ISBLANK(triangle!BP184)),"-",triangle!BP185-triangle!BP184)</f>
        <v>0</v>
      </c>
      <c r="BQ185" s="80">
        <f>IF(OR(ISBLANK(triangle!BQ185),ISBLANK(triangle!BQ184)),"-",triangle!BQ185-triangle!BQ184)</f>
        <v>0</v>
      </c>
      <c r="BR185" s="80">
        <f>IF(OR(ISBLANK(triangle!BR185),ISBLANK(triangle!BR184)),"-",triangle!BR185-triangle!BR184)</f>
        <v>0</v>
      </c>
      <c r="BS185" s="80">
        <f>IF(OR(ISBLANK(triangle!BS185),ISBLANK(triangle!BS184)),"-",triangle!BS185-triangle!BS184)</f>
        <v>0</v>
      </c>
      <c r="BT185" s="80">
        <f>IF(OR(ISBLANK(triangle!BT185),ISBLANK(triangle!BT184)),"-",triangle!BT185-triangle!BT184)</f>
        <v>0</v>
      </c>
      <c r="BU185" s="80">
        <f>IF(OR(ISBLANK(triangle!BU185),ISBLANK(triangle!BU184)),"-",triangle!BU185-triangle!BU184)</f>
        <v>0</v>
      </c>
      <c r="BV185" s="80">
        <f>IF(OR(ISBLANK(triangle!BV185),ISBLANK(triangle!BV184)),"-",triangle!BV185-triangle!BV184)</f>
        <v>0</v>
      </c>
      <c r="BW185" s="80">
        <f>IF(OR(ISBLANK(triangle!BW185),ISBLANK(triangle!BW184)),"-",triangle!BW185-triangle!BW184)</f>
        <v>0</v>
      </c>
      <c r="BX185" s="80">
        <f>IF(OR(ISBLANK(triangle!BX185),ISBLANK(triangle!BX184)),"-",triangle!BX185-triangle!BX184)</f>
        <v>0</v>
      </c>
      <c r="BY185" s="80">
        <f>IF(OR(ISBLANK(triangle!BY185),ISBLANK(triangle!BY184)),"-",triangle!BY185-triangle!BY184)</f>
        <v>0</v>
      </c>
      <c r="BZ185" s="80">
        <f>IF(OR(ISBLANK(triangle!BZ185),ISBLANK(triangle!BZ184)),"-",triangle!BZ185-triangle!BZ184)</f>
        <v>0</v>
      </c>
      <c r="CA185" s="80">
        <f>IF(OR(ISBLANK(triangle!CA185),ISBLANK(triangle!CA184)),"-",triangle!CA185-triangle!CA184)</f>
        <v>0</v>
      </c>
      <c r="CB185" s="80">
        <f>IF(OR(ISBLANK(triangle!CB185),ISBLANK(triangle!CB184)),"-",triangle!CB185-triangle!CB184)</f>
        <v>0</v>
      </c>
      <c r="CC185" s="80">
        <f>IF(OR(ISBLANK(triangle!CC185),ISBLANK(triangle!CC184)),"-",triangle!CC185-triangle!CC184)</f>
        <v>0</v>
      </c>
      <c r="CD185" s="80">
        <f>IF(OR(ISBLANK(triangle!CD185),ISBLANK(triangle!CD184)),"-",triangle!CD185-triangle!CD184)</f>
        <v>0</v>
      </c>
      <c r="CE185" s="80">
        <f>IF(OR(ISBLANK(triangle!CE185),ISBLANK(triangle!CE184)),"-",triangle!CE185-triangle!CE184)</f>
        <v>0</v>
      </c>
      <c r="CF185" s="80">
        <f>IF(OR(ISBLANK(triangle!CF185),ISBLANK(triangle!CF184)),"-",triangle!CF185-triangle!CF184)</f>
        <v>0</v>
      </c>
      <c r="CG185" s="80">
        <f>IF(OR(ISBLANK(triangle!CG185),ISBLANK(triangle!CG184)),"-",triangle!CG185-triangle!CG184)</f>
        <v>0</v>
      </c>
      <c r="CH185" s="80">
        <f>IF(OR(ISBLANK(triangle!CH185),ISBLANK(triangle!CH184)),"-",triangle!CH185-triangle!CH184)</f>
        <v>0</v>
      </c>
      <c r="CI185" s="80">
        <f>IF(OR(ISBLANK(triangle!CI185),ISBLANK(triangle!CI184)),"-",triangle!CI185-triangle!CI184)</f>
        <v>0</v>
      </c>
      <c r="CJ185" s="80">
        <f>IF(OR(ISBLANK(triangle!CJ185),ISBLANK(triangle!CJ184)),"-",triangle!CJ185-triangle!CJ184)</f>
        <v>0</v>
      </c>
      <c r="CK185" s="80">
        <f>IF(OR(ISBLANK(triangle!CK185),ISBLANK(triangle!CK184)),"-",triangle!CK185-triangle!CK184)</f>
        <v>0</v>
      </c>
      <c r="CL185" s="80">
        <f>IF(OR(ISBLANK(triangle!CL185),ISBLANK(triangle!CL184)),"-",triangle!CL185-triangle!CL184)</f>
        <v>0</v>
      </c>
      <c r="CM185" s="80">
        <f>IF(OR(ISBLANK(triangle!CM185),ISBLANK(triangle!CM184)),"-",triangle!CM185-triangle!CM184)</f>
        <v>0</v>
      </c>
      <c r="CN185" s="80">
        <f>IF(OR(ISBLANK(triangle!CN185),ISBLANK(triangle!CN184)),"-",triangle!CN185-triangle!CN184)</f>
        <v>0</v>
      </c>
      <c r="CO185" s="80">
        <f>IF(OR(ISBLANK(triangle!CO185),ISBLANK(triangle!CO184)),"-",triangle!CO185-triangle!CO184)</f>
        <v>0</v>
      </c>
      <c r="CP185" s="80">
        <f>IF(OR(ISBLANK(triangle!CP185),ISBLANK(triangle!CP184)),"-",triangle!CP185-triangle!CP184)</f>
        <v>0</v>
      </c>
      <c r="CQ185" s="80">
        <f>IF(OR(ISBLANK(triangle!CQ185),ISBLANK(triangle!CQ184)),"-",triangle!CQ185-triangle!CQ184)</f>
        <v>0</v>
      </c>
      <c r="CR185" s="80">
        <f>IF(OR(ISBLANK(triangle!CR185),ISBLANK(triangle!CR184)),"-",triangle!CR185-triangle!CR184)</f>
        <v>0</v>
      </c>
      <c r="CS185" s="80">
        <f>IF(OR(ISBLANK(triangle!CS185),ISBLANK(triangle!CS184)),"-",triangle!CS185-triangle!CS184)</f>
        <v>0</v>
      </c>
      <c r="CT185" s="80">
        <f>IF(OR(ISBLANK(triangle!CT185),ISBLANK(triangle!CT184)),"-",triangle!CT185-triangle!CT184)</f>
        <v>0</v>
      </c>
      <c r="CU185" s="80">
        <f>IF(OR(ISBLANK(triangle!CU185),ISBLANK(triangle!CU184)),"-",triangle!CU185-triangle!CU184)</f>
        <v>0</v>
      </c>
      <c r="CV185" s="80">
        <f>IF(OR(ISBLANK(triangle!CV185),ISBLANK(triangle!CV184)),"-",triangle!CV185-triangle!CV184)</f>
        <v>0</v>
      </c>
      <c r="CW185" s="80">
        <f>IF(OR(ISBLANK(triangle!CW185),ISBLANK(triangle!CW184)),"-",triangle!CW185-triangle!CW184)</f>
        <v>0</v>
      </c>
      <c r="CX185" s="80">
        <f>IF(OR(ISBLANK(triangle!CX185),ISBLANK(triangle!CX184)),"-",triangle!CX185-triangle!CX184)</f>
        <v>0</v>
      </c>
      <c r="CY185" s="80">
        <f>IF(OR(ISBLANK(triangle!CY185),ISBLANK(triangle!CY184)),"-",triangle!CY185-triangle!CY184)</f>
        <v>0</v>
      </c>
      <c r="CZ185" s="80">
        <f>IF(OR(ISBLANK(triangle!CZ185),ISBLANK(triangle!CZ184)),"-",triangle!CZ185-triangle!CZ184)</f>
        <v>0</v>
      </c>
      <c r="DA185" s="80">
        <f>IF(OR(ISBLANK(triangle!DA185),ISBLANK(triangle!DA184)),"-",triangle!DA185-triangle!DA184)</f>
        <v>0</v>
      </c>
      <c r="DB185" s="80">
        <f>IF(OR(ISBLANK(triangle!DB185),ISBLANK(triangle!DB184)),"-",triangle!DB185-triangle!DB184)</f>
        <v>0</v>
      </c>
      <c r="DC185" s="80">
        <f>IF(OR(ISBLANK(triangle!DC185),ISBLANK(triangle!DC184)),"-",triangle!DC185-triangle!DC184)</f>
        <v>0</v>
      </c>
      <c r="DD185" s="80">
        <f>IF(OR(ISBLANK(triangle!DD185),ISBLANK(triangle!DD184)),"-",triangle!DD185-triangle!DD184)</f>
        <v>0</v>
      </c>
      <c r="DE185" s="80">
        <f>IF(OR(ISBLANK(triangle!DE185),ISBLANK(triangle!DE184)),"-",triangle!DE185-triangle!DE184)</f>
        <v>0</v>
      </c>
      <c r="DF185" s="80">
        <f>IF(OR(ISBLANK(triangle!DF185),ISBLANK(triangle!DF184)),"-",triangle!DF185-triangle!DF184)</f>
        <v>0</v>
      </c>
      <c r="DG185" s="80">
        <f>IF(OR(ISBLANK(triangle!DG185),ISBLANK(triangle!DG184)),"-",triangle!DG185-triangle!DG184)</f>
        <v>0</v>
      </c>
      <c r="DH185" s="80">
        <f>IF(OR(ISBLANK(triangle!DH185),ISBLANK(triangle!DH184)),"-",triangle!DH185-triangle!DH184)</f>
        <v>0</v>
      </c>
      <c r="DI185" s="80">
        <f>IF(OR(ISBLANK(triangle!DI185),ISBLANK(triangle!DI184)),"-",triangle!DI185-triangle!DI184)</f>
        <v>0</v>
      </c>
      <c r="DJ185" s="80">
        <f>IF(OR(ISBLANK(triangle!DJ185),ISBLANK(triangle!DJ184)),"-",triangle!DJ185-triangle!DJ184)</f>
        <v>0</v>
      </c>
      <c r="DK185" s="80">
        <f>IF(OR(ISBLANK(triangle!DK185),ISBLANK(triangle!DK184)),"-",triangle!DK185-triangle!DK184)</f>
        <v>0</v>
      </c>
      <c r="DL185" s="80">
        <f>IF(OR(ISBLANK(triangle!DL185),ISBLANK(triangle!DL184)),"-",triangle!DL185-triangle!DL184)</f>
        <v>0</v>
      </c>
      <c r="DM185" s="80">
        <f>IF(OR(ISBLANK(triangle!DM185),ISBLANK(triangle!DM184)),"-",triangle!DM185-triangle!DM184)</f>
        <v>0</v>
      </c>
      <c r="DN185" s="80">
        <f>IF(OR(ISBLANK(triangle!DN185),ISBLANK(triangle!DN184)),"-",triangle!DN185-triangle!DN184)</f>
        <v>0</v>
      </c>
      <c r="DO185" s="80">
        <f>IF(OR(ISBLANK(triangle!DO185),ISBLANK(triangle!DO184)),"-",triangle!DO185-triangle!DO184)</f>
        <v>0</v>
      </c>
      <c r="DP185" s="80">
        <f>IF(OR(ISBLANK(triangle!DP185),ISBLANK(triangle!DP184)),"-",triangle!DP185-triangle!DP184)</f>
        <v>0</v>
      </c>
      <c r="DQ185" s="80">
        <f>IF(OR(ISBLANK(triangle!DQ185),ISBLANK(triangle!DQ184)),"-",triangle!DQ185-triangle!DQ184)</f>
        <v>0</v>
      </c>
      <c r="DR185" s="80">
        <f>IF(OR(ISBLANK(triangle!DR185),ISBLANK(triangle!DR184)),"-",triangle!DR185-triangle!DR184)</f>
        <v>0</v>
      </c>
      <c r="DS185" s="80">
        <f>IF(OR(ISBLANK(triangle!DS185),ISBLANK(triangle!DS184)),"-",triangle!DS185-triangle!DS184)</f>
        <v>0</v>
      </c>
      <c r="DT185" s="80">
        <f>IF(OR(ISBLANK(triangle!DT185),ISBLANK(triangle!DT184)),"-",triangle!DT185-triangle!DT184)</f>
        <v>0</v>
      </c>
      <c r="DU185" s="80">
        <f>IF(OR(ISBLANK(triangle!DU185),ISBLANK(triangle!DU184)),"-",triangle!DU185-triangle!DU184)</f>
        <v>0</v>
      </c>
      <c r="DV185" s="80">
        <f>IF(OR(ISBLANK(triangle!DV185),ISBLANK(triangle!DV184)),"-",triangle!DV185-triangle!DV184)</f>
        <v>0</v>
      </c>
      <c r="DW185" s="80">
        <f>IF(OR(ISBLANK(triangle!DW185),ISBLANK(triangle!DW184)),"-",triangle!DW185-triangle!DW184)</f>
        <v>0</v>
      </c>
      <c r="DX185" s="80">
        <f>IF(OR(ISBLANK(triangle!DX185),ISBLANK(triangle!DX184)),"-",triangle!DX185-triangle!DX184)</f>
        <v>0</v>
      </c>
      <c r="DY185" s="80">
        <f>IF(OR(ISBLANK(triangle!DY185),ISBLANK(triangle!DY184)),"-",triangle!DY185-triangle!DY184)</f>
        <v>0</v>
      </c>
      <c r="DZ185" s="80">
        <f>IF(OR(ISBLANK(triangle!DZ185),ISBLANK(triangle!DZ184)),"-",triangle!DZ185-triangle!DZ184)</f>
        <v>0</v>
      </c>
      <c r="EA185" s="80">
        <f>IF(OR(ISBLANK(triangle!EA185),ISBLANK(triangle!EA184)),"-",triangle!EA185-triangle!EA184)</f>
        <v>0</v>
      </c>
      <c r="EB185" s="80">
        <f>IF(OR(ISBLANK(triangle!EB185),ISBLANK(triangle!EB184)),"-",triangle!EB185-triangle!EB184)</f>
        <v>0</v>
      </c>
      <c r="EC185" s="80">
        <f>IF(OR(ISBLANK(triangle!EC185),ISBLANK(triangle!EC184)),"-",triangle!EC185-triangle!EC184)</f>
        <v>0</v>
      </c>
      <c r="ED185" s="80">
        <f>IF(OR(ISBLANK(triangle!ED185),ISBLANK(triangle!ED184)),"-",triangle!ED185-triangle!ED184)</f>
        <v>0</v>
      </c>
      <c r="EE185" s="80">
        <f>IF(OR(ISBLANK(triangle!EE185),ISBLANK(triangle!EE184)),"-",triangle!EE185-triangle!EE184)</f>
        <v>0</v>
      </c>
      <c r="EF185" s="80">
        <f>IF(OR(ISBLANK(triangle!EF185),ISBLANK(triangle!EF184)),"-",triangle!EF185-triangle!EF184)</f>
        <v>0</v>
      </c>
      <c r="EG185" s="80">
        <f>IF(OR(ISBLANK(triangle!EG185),ISBLANK(triangle!EG184)),"-",triangle!EG185-triangle!EG184)</f>
        <v>0</v>
      </c>
      <c r="EH185" s="80">
        <f>IF(OR(ISBLANK(triangle!EH185),ISBLANK(triangle!EH184)),"-",triangle!EH185-triangle!EH184)</f>
        <v>0</v>
      </c>
      <c r="EI185" s="80">
        <f>IF(OR(ISBLANK(triangle!EI185),ISBLANK(triangle!EI184)),"-",triangle!EI185-triangle!EI184)</f>
        <v>0</v>
      </c>
      <c r="EJ185" s="80">
        <f>IF(OR(ISBLANK(triangle!EJ185),ISBLANK(triangle!EJ184)),"-",triangle!EJ185-triangle!EJ184)</f>
        <v>0</v>
      </c>
      <c r="EK185" s="80">
        <f>IF(OR(ISBLANK(triangle!EK185),ISBLANK(triangle!EK184)),"-",triangle!EK185-triangle!EK184)</f>
        <v>0</v>
      </c>
      <c r="EL185" s="80">
        <f>IF(OR(ISBLANK(triangle!EL185),ISBLANK(triangle!EL184)),"-",triangle!EL185-triangle!EL184)</f>
        <v>0</v>
      </c>
      <c r="EM185" s="80">
        <f>IF(OR(ISBLANK(triangle!EM185),ISBLANK(triangle!EM184)),"-",triangle!EM185-triangle!EM184)</f>
        <v>0</v>
      </c>
      <c r="EN185" s="80">
        <f>IF(OR(ISBLANK(triangle!EN185),ISBLANK(triangle!EN184)),"-",triangle!EN185-triangle!EN184)</f>
        <v>0</v>
      </c>
      <c r="EO185" s="80">
        <f>IF(OR(ISBLANK(triangle!EO185),ISBLANK(triangle!EO184)),"-",triangle!EO185-triangle!EO184)</f>
        <v>0</v>
      </c>
      <c r="EP185" s="80">
        <f>IF(OR(ISBLANK(triangle!EP185),ISBLANK(triangle!EP184)),"-",triangle!EP185-triangle!EP184)</f>
        <v>0</v>
      </c>
      <c r="EQ185" s="80">
        <f>IF(OR(ISBLANK(triangle!EQ185),ISBLANK(triangle!EQ184)),"-",triangle!EQ185-triangle!EQ184)</f>
        <v>0</v>
      </c>
      <c r="ER185" s="80">
        <f>IF(OR(ISBLANK(triangle!ER185),ISBLANK(triangle!ER184)),"-",triangle!ER185-triangle!ER184)</f>
        <v>0</v>
      </c>
      <c r="ES185" s="80">
        <f>IF(OR(ISBLANK(triangle!ES185),ISBLANK(triangle!ES184)),"-",triangle!ES185-triangle!ES184)</f>
        <v>0</v>
      </c>
      <c r="ET185" s="80">
        <f>IF(OR(ISBLANK(triangle!ET185),ISBLANK(triangle!ET184)),"-",triangle!ET185-triangle!ET184)</f>
        <v>0</v>
      </c>
      <c r="EU185" s="123">
        <f>IF(OR(ISBLANK(triangle!EU185),ISBLANK(triangle!EU184)),"-",triangle!EU185-triangle!EU184)</f>
        <v>0</v>
      </c>
      <c r="EV185" s="80">
        <f>IF(OR(ISBLANK(triangle!EV185),ISBLANK(triangle!EV184)),"-",triangle!EV185-triangle!EV184)</f>
        <v>0</v>
      </c>
      <c r="EW185" s="80">
        <f>IF(OR(ISBLANK(triangle!EW185),ISBLANK(triangle!EW184)),"-",triangle!EW185-triangle!EW184)</f>
        <v>0</v>
      </c>
      <c r="EX185" s="80">
        <f>IF(OR(ISBLANK(triangle!EX185),ISBLANK(triangle!EX184)),"-",triangle!EX185-triangle!EX184)</f>
        <v>0</v>
      </c>
      <c r="EY185" s="80">
        <f>IF(OR(ISBLANK(triangle!EY185),ISBLANK(triangle!EY184)),"-",triangle!EY185-triangle!EY184)</f>
        <v>0</v>
      </c>
      <c r="EZ185" s="80">
        <f>IF(OR(ISBLANK(triangle!EZ185),ISBLANK(triangle!EZ184)),"-",triangle!EZ185-triangle!EZ184)</f>
        <v>0</v>
      </c>
      <c r="FA185" s="80">
        <f>IF(OR(ISBLANK(triangle!FA185),ISBLANK(triangle!FA184)),"-",triangle!FA185-triangle!FA184)</f>
        <v>0</v>
      </c>
      <c r="FB185" s="80">
        <f>IF(OR(ISBLANK(triangle!FB185),ISBLANK(triangle!FB184)),"-",triangle!FB185-triangle!FB184)</f>
        <v>0</v>
      </c>
      <c r="FC185" s="80">
        <f>IF(OR(ISBLANK(triangle!FC185),ISBLANK(triangle!FC184)),"-",triangle!FC185-triangle!FC184)</f>
        <v>0</v>
      </c>
      <c r="FD185" s="80">
        <f>IF(OR(ISBLANK(triangle!FD185),ISBLANK(triangle!FD184)),"-",triangle!FD185-triangle!FD184)</f>
        <v>0</v>
      </c>
      <c r="FE185" s="80">
        <f>IF(OR(ISBLANK(triangle!FE185),ISBLANK(triangle!FE184)),"-",triangle!FE185-triangle!FE184)</f>
        <v>0</v>
      </c>
      <c r="FF185" s="80">
        <f>IF(OR(ISBLANK(triangle!FF185),ISBLANK(triangle!FF184)),"-",triangle!FF185-triangle!FF184)</f>
        <v>-4.5</v>
      </c>
      <c r="FG185" s="79"/>
      <c r="FH185" s="80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81"/>
      <c r="HG185" s="81"/>
      <c r="HH185" s="81"/>
      <c r="HI185" s="81"/>
      <c r="HJ185" s="81"/>
      <c r="HK185" s="81"/>
      <c r="HL185" s="81"/>
      <c r="HM185" s="81"/>
      <c r="HN185" s="81"/>
      <c r="HO185" s="81"/>
      <c r="HP185" s="81"/>
      <c r="HQ185" s="81"/>
      <c r="HR185" s="81"/>
      <c r="HS185" s="81"/>
      <c r="HT185" s="81"/>
      <c r="HU185" s="81"/>
      <c r="HV185" s="81"/>
      <c r="HW185" s="81"/>
      <c r="HX185" s="81"/>
      <c r="HY185" s="81"/>
      <c r="HZ185" s="81"/>
      <c r="IA185" s="81"/>
      <c r="IB185" s="81"/>
      <c r="IC185" s="81"/>
      <c r="ID185" s="81"/>
      <c r="IE185" s="81"/>
      <c r="IF185" s="81"/>
      <c r="IG185" s="81"/>
      <c r="IH185" s="81"/>
      <c r="II185" s="81"/>
      <c r="IJ185" s="81"/>
      <c r="IK185" s="81"/>
      <c r="IL185" s="81"/>
      <c r="IM185" s="81"/>
      <c r="IN185" s="133"/>
    </row>
    <row r="186" spans="1:248" s="78" customFormat="1" x14ac:dyDescent="0.2">
      <c r="A186"/>
      <c r="B186" s="94">
        <v>41456</v>
      </c>
      <c r="C186" s="80">
        <f>IF(OR(ISBLANK(triangle!C186),ISBLANK(triangle!C185)),"-",triangle!C186-triangle!C185)</f>
        <v>0</v>
      </c>
      <c r="D186" s="80">
        <f>IF(OR(ISBLANK(triangle!D186),ISBLANK(triangle!D185)),"-",triangle!D186-triangle!D185)</f>
        <v>0</v>
      </c>
      <c r="E186" s="80">
        <f>IF(OR(ISBLANK(triangle!E186),ISBLANK(triangle!E185)),"-",triangle!E186-triangle!E185)</f>
        <v>0</v>
      </c>
      <c r="F186" s="80">
        <f>IF(OR(ISBLANK(triangle!F186),ISBLANK(triangle!F185)),"-",triangle!F186-triangle!F185)</f>
        <v>0</v>
      </c>
      <c r="G186" s="80">
        <f>IF(OR(ISBLANK(triangle!G186),ISBLANK(triangle!G185)),"-",triangle!G186-triangle!G185)</f>
        <v>0</v>
      </c>
      <c r="H186" s="80">
        <f>IF(OR(ISBLANK(triangle!H186),ISBLANK(triangle!H185)),"-",triangle!H186-triangle!H185)</f>
        <v>0</v>
      </c>
      <c r="I186" s="80">
        <f>IF(OR(ISBLANK(triangle!I186),ISBLANK(triangle!I185)),"-",triangle!I186-triangle!I185)</f>
        <v>0</v>
      </c>
      <c r="J186" s="80">
        <f>IF(OR(ISBLANK(triangle!J186),ISBLANK(triangle!J185)),"-",triangle!J186-triangle!J185)</f>
        <v>0</v>
      </c>
      <c r="K186" s="80">
        <f>IF(OR(ISBLANK(triangle!K186),ISBLANK(triangle!K185)),"-",triangle!K186-triangle!K185)</f>
        <v>0</v>
      </c>
      <c r="L186" s="80">
        <f>IF(OR(ISBLANK(triangle!L186),ISBLANK(triangle!L185)),"-",triangle!L186-triangle!L185)</f>
        <v>0</v>
      </c>
      <c r="M186" s="80">
        <f>IF(OR(ISBLANK(triangle!M186),ISBLANK(triangle!M185)),"-",triangle!M186-triangle!M185)</f>
        <v>0</v>
      </c>
      <c r="N186" s="80">
        <f>IF(OR(ISBLANK(triangle!N186),ISBLANK(triangle!N185)),"-",triangle!N186-triangle!N185)</f>
        <v>0</v>
      </c>
      <c r="O186" s="80">
        <f>IF(OR(ISBLANK(triangle!O186),ISBLANK(triangle!O185)),"-",triangle!O186-triangle!O185)</f>
        <v>0</v>
      </c>
      <c r="P186" s="80">
        <f>IF(OR(ISBLANK(triangle!P186),ISBLANK(triangle!P185)),"-",triangle!P186-triangle!P185)</f>
        <v>0</v>
      </c>
      <c r="Q186" s="80">
        <f>IF(OR(ISBLANK(triangle!Q186),ISBLANK(triangle!Q185)),"-",triangle!Q186-triangle!Q185)</f>
        <v>0</v>
      </c>
      <c r="R186" s="80">
        <f>IF(OR(ISBLANK(triangle!R186),ISBLANK(triangle!R185)),"-",triangle!R186-triangle!R185)</f>
        <v>0</v>
      </c>
      <c r="S186" s="80">
        <f>IF(OR(ISBLANK(triangle!S186),ISBLANK(triangle!S185)),"-",triangle!S186-triangle!S185)</f>
        <v>0</v>
      </c>
      <c r="T186" s="80">
        <f>IF(OR(ISBLANK(triangle!T186),ISBLANK(triangle!T185)),"-",triangle!T186-triangle!T185)</f>
        <v>0</v>
      </c>
      <c r="U186" s="80">
        <f>IF(OR(ISBLANK(triangle!U186),ISBLANK(triangle!U185)),"-",triangle!U186-triangle!U185)</f>
        <v>0</v>
      </c>
      <c r="V186" s="80">
        <f>IF(OR(ISBLANK(triangle!V186),ISBLANK(triangle!V185)),"-",triangle!V186-triangle!V185)</f>
        <v>0</v>
      </c>
      <c r="W186" s="80">
        <f>IF(OR(ISBLANK(triangle!W186),ISBLANK(triangle!W185)),"-",triangle!W186-triangle!W185)</f>
        <v>0</v>
      </c>
      <c r="X186" s="80">
        <f>IF(OR(ISBLANK(triangle!X186),ISBLANK(triangle!X185)),"-",triangle!X186-triangle!X185)</f>
        <v>0</v>
      </c>
      <c r="Y186" s="80">
        <f>IF(OR(ISBLANK(triangle!Y186),ISBLANK(triangle!Y185)),"-",triangle!Y186-triangle!Y185)</f>
        <v>0</v>
      </c>
      <c r="Z186" s="80">
        <f>IF(OR(ISBLANK(triangle!Z186),ISBLANK(triangle!Z185)),"-",triangle!Z186-triangle!Z185)</f>
        <v>0</v>
      </c>
      <c r="AA186" s="80">
        <f>IF(OR(ISBLANK(triangle!AA186),ISBLANK(triangle!AA185)),"-",triangle!AA186-triangle!AA185)</f>
        <v>0</v>
      </c>
      <c r="AB186" s="80">
        <f>IF(OR(ISBLANK(triangle!AB186),ISBLANK(triangle!AB185)),"-",triangle!AB186-triangle!AB185)</f>
        <v>0</v>
      </c>
      <c r="AC186" s="80">
        <f>IF(OR(ISBLANK(triangle!AC186),ISBLANK(triangle!AC185)),"-",triangle!AC186-triangle!AC185)</f>
        <v>0</v>
      </c>
      <c r="AD186" s="80">
        <f>IF(OR(ISBLANK(triangle!AD186),ISBLANK(triangle!AD185)),"-",triangle!AD186-triangle!AD185)</f>
        <v>0</v>
      </c>
      <c r="AE186" s="80">
        <f>IF(OR(ISBLANK(triangle!AE186),ISBLANK(triangle!AE185)),"-",triangle!AE186-triangle!AE185)</f>
        <v>0</v>
      </c>
      <c r="AF186" s="80">
        <f>IF(OR(ISBLANK(triangle!AF186),ISBLANK(triangle!AF185)),"-",triangle!AF186-triangle!AF185)</f>
        <v>0</v>
      </c>
      <c r="AG186" s="80">
        <f>IF(OR(ISBLANK(triangle!AG186),ISBLANK(triangle!AG185)),"-",triangle!AG186-triangle!AG185)</f>
        <v>0</v>
      </c>
      <c r="AH186" s="80">
        <f>IF(OR(ISBLANK(triangle!AH186),ISBLANK(triangle!AH185)),"-",triangle!AH186-triangle!AH185)</f>
        <v>0</v>
      </c>
      <c r="AI186" s="80">
        <f>IF(OR(ISBLANK(triangle!AI186),ISBLANK(triangle!AI185)),"-",triangle!AI186-triangle!AI185)</f>
        <v>0</v>
      </c>
      <c r="AJ186" s="80">
        <f>IF(OR(ISBLANK(triangle!AJ186),ISBLANK(triangle!AJ185)),"-",triangle!AJ186-triangle!AJ185)</f>
        <v>0</v>
      </c>
      <c r="AK186" s="80">
        <f>IF(OR(ISBLANK(triangle!AK186),ISBLANK(triangle!AK185)),"-",triangle!AK186-triangle!AK185)</f>
        <v>0</v>
      </c>
      <c r="AL186" s="80">
        <f>IF(OR(ISBLANK(triangle!AL186),ISBLANK(triangle!AL185)),"-",triangle!AL186-triangle!AL185)</f>
        <v>0</v>
      </c>
      <c r="AM186" s="80">
        <f>IF(OR(ISBLANK(triangle!AM186),ISBLANK(triangle!AM185)),"-",triangle!AM186-triangle!AM185)</f>
        <v>0</v>
      </c>
      <c r="AN186" s="80">
        <f>IF(OR(ISBLANK(triangle!AN186),ISBLANK(triangle!AN185)),"-",triangle!AN186-triangle!AN185)</f>
        <v>0</v>
      </c>
      <c r="AO186" s="80">
        <f>IF(OR(ISBLANK(triangle!AO186),ISBLANK(triangle!AO185)),"-",triangle!AO186-triangle!AO185)</f>
        <v>0</v>
      </c>
      <c r="AP186" s="80">
        <f>IF(OR(ISBLANK(triangle!AP186),ISBLANK(triangle!AP185)),"-",triangle!AP186-triangle!AP185)</f>
        <v>0</v>
      </c>
      <c r="AQ186" s="80">
        <f>IF(OR(ISBLANK(triangle!AQ186),ISBLANK(triangle!AQ185)),"-",triangle!AQ186-triangle!AQ185)</f>
        <v>0</v>
      </c>
      <c r="AR186" s="80">
        <f>IF(OR(ISBLANK(triangle!AR186),ISBLANK(triangle!AR185)),"-",triangle!AR186-triangle!AR185)</f>
        <v>0</v>
      </c>
      <c r="AS186" s="80">
        <f>IF(OR(ISBLANK(triangle!AS186),ISBLANK(triangle!AS185)),"-",triangle!AS186-triangle!AS185)</f>
        <v>0</v>
      </c>
      <c r="AT186" s="80">
        <f>IF(OR(ISBLANK(triangle!AT186),ISBLANK(triangle!AT185)),"-",triangle!AT186-triangle!AT185)</f>
        <v>0</v>
      </c>
      <c r="AU186" s="80">
        <f>IF(OR(ISBLANK(triangle!AU186),ISBLANK(triangle!AU185)),"-",triangle!AU186-triangle!AU185)</f>
        <v>0</v>
      </c>
      <c r="AV186" s="80">
        <f>IF(OR(ISBLANK(triangle!AV186),ISBLANK(triangle!AV185)),"-",triangle!AV186-triangle!AV185)</f>
        <v>0</v>
      </c>
      <c r="AW186" s="80">
        <f>IF(OR(ISBLANK(triangle!AW186),ISBLANK(triangle!AW185)),"-",triangle!AW186-triangle!AW185)</f>
        <v>0</v>
      </c>
      <c r="AX186" s="80">
        <f>IF(OR(ISBLANK(triangle!AX186),ISBLANK(triangle!AX185)),"-",triangle!AX186-triangle!AX185)</f>
        <v>0</v>
      </c>
      <c r="AY186" s="80">
        <f>IF(OR(ISBLANK(triangle!AY186),ISBLANK(triangle!AY185)),"-",triangle!AY186-triangle!AY185)</f>
        <v>0</v>
      </c>
      <c r="AZ186" s="80">
        <f>IF(OR(ISBLANK(triangle!AZ186),ISBLANK(triangle!AZ185)),"-",triangle!AZ186-triangle!AZ185)</f>
        <v>0</v>
      </c>
      <c r="BA186" s="80">
        <f>IF(OR(ISBLANK(triangle!BA186),ISBLANK(triangle!BA185)),"-",triangle!BA186-triangle!BA185)</f>
        <v>0</v>
      </c>
      <c r="BB186" s="80">
        <f>IF(OR(ISBLANK(triangle!BB186),ISBLANK(triangle!BB185)),"-",triangle!BB186-triangle!BB185)</f>
        <v>0</v>
      </c>
      <c r="BC186" s="80">
        <f>IF(OR(ISBLANK(triangle!BC186),ISBLANK(triangle!BC185)),"-",triangle!BC186-triangle!BC185)</f>
        <v>0</v>
      </c>
      <c r="BD186" s="80">
        <f>IF(OR(ISBLANK(triangle!BD186),ISBLANK(triangle!BD185)),"-",triangle!BD186-triangle!BD185)</f>
        <v>0</v>
      </c>
      <c r="BE186" s="80">
        <f>IF(OR(ISBLANK(triangle!BE186),ISBLANK(triangle!BE185)),"-",triangle!BE186-triangle!BE185)</f>
        <v>0</v>
      </c>
      <c r="BF186" s="80">
        <f>IF(OR(ISBLANK(triangle!BF186),ISBLANK(triangle!BF185)),"-",triangle!BF186-triangle!BF185)</f>
        <v>0</v>
      </c>
      <c r="BG186" s="80">
        <f>IF(OR(ISBLANK(triangle!BG186),ISBLANK(triangle!BG185)),"-",triangle!BG186-triangle!BG185)</f>
        <v>0</v>
      </c>
      <c r="BH186" s="80">
        <f>IF(OR(ISBLANK(triangle!BH186),ISBLANK(triangle!BH185)),"-",triangle!BH186-triangle!BH185)</f>
        <v>0</v>
      </c>
      <c r="BI186" s="80">
        <f>IF(OR(ISBLANK(triangle!BI186),ISBLANK(triangle!BI185)),"-",triangle!BI186-triangle!BI185)</f>
        <v>0</v>
      </c>
      <c r="BJ186" s="80">
        <f>IF(OR(ISBLANK(triangle!BJ186),ISBLANK(triangle!BJ185)),"-",triangle!BJ186-triangle!BJ185)</f>
        <v>0</v>
      </c>
      <c r="BK186" s="80">
        <f>IF(OR(ISBLANK(triangle!BK186),ISBLANK(triangle!BK185)),"-",triangle!BK186-triangle!BK185)</f>
        <v>0</v>
      </c>
      <c r="BL186" s="80">
        <f>IF(OR(ISBLANK(triangle!BL186),ISBLANK(triangle!BL185)),"-",triangle!BL186-triangle!BL185)</f>
        <v>0</v>
      </c>
      <c r="BM186" s="80">
        <f>IF(OR(ISBLANK(triangle!BM186),ISBLANK(triangle!BM185)),"-",triangle!BM186-triangle!BM185)</f>
        <v>0</v>
      </c>
      <c r="BN186" s="80">
        <f>IF(OR(ISBLANK(triangle!BN186),ISBLANK(triangle!BN185)),"-",triangle!BN186-triangle!BN185)</f>
        <v>0</v>
      </c>
      <c r="BO186" s="80">
        <f>IF(OR(ISBLANK(triangle!BO186),ISBLANK(triangle!BO185)),"-",triangle!BO186-triangle!BO185)</f>
        <v>0</v>
      </c>
      <c r="BP186" s="80">
        <f>IF(OR(ISBLANK(triangle!BP186),ISBLANK(triangle!BP185)),"-",triangle!BP186-triangle!BP185)</f>
        <v>0</v>
      </c>
      <c r="BQ186" s="80">
        <f>IF(OR(ISBLANK(triangle!BQ186),ISBLANK(triangle!BQ185)),"-",triangle!BQ186-triangle!BQ185)</f>
        <v>0</v>
      </c>
      <c r="BR186" s="80">
        <f>IF(OR(ISBLANK(triangle!BR186),ISBLANK(triangle!BR185)),"-",triangle!BR186-triangle!BR185)</f>
        <v>0</v>
      </c>
      <c r="BS186" s="80">
        <f>IF(OR(ISBLANK(triangle!BS186),ISBLANK(triangle!BS185)),"-",triangle!BS186-triangle!BS185)</f>
        <v>0</v>
      </c>
      <c r="BT186" s="80">
        <f>IF(OR(ISBLANK(triangle!BT186),ISBLANK(triangle!BT185)),"-",triangle!BT186-triangle!BT185)</f>
        <v>0</v>
      </c>
      <c r="BU186" s="80">
        <f>IF(OR(ISBLANK(triangle!BU186),ISBLANK(triangle!BU185)),"-",triangle!BU186-triangle!BU185)</f>
        <v>0</v>
      </c>
      <c r="BV186" s="80">
        <f>IF(OR(ISBLANK(triangle!BV186),ISBLANK(triangle!BV185)),"-",triangle!BV186-triangle!BV185)</f>
        <v>0</v>
      </c>
      <c r="BW186" s="80">
        <f>IF(OR(ISBLANK(triangle!BW186),ISBLANK(triangle!BW185)),"-",triangle!BW186-triangle!BW185)</f>
        <v>0</v>
      </c>
      <c r="BX186" s="80">
        <f>IF(OR(ISBLANK(triangle!BX186),ISBLANK(triangle!BX185)),"-",triangle!BX186-triangle!BX185)</f>
        <v>0</v>
      </c>
      <c r="BY186" s="80">
        <f>IF(OR(ISBLANK(triangle!BY186),ISBLANK(triangle!BY185)),"-",triangle!BY186-triangle!BY185)</f>
        <v>0</v>
      </c>
      <c r="BZ186" s="80">
        <f>IF(OR(ISBLANK(triangle!BZ186),ISBLANK(triangle!BZ185)),"-",triangle!BZ186-triangle!BZ185)</f>
        <v>0</v>
      </c>
      <c r="CA186" s="80">
        <f>IF(OR(ISBLANK(triangle!CA186),ISBLANK(triangle!CA185)),"-",triangle!CA186-triangle!CA185)</f>
        <v>0</v>
      </c>
      <c r="CB186" s="80">
        <f>IF(OR(ISBLANK(triangle!CB186),ISBLANK(triangle!CB185)),"-",triangle!CB186-triangle!CB185)</f>
        <v>0</v>
      </c>
      <c r="CC186" s="80">
        <f>IF(OR(ISBLANK(triangle!CC186),ISBLANK(triangle!CC185)),"-",triangle!CC186-triangle!CC185)</f>
        <v>0</v>
      </c>
      <c r="CD186" s="80">
        <f>IF(OR(ISBLANK(triangle!CD186),ISBLANK(triangle!CD185)),"-",triangle!CD186-triangle!CD185)</f>
        <v>0</v>
      </c>
      <c r="CE186" s="80">
        <f>IF(OR(ISBLANK(triangle!CE186),ISBLANK(triangle!CE185)),"-",triangle!CE186-triangle!CE185)</f>
        <v>0</v>
      </c>
      <c r="CF186" s="80">
        <f>IF(OR(ISBLANK(triangle!CF186),ISBLANK(triangle!CF185)),"-",triangle!CF186-triangle!CF185)</f>
        <v>0</v>
      </c>
      <c r="CG186" s="80">
        <f>IF(OR(ISBLANK(triangle!CG186),ISBLANK(triangle!CG185)),"-",triangle!CG186-triangle!CG185)</f>
        <v>0</v>
      </c>
      <c r="CH186" s="80">
        <f>IF(OR(ISBLANK(triangle!CH186),ISBLANK(triangle!CH185)),"-",triangle!CH186-triangle!CH185)</f>
        <v>0</v>
      </c>
      <c r="CI186" s="80">
        <f>IF(OR(ISBLANK(triangle!CI186),ISBLANK(triangle!CI185)),"-",triangle!CI186-triangle!CI185)</f>
        <v>0</v>
      </c>
      <c r="CJ186" s="80">
        <f>IF(OR(ISBLANK(triangle!CJ186),ISBLANK(triangle!CJ185)),"-",triangle!CJ186-triangle!CJ185)</f>
        <v>0</v>
      </c>
      <c r="CK186" s="80">
        <f>IF(OR(ISBLANK(triangle!CK186),ISBLANK(triangle!CK185)),"-",triangle!CK186-triangle!CK185)</f>
        <v>0</v>
      </c>
      <c r="CL186" s="80">
        <f>IF(OR(ISBLANK(triangle!CL186),ISBLANK(triangle!CL185)),"-",triangle!CL186-triangle!CL185)</f>
        <v>0</v>
      </c>
      <c r="CM186" s="80">
        <f>IF(OR(ISBLANK(triangle!CM186),ISBLANK(triangle!CM185)),"-",triangle!CM186-triangle!CM185)</f>
        <v>0</v>
      </c>
      <c r="CN186" s="80">
        <f>IF(OR(ISBLANK(triangle!CN186),ISBLANK(triangle!CN185)),"-",triangle!CN186-triangle!CN185)</f>
        <v>0</v>
      </c>
      <c r="CO186" s="80">
        <f>IF(OR(ISBLANK(triangle!CO186),ISBLANK(triangle!CO185)),"-",triangle!CO186-triangle!CO185)</f>
        <v>0</v>
      </c>
      <c r="CP186" s="80">
        <f>IF(OR(ISBLANK(triangle!CP186),ISBLANK(triangle!CP185)),"-",triangle!CP186-triangle!CP185)</f>
        <v>0</v>
      </c>
      <c r="CQ186" s="80">
        <f>IF(OR(ISBLANK(triangle!CQ186),ISBLANK(triangle!CQ185)),"-",triangle!CQ186-triangle!CQ185)</f>
        <v>0</v>
      </c>
      <c r="CR186" s="80">
        <f>IF(OR(ISBLANK(triangle!CR186),ISBLANK(triangle!CR185)),"-",triangle!CR186-triangle!CR185)</f>
        <v>0</v>
      </c>
      <c r="CS186" s="80">
        <f>IF(OR(ISBLANK(triangle!CS186),ISBLANK(triangle!CS185)),"-",triangle!CS186-triangle!CS185)</f>
        <v>0</v>
      </c>
      <c r="CT186" s="80">
        <f>IF(OR(ISBLANK(triangle!CT186),ISBLANK(triangle!CT185)),"-",triangle!CT186-triangle!CT185)</f>
        <v>0</v>
      </c>
      <c r="CU186" s="80">
        <f>IF(OR(ISBLANK(triangle!CU186),ISBLANK(triangle!CU185)),"-",triangle!CU186-triangle!CU185)</f>
        <v>0</v>
      </c>
      <c r="CV186" s="80">
        <f>IF(OR(ISBLANK(triangle!CV186),ISBLANK(triangle!CV185)),"-",triangle!CV186-triangle!CV185)</f>
        <v>0</v>
      </c>
      <c r="CW186" s="80">
        <f>IF(OR(ISBLANK(triangle!CW186),ISBLANK(triangle!CW185)),"-",triangle!CW186-triangle!CW185)</f>
        <v>0</v>
      </c>
      <c r="CX186" s="80">
        <f>IF(OR(ISBLANK(triangle!CX186),ISBLANK(triangle!CX185)),"-",triangle!CX186-triangle!CX185)</f>
        <v>0</v>
      </c>
      <c r="CY186" s="80">
        <f>IF(OR(ISBLANK(triangle!CY186),ISBLANK(triangle!CY185)),"-",triangle!CY186-triangle!CY185)</f>
        <v>0</v>
      </c>
      <c r="CZ186" s="80">
        <f>IF(OR(ISBLANK(triangle!CZ186),ISBLANK(triangle!CZ185)),"-",triangle!CZ186-triangle!CZ185)</f>
        <v>0</v>
      </c>
      <c r="DA186" s="80">
        <f>IF(OR(ISBLANK(triangle!DA186),ISBLANK(triangle!DA185)),"-",triangle!DA186-triangle!DA185)</f>
        <v>0</v>
      </c>
      <c r="DB186" s="80">
        <f>IF(OR(ISBLANK(triangle!DB186),ISBLANK(triangle!DB185)),"-",triangle!DB186-triangle!DB185)</f>
        <v>0</v>
      </c>
      <c r="DC186" s="80">
        <f>IF(OR(ISBLANK(triangle!DC186),ISBLANK(triangle!DC185)),"-",triangle!DC186-triangle!DC185)</f>
        <v>0</v>
      </c>
      <c r="DD186" s="80">
        <f>IF(OR(ISBLANK(triangle!DD186),ISBLANK(triangle!DD185)),"-",triangle!DD186-triangle!DD185)</f>
        <v>0</v>
      </c>
      <c r="DE186" s="80">
        <f>IF(OR(ISBLANK(triangle!DE186),ISBLANK(triangle!DE185)),"-",triangle!DE186-triangle!DE185)</f>
        <v>0</v>
      </c>
      <c r="DF186" s="80">
        <f>IF(OR(ISBLANK(triangle!DF186),ISBLANK(triangle!DF185)),"-",triangle!DF186-triangle!DF185)</f>
        <v>0</v>
      </c>
      <c r="DG186" s="80">
        <f>IF(OR(ISBLANK(triangle!DG186),ISBLANK(triangle!DG185)),"-",triangle!DG186-triangle!DG185)</f>
        <v>0</v>
      </c>
      <c r="DH186" s="80">
        <f>IF(OR(ISBLANK(triangle!DH186),ISBLANK(triangle!DH185)),"-",triangle!DH186-triangle!DH185)</f>
        <v>0</v>
      </c>
      <c r="DI186" s="80">
        <f>IF(OR(ISBLANK(triangle!DI186),ISBLANK(triangle!DI185)),"-",triangle!DI186-triangle!DI185)</f>
        <v>0</v>
      </c>
      <c r="DJ186" s="80">
        <f>IF(OR(ISBLANK(triangle!DJ186),ISBLANK(triangle!DJ185)),"-",triangle!DJ186-triangle!DJ185)</f>
        <v>0</v>
      </c>
      <c r="DK186" s="80">
        <f>IF(OR(ISBLANK(triangle!DK186),ISBLANK(triangle!DK185)),"-",triangle!DK186-triangle!DK185)</f>
        <v>0</v>
      </c>
      <c r="DL186" s="80">
        <f>IF(OR(ISBLANK(triangle!DL186),ISBLANK(triangle!DL185)),"-",triangle!DL186-triangle!DL185)</f>
        <v>0</v>
      </c>
      <c r="DM186" s="80">
        <f>IF(OR(ISBLANK(triangle!DM186),ISBLANK(triangle!DM185)),"-",triangle!DM186-triangle!DM185)</f>
        <v>0</v>
      </c>
      <c r="DN186" s="80">
        <f>IF(OR(ISBLANK(triangle!DN186),ISBLANK(triangle!DN185)),"-",triangle!DN186-triangle!DN185)</f>
        <v>0</v>
      </c>
      <c r="DO186" s="80">
        <f>IF(OR(ISBLANK(triangle!DO186),ISBLANK(triangle!DO185)),"-",triangle!DO186-triangle!DO185)</f>
        <v>0</v>
      </c>
      <c r="DP186" s="80">
        <f>IF(OR(ISBLANK(triangle!DP186),ISBLANK(triangle!DP185)),"-",triangle!DP186-triangle!DP185)</f>
        <v>0</v>
      </c>
      <c r="DQ186" s="80">
        <f>IF(OR(ISBLANK(triangle!DQ186),ISBLANK(triangle!DQ185)),"-",triangle!DQ186-triangle!DQ185)</f>
        <v>0</v>
      </c>
      <c r="DR186" s="80">
        <f>IF(OR(ISBLANK(triangle!DR186),ISBLANK(triangle!DR185)),"-",triangle!DR186-triangle!DR185)</f>
        <v>0</v>
      </c>
      <c r="DS186" s="80">
        <f>IF(OR(ISBLANK(triangle!DS186),ISBLANK(triangle!DS185)),"-",triangle!DS186-triangle!DS185)</f>
        <v>0</v>
      </c>
      <c r="DT186" s="80">
        <f>IF(OR(ISBLANK(triangle!DT186),ISBLANK(triangle!DT185)),"-",triangle!DT186-triangle!DT185)</f>
        <v>0</v>
      </c>
      <c r="DU186" s="80">
        <f>IF(OR(ISBLANK(triangle!DU186),ISBLANK(triangle!DU185)),"-",triangle!DU186-triangle!DU185)</f>
        <v>0</v>
      </c>
      <c r="DV186" s="80">
        <f>IF(OR(ISBLANK(triangle!DV186),ISBLANK(triangle!DV185)),"-",triangle!DV186-triangle!DV185)</f>
        <v>0</v>
      </c>
      <c r="DW186" s="80">
        <f>IF(OR(ISBLANK(triangle!DW186),ISBLANK(triangle!DW185)),"-",triangle!DW186-triangle!DW185)</f>
        <v>0</v>
      </c>
      <c r="DX186" s="80">
        <f>IF(OR(ISBLANK(triangle!DX186),ISBLANK(triangle!DX185)),"-",triangle!DX186-triangle!DX185)</f>
        <v>0</v>
      </c>
      <c r="DY186" s="80">
        <f>IF(OR(ISBLANK(triangle!DY186),ISBLANK(triangle!DY185)),"-",triangle!DY186-triangle!DY185)</f>
        <v>0</v>
      </c>
      <c r="DZ186" s="80">
        <f>IF(OR(ISBLANK(triangle!DZ186),ISBLANK(triangle!DZ185)),"-",triangle!DZ186-triangle!DZ185)</f>
        <v>0</v>
      </c>
      <c r="EA186" s="80">
        <f>IF(OR(ISBLANK(triangle!EA186),ISBLANK(triangle!EA185)),"-",triangle!EA186-triangle!EA185)</f>
        <v>0</v>
      </c>
      <c r="EB186" s="80">
        <f>IF(OR(ISBLANK(triangle!EB186),ISBLANK(triangle!EB185)),"-",triangle!EB186-triangle!EB185)</f>
        <v>0</v>
      </c>
      <c r="EC186" s="80">
        <f>IF(OR(ISBLANK(triangle!EC186),ISBLANK(triangle!EC185)),"-",triangle!EC186-triangle!EC185)</f>
        <v>0</v>
      </c>
      <c r="ED186" s="80">
        <f>IF(OR(ISBLANK(triangle!ED186),ISBLANK(triangle!ED185)),"-",triangle!ED186-triangle!ED185)</f>
        <v>0</v>
      </c>
      <c r="EE186" s="80">
        <f>IF(OR(ISBLANK(triangle!EE186),ISBLANK(triangle!EE185)),"-",triangle!EE186-triangle!EE185)</f>
        <v>0</v>
      </c>
      <c r="EF186" s="80">
        <f>IF(OR(ISBLANK(triangle!EF186),ISBLANK(triangle!EF185)),"-",triangle!EF186-triangle!EF185)</f>
        <v>0</v>
      </c>
      <c r="EG186" s="80">
        <f>IF(OR(ISBLANK(triangle!EG186),ISBLANK(triangle!EG185)),"-",triangle!EG186-triangle!EG185)</f>
        <v>0</v>
      </c>
      <c r="EH186" s="80">
        <f>IF(OR(ISBLANK(triangle!EH186),ISBLANK(triangle!EH185)),"-",triangle!EH186-triangle!EH185)</f>
        <v>0</v>
      </c>
      <c r="EI186" s="80">
        <f>IF(OR(ISBLANK(triangle!EI186),ISBLANK(triangle!EI185)),"-",triangle!EI186-triangle!EI185)</f>
        <v>0</v>
      </c>
      <c r="EJ186" s="80">
        <f>IF(OR(ISBLANK(triangle!EJ186),ISBLANK(triangle!EJ185)),"-",triangle!EJ186-triangle!EJ185)</f>
        <v>0</v>
      </c>
      <c r="EK186" s="80">
        <f>IF(OR(ISBLANK(triangle!EK186),ISBLANK(triangle!EK185)),"-",triangle!EK186-triangle!EK185)</f>
        <v>0</v>
      </c>
      <c r="EL186" s="80">
        <f>IF(OR(ISBLANK(triangle!EL186),ISBLANK(triangle!EL185)),"-",triangle!EL186-triangle!EL185)</f>
        <v>0</v>
      </c>
      <c r="EM186" s="80">
        <f>IF(OR(ISBLANK(triangle!EM186),ISBLANK(triangle!EM185)),"-",triangle!EM186-triangle!EM185)</f>
        <v>0</v>
      </c>
      <c r="EN186" s="80">
        <f>IF(OR(ISBLANK(triangle!EN186),ISBLANK(triangle!EN185)),"-",triangle!EN186-triangle!EN185)</f>
        <v>0</v>
      </c>
      <c r="EO186" s="80">
        <f>IF(OR(ISBLANK(triangle!EO186),ISBLANK(triangle!EO185)),"-",triangle!EO186-triangle!EO185)</f>
        <v>0</v>
      </c>
      <c r="EP186" s="80">
        <f>IF(OR(ISBLANK(triangle!EP186),ISBLANK(triangle!EP185)),"-",triangle!EP186-triangle!EP185)</f>
        <v>0</v>
      </c>
      <c r="EQ186" s="80">
        <f>IF(OR(ISBLANK(triangle!EQ186),ISBLANK(triangle!EQ185)),"-",triangle!EQ186-triangle!EQ185)</f>
        <v>0</v>
      </c>
      <c r="ER186" s="80">
        <f>IF(OR(ISBLANK(triangle!ER186),ISBLANK(triangle!ER185)),"-",triangle!ER186-triangle!ER185)</f>
        <v>0</v>
      </c>
      <c r="ES186" s="80">
        <f>IF(OR(ISBLANK(triangle!ES186),ISBLANK(triangle!ES185)),"-",triangle!ES186-triangle!ES185)</f>
        <v>0</v>
      </c>
      <c r="ET186" s="80">
        <f>IF(OR(ISBLANK(triangle!ET186),ISBLANK(triangle!ET185)),"-",triangle!ET186-triangle!ET185)</f>
        <v>0</v>
      </c>
      <c r="EU186" s="80">
        <f>IF(OR(ISBLANK(triangle!EU186),ISBLANK(triangle!EU185)),"-",triangle!EU186-triangle!EU185)</f>
        <v>0</v>
      </c>
      <c r="EV186" s="123">
        <f>IF(OR(ISBLANK(triangle!EV186),ISBLANK(triangle!EV185)),"-",triangle!EV186-triangle!EV185)</f>
        <v>0</v>
      </c>
      <c r="EW186" s="80">
        <f>IF(OR(ISBLANK(triangle!EW186),ISBLANK(triangle!EW185)),"-",triangle!EW186-triangle!EW185)</f>
        <v>0</v>
      </c>
      <c r="EX186" s="80">
        <f>IF(OR(ISBLANK(triangle!EX186),ISBLANK(triangle!EX185)),"-",triangle!EX186-triangle!EX185)</f>
        <v>0</v>
      </c>
      <c r="EY186" s="80">
        <f>IF(OR(ISBLANK(triangle!EY186),ISBLANK(triangle!EY185)),"-",triangle!EY186-triangle!EY185)</f>
        <v>0</v>
      </c>
      <c r="EZ186" s="80">
        <f>IF(OR(ISBLANK(triangle!EZ186),ISBLANK(triangle!EZ185)),"-",triangle!EZ186-triangle!EZ185)</f>
        <v>0</v>
      </c>
      <c r="FA186" s="80">
        <f>IF(OR(ISBLANK(triangle!FA186),ISBLANK(triangle!FA185)),"-",triangle!FA186-triangle!FA185)</f>
        <v>0</v>
      </c>
      <c r="FB186" s="80">
        <f>IF(OR(ISBLANK(triangle!FB186),ISBLANK(triangle!FB185)),"-",triangle!FB186-triangle!FB185)</f>
        <v>0</v>
      </c>
      <c r="FC186" s="80">
        <f>IF(OR(ISBLANK(triangle!FC186),ISBLANK(triangle!FC185)),"-",triangle!FC186-triangle!FC185)</f>
        <v>0</v>
      </c>
      <c r="FD186" s="80">
        <f>IF(OR(ISBLANK(triangle!FD186),ISBLANK(triangle!FD185)),"-",triangle!FD186-triangle!FD185)</f>
        <v>0</v>
      </c>
      <c r="FE186" s="80">
        <f>IF(OR(ISBLANK(triangle!FE186),ISBLANK(triangle!FE185)),"-",triangle!FE186-triangle!FE185)</f>
        <v>0</v>
      </c>
      <c r="FF186" s="80">
        <f>IF(OR(ISBLANK(triangle!FF186),ISBLANK(triangle!FF185)),"-",triangle!FF186-triangle!FF185)</f>
        <v>0</v>
      </c>
      <c r="FG186" s="80">
        <f>IF(OR(ISBLANK(triangle!FG186),ISBLANK(triangle!FG185)),"-",triangle!FG186-triangle!FG185)</f>
        <v>-7.6000000000001364</v>
      </c>
      <c r="FH186" s="79"/>
      <c r="FI186" s="80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  <c r="HU186" s="81"/>
      <c r="HV186" s="81"/>
      <c r="HW186" s="81"/>
      <c r="HX186" s="81"/>
      <c r="HY186" s="81"/>
      <c r="HZ186" s="81"/>
      <c r="IA186" s="81"/>
      <c r="IB186" s="81"/>
      <c r="IC186" s="81"/>
      <c r="ID186" s="81"/>
      <c r="IE186" s="81"/>
      <c r="IF186" s="81"/>
      <c r="IG186" s="81"/>
      <c r="IH186" s="81"/>
      <c r="II186" s="81"/>
      <c r="IJ186" s="81"/>
      <c r="IK186" s="81"/>
      <c r="IL186" s="81"/>
      <c r="IM186" s="81"/>
      <c r="IN186" s="133"/>
    </row>
    <row r="187" spans="1:248" s="78" customFormat="1" x14ac:dyDescent="0.2">
      <c r="A187"/>
      <c r="B187" s="94">
        <v>41487</v>
      </c>
      <c r="C187" s="80">
        <f>IF(OR(ISBLANK(triangle!C187),ISBLANK(triangle!C186)),"-",triangle!C187-triangle!C186)</f>
        <v>0</v>
      </c>
      <c r="D187" s="80">
        <f>IF(OR(ISBLANK(triangle!D187),ISBLANK(triangle!D186)),"-",triangle!D187-triangle!D186)</f>
        <v>0</v>
      </c>
      <c r="E187" s="80">
        <f>IF(OR(ISBLANK(triangle!E187),ISBLANK(triangle!E186)),"-",triangle!E187-triangle!E186)</f>
        <v>0</v>
      </c>
      <c r="F187" s="80">
        <f>IF(OR(ISBLANK(triangle!F187),ISBLANK(triangle!F186)),"-",triangle!F187-triangle!F186)</f>
        <v>0</v>
      </c>
      <c r="G187" s="80">
        <f>IF(OR(ISBLANK(triangle!G187),ISBLANK(triangle!G186)),"-",triangle!G187-triangle!G186)</f>
        <v>0</v>
      </c>
      <c r="H187" s="80">
        <f>IF(OR(ISBLANK(triangle!H187),ISBLANK(triangle!H186)),"-",triangle!H187-triangle!H186)</f>
        <v>0</v>
      </c>
      <c r="I187" s="80">
        <f>IF(OR(ISBLANK(triangle!I187),ISBLANK(triangle!I186)),"-",triangle!I187-triangle!I186)</f>
        <v>0</v>
      </c>
      <c r="J187" s="80">
        <f>IF(OR(ISBLANK(triangle!J187),ISBLANK(triangle!J186)),"-",triangle!J187-triangle!J186)</f>
        <v>0</v>
      </c>
      <c r="K187" s="80">
        <f>IF(OR(ISBLANK(triangle!K187),ISBLANK(triangle!K186)),"-",triangle!K187-triangle!K186)</f>
        <v>0</v>
      </c>
      <c r="L187" s="80">
        <f>IF(OR(ISBLANK(triangle!L187),ISBLANK(triangle!L186)),"-",triangle!L187-triangle!L186)</f>
        <v>0</v>
      </c>
      <c r="M187" s="80">
        <f>IF(OR(ISBLANK(triangle!M187),ISBLANK(triangle!M186)),"-",triangle!M187-triangle!M186)</f>
        <v>0</v>
      </c>
      <c r="N187" s="80">
        <f>IF(OR(ISBLANK(triangle!N187),ISBLANK(triangle!N186)),"-",triangle!N187-triangle!N186)</f>
        <v>0</v>
      </c>
      <c r="O187" s="80">
        <f>IF(OR(ISBLANK(triangle!O187),ISBLANK(triangle!O186)),"-",triangle!O187-triangle!O186)</f>
        <v>0</v>
      </c>
      <c r="P187" s="80">
        <f>IF(OR(ISBLANK(triangle!P187),ISBLANK(triangle!P186)),"-",triangle!P187-triangle!P186)</f>
        <v>0</v>
      </c>
      <c r="Q187" s="80">
        <f>IF(OR(ISBLANK(triangle!Q187),ISBLANK(triangle!Q186)),"-",triangle!Q187-triangle!Q186)</f>
        <v>0</v>
      </c>
      <c r="R187" s="80">
        <f>IF(OR(ISBLANK(triangle!R187),ISBLANK(triangle!R186)),"-",triangle!R187-triangle!R186)</f>
        <v>0</v>
      </c>
      <c r="S187" s="80">
        <f>IF(OR(ISBLANK(triangle!S187),ISBLANK(triangle!S186)),"-",triangle!S187-triangle!S186)</f>
        <v>0</v>
      </c>
      <c r="T187" s="80">
        <f>IF(OR(ISBLANK(triangle!T187),ISBLANK(triangle!T186)),"-",triangle!T187-triangle!T186)</f>
        <v>0</v>
      </c>
      <c r="U187" s="80">
        <f>IF(OR(ISBLANK(triangle!U187),ISBLANK(triangle!U186)),"-",triangle!U187-triangle!U186)</f>
        <v>0</v>
      </c>
      <c r="V187" s="80">
        <f>IF(OR(ISBLANK(triangle!V187),ISBLANK(triangle!V186)),"-",triangle!V187-triangle!V186)</f>
        <v>0</v>
      </c>
      <c r="W187" s="80">
        <f>IF(OR(ISBLANK(triangle!W187),ISBLANK(triangle!W186)),"-",triangle!W187-triangle!W186)</f>
        <v>0</v>
      </c>
      <c r="X187" s="80">
        <f>IF(OR(ISBLANK(triangle!X187),ISBLANK(triangle!X186)),"-",triangle!X187-triangle!X186)</f>
        <v>0</v>
      </c>
      <c r="Y187" s="80">
        <f>IF(OR(ISBLANK(triangle!Y187),ISBLANK(triangle!Y186)),"-",triangle!Y187-triangle!Y186)</f>
        <v>0</v>
      </c>
      <c r="Z187" s="80">
        <f>IF(OR(ISBLANK(triangle!Z187),ISBLANK(triangle!Z186)),"-",triangle!Z187-triangle!Z186)</f>
        <v>0</v>
      </c>
      <c r="AA187" s="80">
        <f>IF(OR(ISBLANK(triangle!AA187),ISBLANK(triangle!AA186)),"-",triangle!AA187-triangle!AA186)</f>
        <v>0</v>
      </c>
      <c r="AB187" s="80">
        <f>IF(OR(ISBLANK(triangle!AB187),ISBLANK(triangle!AB186)),"-",triangle!AB187-triangle!AB186)</f>
        <v>0</v>
      </c>
      <c r="AC187" s="80">
        <f>IF(OR(ISBLANK(triangle!AC187),ISBLANK(triangle!AC186)),"-",triangle!AC187-triangle!AC186)</f>
        <v>0</v>
      </c>
      <c r="AD187" s="80">
        <f>IF(OR(ISBLANK(triangle!AD187),ISBLANK(triangle!AD186)),"-",triangle!AD187-triangle!AD186)</f>
        <v>0</v>
      </c>
      <c r="AE187" s="80">
        <f>IF(OR(ISBLANK(triangle!AE187),ISBLANK(triangle!AE186)),"-",triangle!AE187-triangle!AE186)</f>
        <v>0</v>
      </c>
      <c r="AF187" s="80">
        <f>IF(OR(ISBLANK(triangle!AF187),ISBLANK(triangle!AF186)),"-",triangle!AF187-triangle!AF186)</f>
        <v>0</v>
      </c>
      <c r="AG187" s="80">
        <f>IF(OR(ISBLANK(triangle!AG187),ISBLANK(triangle!AG186)),"-",triangle!AG187-triangle!AG186)</f>
        <v>0</v>
      </c>
      <c r="AH187" s="80">
        <f>IF(OR(ISBLANK(triangle!AH187),ISBLANK(triangle!AH186)),"-",triangle!AH187-triangle!AH186)</f>
        <v>0</v>
      </c>
      <c r="AI187" s="80">
        <f>IF(OR(ISBLANK(triangle!AI187),ISBLANK(triangle!AI186)),"-",triangle!AI187-triangle!AI186)</f>
        <v>0</v>
      </c>
      <c r="AJ187" s="80">
        <f>IF(OR(ISBLANK(triangle!AJ187),ISBLANK(triangle!AJ186)),"-",triangle!AJ187-triangle!AJ186)</f>
        <v>0</v>
      </c>
      <c r="AK187" s="80">
        <f>IF(OR(ISBLANK(triangle!AK187),ISBLANK(triangle!AK186)),"-",triangle!AK187-triangle!AK186)</f>
        <v>0</v>
      </c>
      <c r="AL187" s="80">
        <f>IF(OR(ISBLANK(triangle!AL187),ISBLANK(triangle!AL186)),"-",triangle!AL187-triangle!AL186)</f>
        <v>0</v>
      </c>
      <c r="AM187" s="80">
        <f>IF(OR(ISBLANK(triangle!AM187),ISBLANK(triangle!AM186)),"-",triangle!AM187-triangle!AM186)</f>
        <v>0</v>
      </c>
      <c r="AN187" s="80">
        <f>IF(OR(ISBLANK(triangle!AN187),ISBLANK(triangle!AN186)),"-",triangle!AN187-triangle!AN186)</f>
        <v>0</v>
      </c>
      <c r="AO187" s="80">
        <f>IF(OR(ISBLANK(triangle!AO187),ISBLANK(triangle!AO186)),"-",triangle!AO187-triangle!AO186)</f>
        <v>0</v>
      </c>
      <c r="AP187" s="80">
        <f>IF(OR(ISBLANK(triangle!AP187),ISBLANK(triangle!AP186)),"-",triangle!AP187-triangle!AP186)</f>
        <v>0</v>
      </c>
      <c r="AQ187" s="80">
        <f>IF(OR(ISBLANK(triangle!AQ187),ISBLANK(triangle!AQ186)),"-",triangle!AQ187-triangle!AQ186)</f>
        <v>0</v>
      </c>
      <c r="AR187" s="80">
        <f>IF(OR(ISBLANK(triangle!AR187),ISBLANK(triangle!AR186)),"-",triangle!AR187-triangle!AR186)</f>
        <v>0</v>
      </c>
      <c r="AS187" s="80">
        <f>IF(OR(ISBLANK(triangle!AS187),ISBLANK(triangle!AS186)),"-",triangle!AS187-triangle!AS186)</f>
        <v>0</v>
      </c>
      <c r="AT187" s="80">
        <f>IF(OR(ISBLANK(triangle!AT187),ISBLANK(triangle!AT186)),"-",triangle!AT187-triangle!AT186)</f>
        <v>0</v>
      </c>
      <c r="AU187" s="80">
        <f>IF(OR(ISBLANK(triangle!AU187),ISBLANK(triangle!AU186)),"-",triangle!AU187-triangle!AU186)</f>
        <v>0</v>
      </c>
      <c r="AV187" s="80">
        <f>IF(OR(ISBLANK(triangle!AV187),ISBLANK(triangle!AV186)),"-",triangle!AV187-triangle!AV186)</f>
        <v>0</v>
      </c>
      <c r="AW187" s="80">
        <f>IF(OR(ISBLANK(triangle!AW187),ISBLANK(triangle!AW186)),"-",triangle!AW187-triangle!AW186)</f>
        <v>0</v>
      </c>
      <c r="AX187" s="80">
        <f>IF(OR(ISBLANK(triangle!AX187),ISBLANK(triangle!AX186)),"-",triangle!AX187-triangle!AX186)</f>
        <v>0</v>
      </c>
      <c r="AY187" s="80">
        <f>IF(OR(ISBLANK(triangle!AY187),ISBLANK(triangle!AY186)),"-",triangle!AY187-triangle!AY186)</f>
        <v>0</v>
      </c>
      <c r="AZ187" s="80">
        <f>IF(OR(ISBLANK(triangle!AZ187),ISBLANK(triangle!AZ186)),"-",triangle!AZ187-triangle!AZ186)</f>
        <v>0</v>
      </c>
      <c r="BA187" s="80">
        <f>IF(OR(ISBLANK(triangle!BA187),ISBLANK(triangle!BA186)),"-",triangle!BA187-triangle!BA186)</f>
        <v>0</v>
      </c>
      <c r="BB187" s="80">
        <f>IF(OR(ISBLANK(triangle!BB187),ISBLANK(triangle!BB186)),"-",triangle!BB187-triangle!BB186)</f>
        <v>0</v>
      </c>
      <c r="BC187" s="80">
        <f>IF(OR(ISBLANK(triangle!BC187),ISBLANK(triangle!BC186)),"-",triangle!BC187-triangle!BC186)</f>
        <v>0</v>
      </c>
      <c r="BD187" s="80">
        <f>IF(OR(ISBLANK(triangle!BD187),ISBLANK(triangle!BD186)),"-",triangle!BD187-triangle!BD186)</f>
        <v>0</v>
      </c>
      <c r="BE187" s="80">
        <f>IF(OR(ISBLANK(triangle!BE187),ISBLANK(triangle!BE186)),"-",triangle!BE187-triangle!BE186)</f>
        <v>0</v>
      </c>
      <c r="BF187" s="80">
        <f>IF(OR(ISBLANK(triangle!BF187),ISBLANK(triangle!BF186)),"-",triangle!BF187-triangle!BF186)</f>
        <v>0</v>
      </c>
      <c r="BG187" s="80">
        <f>IF(OR(ISBLANK(triangle!BG187),ISBLANK(triangle!BG186)),"-",triangle!BG187-triangle!BG186)</f>
        <v>0</v>
      </c>
      <c r="BH187" s="80">
        <f>IF(OR(ISBLANK(triangle!BH187),ISBLANK(triangle!BH186)),"-",triangle!BH187-triangle!BH186)</f>
        <v>0</v>
      </c>
      <c r="BI187" s="80">
        <f>IF(OR(ISBLANK(triangle!BI187),ISBLANK(triangle!BI186)),"-",triangle!BI187-triangle!BI186)</f>
        <v>0</v>
      </c>
      <c r="BJ187" s="80">
        <f>IF(OR(ISBLANK(triangle!BJ187),ISBLANK(triangle!BJ186)),"-",triangle!BJ187-triangle!BJ186)</f>
        <v>0</v>
      </c>
      <c r="BK187" s="80">
        <f>IF(OR(ISBLANK(triangle!BK187),ISBLANK(triangle!BK186)),"-",triangle!BK187-triangle!BK186)</f>
        <v>0</v>
      </c>
      <c r="BL187" s="80">
        <f>IF(OR(ISBLANK(triangle!BL187),ISBLANK(triangle!BL186)),"-",triangle!BL187-triangle!BL186)</f>
        <v>0</v>
      </c>
      <c r="BM187" s="80">
        <f>IF(OR(ISBLANK(triangle!BM187),ISBLANK(triangle!BM186)),"-",triangle!BM187-triangle!BM186)</f>
        <v>0</v>
      </c>
      <c r="BN187" s="80">
        <f>IF(OR(ISBLANK(triangle!BN187),ISBLANK(triangle!BN186)),"-",triangle!BN187-triangle!BN186)</f>
        <v>0</v>
      </c>
      <c r="BO187" s="80">
        <f>IF(OR(ISBLANK(triangle!BO187),ISBLANK(triangle!BO186)),"-",triangle!BO187-triangle!BO186)</f>
        <v>0</v>
      </c>
      <c r="BP187" s="80">
        <f>IF(OR(ISBLANK(triangle!BP187),ISBLANK(triangle!BP186)),"-",triangle!BP187-triangle!BP186)</f>
        <v>0</v>
      </c>
      <c r="BQ187" s="80">
        <f>IF(OR(ISBLANK(triangle!BQ187),ISBLANK(triangle!BQ186)),"-",triangle!BQ187-triangle!BQ186)</f>
        <v>0</v>
      </c>
      <c r="BR187" s="80">
        <f>IF(OR(ISBLANK(triangle!BR187),ISBLANK(triangle!BR186)),"-",triangle!BR187-triangle!BR186)</f>
        <v>0</v>
      </c>
      <c r="BS187" s="80">
        <f>IF(OR(ISBLANK(triangle!BS187),ISBLANK(triangle!BS186)),"-",triangle!BS187-triangle!BS186)</f>
        <v>0</v>
      </c>
      <c r="BT187" s="80">
        <f>IF(OR(ISBLANK(triangle!BT187),ISBLANK(triangle!BT186)),"-",triangle!BT187-triangle!BT186)</f>
        <v>0</v>
      </c>
      <c r="BU187" s="80">
        <f>IF(OR(ISBLANK(triangle!BU187),ISBLANK(triangle!BU186)),"-",triangle!BU187-triangle!BU186)</f>
        <v>0</v>
      </c>
      <c r="BV187" s="80">
        <f>IF(OR(ISBLANK(triangle!BV187),ISBLANK(triangle!BV186)),"-",triangle!BV187-triangle!BV186)</f>
        <v>0</v>
      </c>
      <c r="BW187" s="80">
        <f>IF(OR(ISBLANK(triangle!BW187),ISBLANK(triangle!BW186)),"-",triangle!BW187-triangle!BW186)</f>
        <v>0</v>
      </c>
      <c r="BX187" s="80">
        <f>IF(OR(ISBLANK(triangle!BX187),ISBLANK(triangle!BX186)),"-",triangle!BX187-triangle!BX186)</f>
        <v>0</v>
      </c>
      <c r="BY187" s="80">
        <f>IF(OR(ISBLANK(triangle!BY187),ISBLANK(triangle!BY186)),"-",triangle!BY187-triangle!BY186)</f>
        <v>0</v>
      </c>
      <c r="BZ187" s="80">
        <f>IF(OR(ISBLANK(triangle!BZ187),ISBLANK(triangle!BZ186)),"-",triangle!BZ187-triangle!BZ186)</f>
        <v>0</v>
      </c>
      <c r="CA187" s="80">
        <f>IF(OR(ISBLANK(triangle!CA187),ISBLANK(triangle!CA186)),"-",triangle!CA187-triangle!CA186)</f>
        <v>0</v>
      </c>
      <c r="CB187" s="80">
        <f>IF(OR(ISBLANK(triangle!CB187),ISBLANK(triangle!CB186)),"-",triangle!CB187-triangle!CB186)</f>
        <v>0</v>
      </c>
      <c r="CC187" s="80">
        <f>IF(OR(ISBLANK(triangle!CC187),ISBLANK(triangle!CC186)),"-",triangle!CC187-triangle!CC186)</f>
        <v>0</v>
      </c>
      <c r="CD187" s="80">
        <f>IF(OR(ISBLANK(triangle!CD187),ISBLANK(triangle!CD186)),"-",triangle!CD187-triangle!CD186)</f>
        <v>0</v>
      </c>
      <c r="CE187" s="80">
        <f>IF(OR(ISBLANK(triangle!CE187),ISBLANK(triangle!CE186)),"-",triangle!CE187-triangle!CE186)</f>
        <v>0</v>
      </c>
      <c r="CF187" s="80">
        <f>IF(OR(ISBLANK(triangle!CF187),ISBLANK(triangle!CF186)),"-",triangle!CF187-triangle!CF186)</f>
        <v>0</v>
      </c>
      <c r="CG187" s="80">
        <f>IF(OR(ISBLANK(triangle!CG187),ISBLANK(triangle!CG186)),"-",triangle!CG187-triangle!CG186)</f>
        <v>0</v>
      </c>
      <c r="CH187" s="80">
        <f>IF(OR(ISBLANK(triangle!CH187),ISBLANK(triangle!CH186)),"-",triangle!CH187-triangle!CH186)</f>
        <v>0</v>
      </c>
      <c r="CI187" s="80">
        <f>IF(OR(ISBLANK(triangle!CI187),ISBLANK(triangle!CI186)),"-",triangle!CI187-triangle!CI186)</f>
        <v>0</v>
      </c>
      <c r="CJ187" s="80">
        <f>IF(OR(ISBLANK(triangle!CJ187),ISBLANK(triangle!CJ186)),"-",triangle!CJ187-triangle!CJ186)</f>
        <v>0</v>
      </c>
      <c r="CK187" s="80">
        <f>IF(OR(ISBLANK(triangle!CK187),ISBLANK(triangle!CK186)),"-",triangle!CK187-triangle!CK186)</f>
        <v>0</v>
      </c>
      <c r="CL187" s="80">
        <f>IF(OR(ISBLANK(triangle!CL187),ISBLANK(triangle!CL186)),"-",triangle!CL187-triangle!CL186)</f>
        <v>0</v>
      </c>
      <c r="CM187" s="80">
        <f>IF(OR(ISBLANK(triangle!CM187),ISBLANK(triangle!CM186)),"-",triangle!CM187-triangle!CM186)</f>
        <v>0</v>
      </c>
      <c r="CN187" s="80">
        <f>IF(OR(ISBLANK(triangle!CN187),ISBLANK(triangle!CN186)),"-",triangle!CN187-triangle!CN186)</f>
        <v>0</v>
      </c>
      <c r="CO187" s="80">
        <f>IF(OR(ISBLANK(triangle!CO187),ISBLANK(triangle!CO186)),"-",triangle!CO187-triangle!CO186)</f>
        <v>0</v>
      </c>
      <c r="CP187" s="80">
        <f>IF(OR(ISBLANK(triangle!CP187),ISBLANK(triangle!CP186)),"-",triangle!CP187-triangle!CP186)</f>
        <v>0</v>
      </c>
      <c r="CQ187" s="80">
        <f>IF(OR(ISBLANK(triangle!CQ187),ISBLANK(triangle!CQ186)),"-",triangle!CQ187-triangle!CQ186)</f>
        <v>0</v>
      </c>
      <c r="CR187" s="80">
        <f>IF(OR(ISBLANK(triangle!CR187),ISBLANK(triangle!CR186)),"-",triangle!CR187-triangle!CR186)</f>
        <v>0</v>
      </c>
      <c r="CS187" s="80">
        <f>IF(OR(ISBLANK(triangle!CS187),ISBLANK(triangle!CS186)),"-",triangle!CS187-triangle!CS186)</f>
        <v>0</v>
      </c>
      <c r="CT187" s="80">
        <f>IF(OR(ISBLANK(triangle!CT187),ISBLANK(triangle!CT186)),"-",triangle!CT187-triangle!CT186)</f>
        <v>0</v>
      </c>
      <c r="CU187" s="80">
        <f>IF(OR(ISBLANK(triangle!CU187),ISBLANK(triangle!CU186)),"-",triangle!CU187-triangle!CU186)</f>
        <v>0</v>
      </c>
      <c r="CV187" s="80">
        <f>IF(OR(ISBLANK(triangle!CV187),ISBLANK(triangle!CV186)),"-",triangle!CV187-triangle!CV186)</f>
        <v>0</v>
      </c>
      <c r="CW187" s="80">
        <f>IF(OR(ISBLANK(triangle!CW187),ISBLANK(triangle!CW186)),"-",triangle!CW187-triangle!CW186)</f>
        <v>0</v>
      </c>
      <c r="CX187" s="80">
        <f>IF(OR(ISBLANK(triangle!CX187),ISBLANK(triangle!CX186)),"-",triangle!CX187-triangle!CX186)</f>
        <v>0</v>
      </c>
      <c r="CY187" s="80">
        <f>IF(OR(ISBLANK(triangle!CY187),ISBLANK(triangle!CY186)),"-",triangle!CY187-triangle!CY186)</f>
        <v>0</v>
      </c>
      <c r="CZ187" s="80">
        <f>IF(OR(ISBLANK(triangle!CZ187),ISBLANK(triangle!CZ186)),"-",triangle!CZ187-triangle!CZ186)</f>
        <v>0</v>
      </c>
      <c r="DA187" s="80">
        <f>IF(OR(ISBLANK(triangle!DA187),ISBLANK(triangle!DA186)),"-",triangle!DA187-triangle!DA186)</f>
        <v>0</v>
      </c>
      <c r="DB187" s="80">
        <f>IF(OR(ISBLANK(triangle!DB187),ISBLANK(triangle!DB186)),"-",triangle!DB187-triangle!DB186)</f>
        <v>0</v>
      </c>
      <c r="DC187" s="80">
        <f>IF(OR(ISBLANK(triangle!DC187),ISBLANK(triangle!DC186)),"-",triangle!DC187-triangle!DC186)</f>
        <v>0</v>
      </c>
      <c r="DD187" s="80">
        <f>IF(OR(ISBLANK(triangle!DD187),ISBLANK(triangle!DD186)),"-",triangle!DD187-triangle!DD186)</f>
        <v>0</v>
      </c>
      <c r="DE187" s="80">
        <f>IF(OR(ISBLANK(triangle!DE187),ISBLANK(triangle!DE186)),"-",triangle!DE187-triangle!DE186)</f>
        <v>0</v>
      </c>
      <c r="DF187" s="80">
        <f>IF(OR(ISBLANK(triangle!DF187),ISBLANK(triangle!DF186)),"-",triangle!DF187-triangle!DF186)</f>
        <v>0</v>
      </c>
      <c r="DG187" s="80">
        <f>IF(OR(ISBLANK(triangle!DG187),ISBLANK(triangle!DG186)),"-",triangle!DG187-triangle!DG186)</f>
        <v>0</v>
      </c>
      <c r="DH187" s="80">
        <f>IF(OR(ISBLANK(triangle!DH187),ISBLANK(triangle!DH186)),"-",triangle!DH187-triangle!DH186)</f>
        <v>0</v>
      </c>
      <c r="DI187" s="80">
        <f>IF(OR(ISBLANK(triangle!DI187),ISBLANK(triangle!DI186)),"-",triangle!DI187-triangle!DI186)</f>
        <v>0</v>
      </c>
      <c r="DJ187" s="80">
        <f>IF(OR(ISBLANK(triangle!DJ187),ISBLANK(triangle!DJ186)),"-",triangle!DJ187-triangle!DJ186)</f>
        <v>0</v>
      </c>
      <c r="DK187" s="80">
        <f>IF(OR(ISBLANK(triangle!DK187),ISBLANK(triangle!DK186)),"-",triangle!DK187-triangle!DK186)</f>
        <v>0</v>
      </c>
      <c r="DL187" s="80">
        <f>IF(OR(ISBLANK(triangle!DL187),ISBLANK(triangle!DL186)),"-",triangle!DL187-triangle!DL186)</f>
        <v>0</v>
      </c>
      <c r="DM187" s="80">
        <f>IF(OR(ISBLANK(triangle!DM187),ISBLANK(triangle!DM186)),"-",triangle!DM187-triangle!DM186)</f>
        <v>0</v>
      </c>
      <c r="DN187" s="80">
        <f>IF(OR(ISBLANK(triangle!DN187),ISBLANK(triangle!DN186)),"-",triangle!DN187-triangle!DN186)</f>
        <v>0</v>
      </c>
      <c r="DO187" s="80">
        <f>IF(OR(ISBLANK(triangle!DO187),ISBLANK(triangle!DO186)),"-",triangle!DO187-triangle!DO186)</f>
        <v>0</v>
      </c>
      <c r="DP187" s="80">
        <f>IF(OR(ISBLANK(triangle!DP187),ISBLANK(triangle!DP186)),"-",triangle!DP187-triangle!DP186)</f>
        <v>0</v>
      </c>
      <c r="DQ187" s="80">
        <f>IF(OR(ISBLANK(triangle!DQ187),ISBLANK(triangle!DQ186)),"-",triangle!DQ187-triangle!DQ186)</f>
        <v>0</v>
      </c>
      <c r="DR187" s="80">
        <f>IF(OR(ISBLANK(triangle!DR187),ISBLANK(triangle!DR186)),"-",triangle!DR187-triangle!DR186)</f>
        <v>0</v>
      </c>
      <c r="DS187" s="80">
        <f>IF(OR(ISBLANK(triangle!DS187),ISBLANK(triangle!DS186)),"-",triangle!DS187-triangle!DS186)</f>
        <v>0</v>
      </c>
      <c r="DT187" s="80">
        <f>IF(OR(ISBLANK(triangle!DT187),ISBLANK(triangle!DT186)),"-",triangle!DT187-triangle!DT186)</f>
        <v>0</v>
      </c>
      <c r="DU187" s="80">
        <f>IF(OR(ISBLANK(triangle!DU187),ISBLANK(triangle!DU186)),"-",triangle!DU187-triangle!DU186)</f>
        <v>0</v>
      </c>
      <c r="DV187" s="80">
        <f>IF(OR(ISBLANK(triangle!DV187),ISBLANK(triangle!DV186)),"-",triangle!DV187-triangle!DV186)</f>
        <v>0</v>
      </c>
      <c r="DW187" s="80">
        <f>IF(OR(ISBLANK(triangle!DW187),ISBLANK(triangle!DW186)),"-",triangle!DW187-triangle!DW186)</f>
        <v>0</v>
      </c>
      <c r="DX187" s="80">
        <f>IF(OR(ISBLANK(triangle!DX187),ISBLANK(triangle!DX186)),"-",triangle!DX187-triangle!DX186)</f>
        <v>0</v>
      </c>
      <c r="DY187" s="80">
        <f>IF(OR(ISBLANK(triangle!DY187),ISBLANK(triangle!DY186)),"-",triangle!DY187-triangle!DY186)</f>
        <v>0</v>
      </c>
      <c r="DZ187" s="80">
        <f>IF(OR(ISBLANK(triangle!DZ187),ISBLANK(triangle!DZ186)),"-",triangle!DZ187-triangle!DZ186)</f>
        <v>0</v>
      </c>
      <c r="EA187" s="80">
        <f>IF(OR(ISBLANK(triangle!EA187),ISBLANK(triangle!EA186)),"-",triangle!EA187-triangle!EA186)</f>
        <v>0</v>
      </c>
      <c r="EB187" s="80">
        <f>IF(OR(ISBLANK(triangle!EB187),ISBLANK(triangle!EB186)),"-",triangle!EB187-triangle!EB186)</f>
        <v>0</v>
      </c>
      <c r="EC187" s="80">
        <f>IF(OR(ISBLANK(triangle!EC187),ISBLANK(triangle!EC186)),"-",triangle!EC187-triangle!EC186)</f>
        <v>0</v>
      </c>
      <c r="ED187" s="80">
        <f>IF(OR(ISBLANK(triangle!ED187),ISBLANK(triangle!ED186)),"-",triangle!ED187-triangle!ED186)</f>
        <v>0</v>
      </c>
      <c r="EE187" s="80">
        <f>IF(OR(ISBLANK(triangle!EE187),ISBLANK(triangle!EE186)),"-",triangle!EE187-triangle!EE186)</f>
        <v>0</v>
      </c>
      <c r="EF187" s="80">
        <f>IF(OR(ISBLANK(triangle!EF187),ISBLANK(triangle!EF186)),"-",triangle!EF187-triangle!EF186)</f>
        <v>0</v>
      </c>
      <c r="EG187" s="80">
        <f>IF(OR(ISBLANK(triangle!EG187),ISBLANK(triangle!EG186)),"-",triangle!EG187-triangle!EG186)</f>
        <v>0</v>
      </c>
      <c r="EH187" s="80">
        <f>IF(OR(ISBLANK(triangle!EH187),ISBLANK(triangle!EH186)),"-",triangle!EH187-triangle!EH186)</f>
        <v>0</v>
      </c>
      <c r="EI187" s="80">
        <f>IF(OR(ISBLANK(triangle!EI187),ISBLANK(triangle!EI186)),"-",triangle!EI187-triangle!EI186)</f>
        <v>0</v>
      </c>
      <c r="EJ187" s="80">
        <f>IF(OR(ISBLANK(triangle!EJ187),ISBLANK(triangle!EJ186)),"-",triangle!EJ187-triangle!EJ186)</f>
        <v>0</v>
      </c>
      <c r="EK187" s="80">
        <f>IF(OR(ISBLANK(triangle!EK187),ISBLANK(triangle!EK186)),"-",triangle!EK187-triangle!EK186)</f>
        <v>0</v>
      </c>
      <c r="EL187" s="80">
        <f>IF(OR(ISBLANK(triangle!EL187),ISBLANK(triangle!EL186)),"-",triangle!EL187-triangle!EL186)</f>
        <v>0</v>
      </c>
      <c r="EM187" s="80">
        <f>IF(OR(ISBLANK(triangle!EM187),ISBLANK(triangle!EM186)),"-",triangle!EM187-triangle!EM186)</f>
        <v>0</v>
      </c>
      <c r="EN187" s="80">
        <f>IF(OR(ISBLANK(triangle!EN187),ISBLANK(triangle!EN186)),"-",triangle!EN187-triangle!EN186)</f>
        <v>0</v>
      </c>
      <c r="EO187" s="80">
        <f>IF(OR(ISBLANK(triangle!EO187),ISBLANK(triangle!EO186)),"-",triangle!EO187-triangle!EO186)</f>
        <v>0</v>
      </c>
      <c r="EP187" s="80">
        <f>IF(OR(ISBLANK(triangle!EP187),ISBLANK(triangle!EP186)),"-",triangle!EP187-triangle!EP186)</f>
        <v>0</v>
      </c>
      <c r="EQ187" s="80">
        <f>IF(OR(ISBLANK(triangle!EQ187),ISBLANK(triangle!EQ186)),"-",triangle!EQ187-triangle!EQ186)</f>
        <v>0</v>
      </c>
      <c r="ER187" s="80">
        <f>IF(OR(ISBLANK(triangle!ER187),ISBLANK(triangle!ER186)),"-",triangle!ER187-triangle!ER186)</f>
        <v>0</v>
      </c>
      <c r="ES187" s="80">
        <f>IF(OR(ISBLANK(triangle!ES187),ISBLANK(triangle!ES186)),"-",triangle!ES187-triangle!ES186)</f>
        <v>0</v>
      </c>
      <c r="ET187" s="80">
        <f>IF(OR(ISBLANK(triangle!ET187),ISBLANK(triangle!ET186)),"-",triangle!ET187-triangle!ET186)</f>
        <v>0</v>
      </c>
      <c r="EU187" s="80">
        <f>IF(OR(ISBLANK(triangle!EU187),ISBLANK(triangle!EU186)),"-",triangle!EU187-triangle!EU186)</f>
        <v>0</v>
      </c>
      <c r="EV187" s="80">
        <f>IF(OR(ISBLANK(triangle!EV187),ISBLANK(triangle!EV186)),"-",triangle!EV187-triangle!EV186)</f>
        <v>0</v>
      </c>
      <c r="EW187" s="123">
        <f>IF(OR(ISBLANK(triangle!EW187),ISBLANK(triangle!EW186)),"-",triangle!EW187-triangle!EW186)</f>
        <v>0</v>
      </c>
      <c r="EX187" s="80">
        <f>IF(OR(ISBLANK(triangle!EX187),ISBLANK(triangle!EX186)),"-",triangle!EX187-triangle!EX186)</f>
        <v>0</v>
      </c>
      <c r="EY187" s="80">
        <f>IF(OR(ISBLANK(triangle!EY187),ISBLANK(triangle!EY186)),"-",triangle!EY187-triangle!EY186)</f>
        <v>0</v>
      </c>
      <c r="EZ187" s="80">
        <f>IF(OR(ISBLANK(triangle!EZ187),ISBLANK(triangle!EZ186)),"-",triangle!EZ187-triangle!EZ186)</f>
        <v>0</v>
      </c>
      <c r="FA187" s="80">
        <f>IF(OR(ISBLANK(triangle!FA187),ISBLANK(triangle!FA186)),"-",triangle!FA187-triangle!FA186)</f>
        <v>0</v>
      </c>
      <c r="FB187" s="80">
        <f>IF(OR(ISBLANK(triangle!FB187),ISBLANK(triangle!FB186)),"-",triangle!FB187-triangle!FB186)</f>
        <v>0</v>
      </c>
      <c r="FC187" s="80">
        <f>IF(OR(ISBLANK(triangle!FC187),ISBLANK(triangle!FC186)),"-",triangle!FC187-triangle!FC186)</f>
        <v>0</v>
      </c>
      <c r="FD187" s="80">
        <f>IF(OR(ISBLANK(triangle!FD187),ISBLANK(triangle!FD186)),"-",triangle!FD187-triangle!FD186)</f>
        <v>0</v>
      </c>
      <c r="FE187" s="80">
        <f>IF(OR(ISBLANK(triangle!FE187),ISBLANK(triangle!FE186)),"-",triangle!FE187-triangle!FE186)</f>
        <v>0</v>
      </c>
      <c r="FF187" s="80">
        <f>IF(OR(ISBLANK(triangle!FF187),ISBLANK(triangle!FF186)),"-",triangle!FF187-triangle!FF186)</f>
        <v>0</v>
      </c>
      <c r="FG187" s="80">
        <f>IF(OR(ISBLANK(triangle!FG187),ISBLANK(triangle!FG186)),"-",triangle!FG187-triangle!FG186)</f>
        <v>0</v>
      </c>
      <c r="FH187" s="80">
        <f>IF(OR(ISBLANK(triangle!FH187),ISBLANK(triangle!FH186)),"-",triangle!FH187-triangle!FH186)</f>
        <v>-8.2000000000000455</v>
      </c>
      <c r="FI187" s="79"/>
      <c r="FJ187" s="80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  <c r="GR187" s="81"/>
      <c r="GS187" s="81"/>
      <c r="GT187" s="81"/>
      <c r="GU187" s="81"/>
      <c r="GV187" s="81"/>
      <c r="GW187" s="81"/>
      <c r="GX187" s="81"/>
      <c r="GY187" s="81"/>
      <c r="GZ187" s="81"/>
      <c r="HA187" s="81"/>
      <c r="HB187" s="81"/>
      <c r="HC187" s="81"/>
      <c r="HD187" s="81"/>
      <c r="HE187" s="81"/>
      <c r="HF187" s="81"/>
      <c r="HG187" s="81"/>
      <c r="HH187" s="81"/>
      <c r="HI187" s="81"/>
      <c r="HJ187" s="81"/>
      <c r="HK187" s="81"/>
      <c r="HL187" s="81"/>
      <c r="HM187" s="81"/>
      <c r="HN187" s="81"/>
      <c r="HO187" s="81"/>
      <c r="HP187" s="81"/>
      <c r="HQ187" s="81"/>
      <c r="HR187" s="81"/>
      <c r="HS187" s="81"/>
      <c r="HT187" s="81"/>
      <c r="HU187" s="81"/>
      <c r="HV187" s="81"/>
      <c r="HW187" s="81"/>
      <c r="HX187" s="81"/>
      <c r="HY187" s="81"/>
      <c r="HZ187" s="81"/>
      <c r="IA187" s="81"/>
      <c r="IB187" s="81"/>
      <c r="IC187" s="81"/>
      <c r="ID187" s="81"/>
      <c r="IE187" s="81"/>
      <c r="IF187" s="81"/>
      <c r="IG187" s="81"/>
      <c r="IH187" s="81"/>
      <c r="II187" s="81"/>
      <c r="IJ187" s="81"/>
      <c r="IK187" s="81"/>
      <c r="IL187" s="81"/>
      <c r="IM187" s="81"/>
      <c r="IN187" s="133"/>
    </row>
    <row r="188" spans="1:248" s="78" customFormat="1" x14ac:dyDescent="0.2">
      <c r="A188"/>
      <c r="B188" s="94">
        <v>41518</v>
      </c>
      <c r="C188" s="80">
        <f>IF(OR(ISBLANK(triangle!C188),ISBLANK(triangle!C187)),"-",triangle!C188-triangle!C187)</f>
        <v>0</v>
      </c>
      <c r="D188" s="80">
        <f>IF(OR(ISBLANK(triangle!D188),ISBLANK(triangle!D187)),"-",triangle!D188-triangle!D187)</f>
        <v>0</v>
      </c>
      <c r="E188" s="80">
        <f>IF(OR(ISBLANK(triangle!E188),ISBLANK(triangle!E187)),"-",triangle!E188-triangle!E187)</f>
        <v>0</v>
      </c>
      <c r="F188" s="80">
        <f>IF(OR(ISBLANK(triangle!F188),ISBLANK(triangle!F187)),"-",triangle!F188-triangle!F187)</f>
        <v>0</v>
      </c>
      <c r="G188" s="80">
        <f>IF(OR(ISBLANK(triangle!G188),ISBLANK(triangle!G187)),"-",triangle!G188-triangle!G187)</f>
        <v>0</v>
      </c>
      <c r="H188" s="80">
        <f>IF(OR(ISBLANK(triangle!H188),ISBLANK(triangle!H187)),"-",triangle!H188-triangle!H187)</f>
        <v>0</v>
      </c>
      <c r="I188" s="80">
        <f>IF(OR(ISBLANK(triangle!I188),ISBLANK(triangle!I187)),"-",triangle!I188-triangle!I187)</f>
        <v>0</v>
      </c>
      <c r="J188" s="80">
        <f>IF(OR(ISBLANK(triangle!J188),ISBLANK(triangle!J187)),"-",triangle!J188-triangle!J187)</f>
        <v>0</v>
      </c>
      <c r="K188" s="80">
        <f>IF(OR(ISBLANK(triangle!K188),ISBLANK(triangle!K187)),"-",triangle!K188-triangle!K187)</f>
        <v>0</v>
      </c>
      <c r="L188" s="80">
        <f>IF(OR(ISBLANK(triangle!L188),ISBLANK(triangle!L187)),"-",triangle!L188-triangle!L187)</f>
        <v>0</v>
      </c>
      <c r="M188" s="80">
        <f>IF(OR(ISBLANK(triangle!M188),ISBLANK(triangle!M187)),"-",triangle!M188-triangle!M187)</f>
        <v>0</v>
      </c>
      <c r="N188" s="80">
        <f>IF(OR(ISBLANK(triangle!N188),ISBLANK(triangle!N187)),"-",triangle!N188-triangle!N187)</f>
        <v>0</v>
      </c>
      <c r="O188" s="80">
        <f>IF(OR(ISBLANK(triangle!O188),ISBLANK(triangle!O187)),"-",triangle!O188-triangle!O187)</f>
        <v>0</v>
      </c>
      <c r="P188" s="80">
        <f>IF(OR(ISBLANK(triangle!P188),ISBLANK(triangle!P187)),"-",triangle!P188-triangle!P187)</f>
        <v>0</v>
      </c>
      <c r="Q188" s="80">
        <f>IF(OR(ISBLANK(triangle!Q188),ISBLANK(triangle!Q187)),"-",triangle!Q188-triangle!Q187)</f>
        <v>0</v>
      </c>
      <c r="R188" s="80">
        <f>IF(OR(ISBLANK(triangle!R188),ISBLANK(triangle!R187)),"-",triangle!R188-triangle!R187)</f>
        <v>0</v>
      </c>
      <c r="S188" s="80">
        <f>IF(OR(ISBLANK(triangle!S188),ISBLANK(triangle!S187)),"-",triangle!S188-triangle!S187)</f>
        <v>0</v>
      </c>
      <c r="T188" s="80">
        <f>IF(OR(ISBLANK(triangle!T188),ISBLANK(triangle!T187)),"-",triangle!T188-triangle!T187)</f>
        <v>0</v>
      </c>
      <c r="U188" s="80">
        <f>IF(OR(ISBLANK(triangle!U188),ISBLANK(triangle!U187)),"-",triangle!U188-triangle!U187)</f>
        <v>0</v>
      </c>
      <c r="V188" s="80">
        <f>IF(OR(ISBLANK(triangle!V188),ISBLANK(triangle!V187)),"-",triangle!V188-triangle!V187)</f>
        <v>0</v>
      </c>
      <c r="W188" s="80">
        <f>IF(OR(ISBLANK(triangle!W188),ISBLANK(triangle!W187)),"-",triangle!W188-triangle!W187)</f>
        <v>0</v>
      </c>
      <c r="X188" s="80">
        <f>IF(OR(ISBLANK(triangle!X188),ISBLANK(triangle!X187)),"-",triangle!X188-triangle!X187)</f>
        <v>0</v>
      </c>
      <c r="Y188" s="80">
        <f>IF(OR(ISBLANK(triangle!Y188),ISBLANK(triangle!Y187)),"-",triangle!Y188-triangle!Y187)</f>
        <v>0</v>
      </c>
      <c r="Z188" s="80">
        <f>IF(OR(ISBLANK(triangle!Z188),ISBLANK(triangle!Z187)),"-",triangle!Z188-triangle!Z187)</f>
        <v>0</v>
      </c>
      <c r="AA188" s="80">
        <f>IF(OR(ISBLANK(triangle!AA188),ISBLANK(triangle!AA187)),"-",triangle!AA188-triangle!AA187)</f>
        <v>0</v>
      </c>
      <c r="AB188" s="80">
        <f>IF(OR(ISBLANK(triangle!AB188),ISBLANK(triangle!AB187)),"-",triangle!AB188-triangle!AB187)</f>
        <v>0</v>
      </c>
      <c r="AC188" s="80">
        <f>IF(OR(ISBLANK(triangle!AC188),ISBLANK(triangle!AC187)),"-",triangle!AC188-triangle!AC187)</f>
        <v>0</v>
      </c>
      <c r="AD188" s="80">
        <f>IF(OR(ISBLANK(triangle!AD188),ISBLANK(triangle!AD187)),"-",triangle!AD188-triangle!AD187)</f>
        <v>0</v>
      </c>
      <c r="AE188" s="80">
        <f>IF(OR(ISBLANK(triangle!AE188),ISBLANK(triangle!AE187)),"-",triangle!AE188-triangle!AE187)</f>
        <v>0</v>
      </c>
      <c r="AF188" s="80">
        <f>IF(OR(ISBLANK(triangle!AF188),ISBLANK(triangle!AF187)),"-",triangle!AF188-triangle!AF187)</f>
        <v>0</v>
      </c>
      <c r="AG188" s="80">
        <f>IF(OR(ISBLANK(triangle!AG188),ISBLANK(triangle!AG187)),"-",triangle!AG188-triangle!AG187)</f>
        <v>0</v>
      </c>
      <c r="AH188" s="80">
        <f>IF(OR(ISBLANK(triangle!AH188),ISBLANK(triangle!AH187)),"-",triangle!AH188-triangle!AH187)</f>
        <v>0</v>
      </c>
      <c r="AI188" s="80">
        <f>IF(OR(ISBLANK(triangle!AI188),ISBLANK(triangle!AI187)),"-",triangle!AI188-triangle!AI187)</f>
        <v>0</v>
      </c>
      <c r="AJ188" s="80">
        <f>IF(OR(ISBLANK(triangle!AJ188),ISBLANK(triangle!AJ187)),"-",triangle!AJ188-triangle!AJ187)</f>
        <v>0</v>
      </c>
      <c r="AK188" s="80">
        <f>IF(OR(ISBLANK(triangle!AK188),ISBLANK(triangle!AK187)),"-",triangle!AK188-triangle!AK187)</f>
        <v>0</v>
      </c>
      <c r="AL188" s="80">
        <f>IF(OR(ISBLANK(triangle!AL188),ISBLANK(triangle!AL187)),"-",triangle!AL188-triangle!AL187)</f>
        <v>0</v>
      </c>
      <c r="AM188" s="80">
        <f>IF(OR(ISBLANK(triangle!AM188),ISBLANK(triangle!AM187)),"-",triangle!AM188-triangle!AM187)</f>
        <v>0</v>
      </c>
      <c r="AN188" s="80">
        <f>IF(OR(ISBLANK(triangle!AN188),ISBLANK(triangle!AN187)),"-",triangle!AN188-triangle!AN187)</f>
        <v>0</v>
      </c>
      <c r="AO188" s="80">
        <f>IF(OR(ISBLANK(triangle!AO188),ISBLANK(triangle!AO187)),"-",triangle!AO188-triangle!AO187)</f>
        <v>0</v>
      </c>
      <c r="AP188" s="80">
        <f>IF(OR(ISBLANK(triangle!AP188),ISBLANK(triangle!AP187)),"-",triangle!AP188-triangle!AP187)</f>
        <v>0</v>
      </c>
      <c r="AQ188" s="80">
        <f>IF(OR(ISBLANK(triangle!AQ188),ISBLANK(triangle!AQ187)),"-",triangle!AQ188-triangle!AQ187)</f>
        <v>0</v>
      </c>
      <c r="AR188" s="80">
        <f>IF(OR(ISBLANK(triangle!AR188),ISBLANK(triangle!AR187)),"-",triangle!AR188-triangle!AR187)</f>
        <v>0</v>
      </c>
      <c r="AS188" s="80">
        <f>IF(OR(ISBLANK(triangle!AS188),ISBLANK(triangle!AS187)),"-",triangle!AS188-triangle!AS187)</f>
        <v>0</v>
      </c>
      <c r="AT188" s="80">
        <f>IF(OR(ISBLANK(triangle!AT188),ISBLANK(triangle!AT187)),"-",triangle!AT188-triangle!AT187)</f>
        <v>0</v>
      </c>
      <c r="AU188" s="80">
        <f>IF(OR(ISBLANK(triangle!AU188),ISBLANK(triangle!AU187)),"-",triangle!AU188-triangle!AU187)</f>
        <v>0</v>
      </c>
      <c r="AV188" s="80">
        <f>IF(OR(ISBLANK(triangle!AV188),ISBLANK(triangle!AV187)),"-",triangle!AV188-triangle!AV187)</f>
        <v>0</v>
      </c>
      <c r="AW188" s="80">
        <f>IF(OR(ISBLANK(triangle!AW188),ISBLANK(triangle!AW187)),"-",triangle!AW188-triangle!AW187)</f>
        <v>0</v>
      </c>
      <c r="AX188" s="80">
        <f>IF(OR(ISBLANK(triangle!AX188),ISBLANK(triangle!AX187)),"-",triangle!AX188-triangle!AX187)</f>
        <v>0</v>
      </c>
      <c r="AY188" s="80">
        <f>IF(OR(ISBLANK(triangle!AY188),ISBLANK(triangle!AY187)),"-",triangle!AY188-triangle!AY187)</f>
        <v>0</v>
      </c>
      <c r="AZ188" s="80">
        <f>IF(OR(ISBLANK(triangle!AZ188),ISBLANK(triangle!AZ187)),"-",triangle!AZ188-triangle!AZ187)</f>
        <v>0</v>
      </c>
      <c r="BA188" s="80">
        <f>IF(OR(ISBLANK(triangle!BA188),ISBLANK(triangle!BA187)),"-",triangle!BA188-triangle!BA187)</f>
        <v>0</v>
      </c>
      <c r="BB188" s="80">
        <f>IF(OR(ISBLANK(triangle!BB188),ISBLANK(triangle!BB187)),"-",triangle!BB188-triangle!BB187)</f>
        <v>0</v>
      </c>
      <c r="BC188" s="80">
        <f>IF(OR(ISBLANK(triangle!BC188),ISBLANK(triangle!BC187)),"-",triangle!BC188-triangle!BC187)</f>
        <v>0</v>
      </c>
      <c r="BD188" s="80">
        <f>IF(OR(ISBLANK(triangle!BD188),ISBLANK(triangle!BD187)),"-",triangle!BD188-triangle!BD187)</f>
        <v>0</v>
      </c>
      <c r="BE188" s="80">
        <f>IF(OR(ISBLANK(triangle!BE188),ISBLANK(triangle!BE187)),"-",triangle!BE188-triangle!BE187)</f>
        <v>0</v>
      </c>
      <c r="BF188" s="80">
        <f>IF(OR(ISBLANK(triangle!BF188),ISBLANK(triangle!BF187)),"-",triangle!BF188-triangle!BF187)</f>
        <v>0</v>
      </c>
      <c r="BG188" s="80">
        <f>IF(OR(ISBLANK(triangle!BG188),ISBLANK(triangle!BG187)),"-",triangle!BG188-triangle!BG187)</f>
        <v>0</v>
      </c>
      <c r="BH188" s="80">
        <f>IF(OR(ISBLANK(triangle!BH188),ISBLANK(triangle!BH187)),"-",triangle!BH188-triangle!BH187)</f>
        <v>0</v>
      </c>
      <c r="BI188" s="80">
        <f>IF(OR(ISBLANK(triangle!BI188),ISBLANK(triangle!BI187)),"-",triangle!BI188-triangle!BI187)</f>
        <v>0</v>
      </c>
      <c r="BJ188" s="80">
        <f>IF(OR(ISBLANK(triangle!BJ188),ISBLANK(triangle!BJ187)),"-",triangle!BJ188-triangle!BJ187)</f>
        <v>0</v>
      </c>
      <c r="BK188" s="80">
        <f>IF(OR(ISBLANK(triangle!BK188),ISBLANK(triangle!BK187)),"-",triangle!BK188-triangle!BK187)</f>
        <v>0</v>
      </c>
      <c r="BL188" s="80">
        <f>IF(OR(ISBLANK(triangle!BL188),ISBLANK(triangle!BL187)),"-",triangle!BL188-triangle!BL187)</f>
        <v>0</v>
      </c>
      <c r="BM188" s="80">
        <f>IF(OR(ISBLANK(triangle!BM188),ISBLANK(triangle!BM187)),"-",triangle!BM188-triangle!BM187)</f>
        <v>0</v>
      </c>
      <c r="BN188" s="80">
        <f>IF(OR(ISBLANK(triangle!BN188),ISBLANK(triangle!BN187)),"-",triangle!BN188-triangle!BN187)</f>
        <v>0</v>
      </c>
      <c r="BO188" s="80">
        <f>IF(OR(ISBLANK(triangle!BO188),ISBLANK(triangle!BO187)),"-",triangle!BO188-triangle!BO187)</f>
        <v>0</v>
      </c>
      <c r="BP188" s="80">
        <f>IF(OR(ISBLANK(triangle!BP188),ISBLANK(triangle!BP187)),"-",triangle!BP188-triangle!BP187)</f>
        <v>0</v>
      </c>
      <c r="BQ188" s="80">
        <f>IF(OR(ISBLANK(triangle!BQ188),ISBLANK(triangle!BQ187)),"-",triangle!BQ188-triangle!BQ187)</f>
        <v>0</v>
      </c>
      <c r="BR188" s="80">
        <f>IF(OR(ISBLANK(triangle!BR188),ISBLANK(triangle!BR187)),"-",triangle!BR188-triangle!BR187)</f>
        <v>0</v>
      </c>
      <c r="BS188" s="80">
        <f>IF(OR(ISBLANK(triangle!BS188),ISBLANK(triangle!BS187)),"-",triangle!BS188-triangle!BS187)</f>
        <v>0</v>
      </c>
      <c r="BT188" s="80">
        <f>IF(OR(ISBLANK(triangle!BT188),ISBLANK(triangle!BT187)),"-",triangle!BT188-triangle!BT187)</f>
        <v>0</v>
      </c>
      <c r="BU188" s="80">
        <f>IF(OR(ISBLANK(triangle!BU188),ISBLANK(triangle!BU187)),"-",triangle!BU188-triangle!BU187)</f>
        <v>0</v>
      </c>
      <c r="BV188" s="80">
        <f>IF(OR(ISBLANK(triangle!BV188),ISBLANK(triangle!BV187)),"-",triangle!BV188-triangle!BV187)</f>
        <v>0</v>
      </c>
      <c r="BW188" s="80">
        <f>IF(OR(ISBLANK(triangle!BW188),ISBLANK(triangle!BW187)),"-",triangle!BW188-triangle!BW187)</f>
        <v>0</v>
      </c>
      <c r="BX188" s="80">
        <f>IF(OR(ISBLANK(triangle!BX188),ISBLANK(triangle!BX187)),"-",triangle!BX188-triangle!BX187)</f>
        <v>0</v>
      </c>
      <c r="BY188" s="80">
        <f>IF(OR(ISBLANK(triangle!BY188),ISBLANK(triangle!BY187)),"-",triangle!BY188-triangle!BY187)</f>
        <v>0</v>
      </c>
      <c r="BZ188" s="80">
        <f>IF(OR(ISBLANK(triangle!BZ188),ISBLANK(triangle!BZ187)),"-",triangle!BZ188-triangle!BZ187)</f>
        <v>0</v>
      </c>
      <c r="CA188" s="80">
        <f>IF(OR(ISBLANK(triangle!CA188),ISBLANK(triangle!CA187)),"-",triangle!CA188-triangle!CA187)</f>
        <v>0</v>
      </c>
      <c r="CB188" s="80">
        <f>IF(OR(ISBLANK(triangle!CB188),ISBLANK(triangle!CB187)),"-",triangle!CB188-triangle!CB187)</f>
        <v>0</v>
      </c>
      <c r="CC188" s="80">
        <f>IF(OR(ISBLANK(triangle!CC188),ISBLANK(triangle!CC187)),"-",triangle!CC188-triangle!CC187)</f>
        <v>0</v>
      </c>
      <c r="CD188" s="80">
        <f>IF(OR(ISBLANK(triangle!CD188),ISBLANK(triangle!CD187)),"-",triangle!CD188-triangle!CD187)</f>
        <v>0</v>
      </c>
      <c r="CE188" s="80">
        <f>IF(OR(ISBLANK(triangle!CE188),ISBLANK(triangle!CE187)),"-",triangle!CE188-triangle!CE187)</f>
        <v>0</v>
      </c>
      <c r="CF188" s="80">
        <f>IF(OR(ISBLANK(triangle!CF188),ISBLANK(triangle!CF187)),"-",triangle!CF188-triangle!CF187)</f>
        <v>0</v>
      </c>
      <c r="CG188" s="80">
        <f>IF(OR(ISBLANK(triangle!CG188),ISBLANK(triangle!CG187)),"-",triangle!CG188-triangle!CG187)</f>
        <v>0</v>
      </c>
      <c r="CH188" s="80">
        <f>IF(OR(ISBLANK(triangle!CH188),ISBLANK(triangle!CH187)),"-",triangle!CH188-triangle!CH187)</f>
        <v>0</v>
      </c>
      <c r="CI188" s="80">
        <f>IF(OR(ISBLANK(triangle!CI188),ISBLANK(triangle!CI187)),"-",triangle!CI188-triangle!CI187)</f>
        <v>0</v>
      </c>
      <c r="CJ188" s="80">
        <f>IF(OR(ISBLANK(triangle!CJ188),ISBLANK(triangle!CJ187)),"-",triangle!CJ188-triangle!CJ187)</f>
        <v>0</v>
      </c>
      <c r="CK188" s="80">
        <f>IF(OR(ISBLANK(triangle!CK188),ISBLANK(triangle!CK187)),"-",triangle!CK188-triangle!CK187)</f>
        <v>0</v>
      </c>
      <c r="CL188" s="80">
        <f>IF(OR(ISBLANK(triangle!CL188),ISBLANK(triangle!CL187)),"-",triangle!CL188-triangle!CL187)</f>
        <v>0</v>
      </c>
      <c r="CM188" s="80">
        <f>IF(OR(ISBLANK(triangle!CM188),ISBLANK(triangle!CM187)),"-",triangle!CM188-triangle!CM187)</f>
        <v>0</v>
      </c>
      <c r="CN188" s="80">
        <f>IF(OR(ISBLANK(triangle!CN188),ISBLANK(triangle!CN187)),"-",triangle!CN188-triangle!CN187)</f>
        <v>0</v>
      </c>
      <c r="CO188" s="80">
        <f>IF(OR(ISBLANK(triangle!CO188),ISBLANK(triangle!CO187)),"-",triangle!CO188-triangle!CO187)</f>
        <v>0</v>
      </c>
      <c r="CP188" s="80">
        <f>IF(OR(ISBLANK(triangle!CP188),ISBLANK(triangle!CP187)),"-",triangle!CP188-triangle!CP187)</f>
        <v>0</v>
      </c>
      <c r="CQ188" s="80">
        <f>IF(OR(ISBLANK(triangle!CQ188),ISBLANK(triangle!CQ187)),"-",triangle!CQ188-triangle!CQ187)</f>
        <v>0</v>
      </c>
      <c r="CR188" s="80">
        <f>IF(OR(ISBLANK(triangle!CR188),ISBLANK(triangle!CR187)),"-",triangle!CR188-triangle!CR187)</f>
        <v>0</v>
      </c>
      <c r="CS188" s="80">
        <f>IF(OR(ISBLANK(triangle!CS188),ISBLANK(triangle!CS187)),"-",triangle!CS188-triangle!CS187)</f>
        <v>0</v>
      </c>
      <c r="CT188" s="80">
        <f>IF(OR(ISBLANK(triangle!CT188),ISBLANK(triangle!CT187)),"-",triangle!CT188-triangle!CT187)</f>
        <v>0</v>
      </c>
      <c r="CU188" s="80">
        <f>IF(OR(ISBLANK(triangle!CU188),ISBLANK(triangle!CU187)),"-",triangle!CU188-triangle!CU187)</f>
        <v>0</v>
      </c>
      <c r="CV188" s="80">
        <f>IF(OR(ISBLANK(triangle!CV188),ISBLANK(triangle!CV187)),"-",triangle!CV188-triangle!CV187)</f>
        <v>0</v>
      </c>
      <c r="CW188" s="80">
        <f>IF(OR(ISBLANK(triangle!CW188),ISBLANK(triangle!CW187)),"-",triangle!CW188-triangle!CW187)</f>
        <v>0</v>
      </c>
      <c r="CX188" s="80">
        <f>IF(OR(ISBLANK(triangle!CX188),ISBLANK(triangle!CX187)),"-",triangle!CX188-triangle!CX187)</f>
        <v>0</v>
      </c>
      <c r="CY188" s="80">
        <f>IF(OR(ISBLANK(triangle!CY188),ISBLANK(triangle!CY187)),"-",triangle!CY188-triangle!CY187)</f>
        <v>0</v>
      </c>
      <c r="CZ188" s="80">
        <f>IF(OR(ISBLANK(triangle!CZ188),ISBLANK(triangle!CZ187)),"-",triangle!CZ188-triangle!CZ187)</f>
        <v>0</v>
      </c>
      <c r="DA188" s="80">
        <f>IF(OR(ISBLANK(triangle!DA188),ISBLANK(triangle!DA187)),"-",triangle!DA188-triangle!DA187)</f>
        <v>0</v>
      </c>
      <c r="DB188" s="80">
        <f>IF(OR(ISBLANK(triangle!DB188),ISBLANK(triangle!DB187)),"-",triangle!DB188-triangle!DB187)</f>
        <v>0</v>
      </c>
      <c r="DC188" s="80">
        <f>IF(OR(ISBLANK(triangle!DC188),ISBLANK(triangle!DC187)),"-",triangle!DC188-triangle!DC187)</f>
        <v>0</v>
      </c>
      <c r="DD188" s="80">
        <f>IF(OR(ISBLANK(triangle!DD188),ISBLANK(triangle!DD187)),"-",triangle!DD188-triangle!DD187)</f>
        <v>0</v>
      </c>
      <c r="DE188" s="80">
        <f>IF(OR(ISBLANK(triangle!DE188),ISBLANK(triangle!DE187)),"-",triangle!DE188-triangle!DE187)</f>
        <v>0</v>
      </c>
      <c r="DF188" s="80">
        <f>IF(OR(ISBLANK(triangle!DF188),ISBLANK(triangle!DF187)),"-",triangle!DF188-triangle!DF187)</f>
        <v>0</v>
      </c>
      <c r="DG188" s="80">
        <f>IF(OR(ISBLANK(triangle!DG188),ISBLANK(triangle!DG187)),"-",triangle!DG188-triangle!DG187)</f>
        <v>0</v>
      </c>
      <c r="DH188" s="80">
        <f>IF(OR(ISBLANK(triangle!DH188),ISBLANK(triangle!DH187)),"-",triangle!DH188-triangle!DH187)</f>
        <v>0</v>
      </c>
      <c r="DI188" s="80">
        <f>IF(OR(ISBLANK(triangle!DI188),ISBLANK(triangle!DI187)),"-",triangle!DI188-triangle!DI187)</f>
        <v>0</v>
      </c>
      <c r="DJ188" s="80">
        <f>IF(OR(ISBLANK(triangle!DJ188),ISBLANK(triangle!DJ187)),"-",triangle!DJ188-triangle!DJ187)</f>
        <v>0</v>
      </c>
      <c r="DK188" s="80">
        <f>IF(OR(ISBLANK(triangle!DK188),ISBLANK(triangle!DK187)),"-",triangle!DK188-triangle!DK187)</f>
        <v>0</v>
      </c>
      <c r="DL188" s="80">
        <f>IF(OR(ISBLANK(triangle!DL188),ISBLANK(triangle!DL187)),"-",triangle!DL188-triangle!DL187)</f>
        <v>0</v>
      </c>
      <c r="DM188" s="80">
        <f>IF(OR(ISBLANK(triangle!DM188),ISBLANK(triangle!DM187)),"-",triangle!DM188-triangle!DM187)</f>
        <v>0</v>
      </c>
      <c r="DN188" s="80">
        <f>IF(OR(ISBLANK(triangle!DN188),ISBLANK(triangle!DN187)),"-",triangle!DN188-triangle!DN187)</f>
        <v>0</v>
      </c>
      <c r="DO188" s="80">
        <f>IF(OR(ISBLANK(triangle!DO188),ISBLANK(triangle!DO187)),"-",triangle!DO188-triangle!DO187)</f>
        <v>0</v>
      </c>
      <c r="DP188" s="80">
        <f>IF(OR(ISBLANK(triangle!DP188),ISBLANK(triangle!DP187)),"-",triangle!DP188-triangle!DP187)</f>
        <v>0</v>
      </c>
      <c r="DQ188" s="80">
        <f>IF(OR(ISBLANK(triangle!DQ188),ISBLANK(triangle!DQ187)),"-",triangle!DQ188-triangle!DQ187)</f>
        <v>0</v>
      </c>
      <c r="DR188" s="80">
        <f>IF(OR(ISBLANK(triangle!DR188),ISBLANK(triangle!DR187)),"-",triangle!DR188-triangle!DR187)</f>
        <v>0</v>
      </c>
      <c r="DS188" s="80">
        <f>IF(OR(ISBLANK(triangle!DS188),ISBLANK(triangle!DS187)),"-",triangle!DS188-triangle!DS187)</f>
        <v>0</v>
      </c>
      <c r="DT188" s="80">
        <f>IF(OR(ISBLANK(triangle!DT188),ISBLANK(triangle!DT187)),"-",triangle!DT188-triangle!DT187)</f>
        <v>0</v>
      </c>
      <c r="DU188" s="80">
        <f>IF(OR(ISBLANK(triangle!DU188),ISBLANK(triangle!DU187)),"-",triangle!DU188-triangle!DU187)</f>
        <v>0</v>
      </c>
      <c r="DV188" s="80">
        <f>IF(OR(ISBLANK(triangle!DV188),ISBLANK(triangle!DV187)),"-",triangle!DV188-triangle!DV187)</f>
        <v>0</v>
      </c>
      <c r="DW188" s="80">
        <f>IF(OR(ISBLANK(triangle!DW188),ISBLANK(triangle!DW187)),"-",triangle!DW188-triangle!DW187)</f>
        <v>0</v>
      </c>
      <c r="DX188" s="80">
        <f>IF(OR(ISBLANK(triangle!DX188),ISBLANK(triangle!DX187)),"-",triangle!DX188-triangle!DX187)</f>
        <v>0</v>
      </c>
      <c r="DY188" s="80">
        <f>IF(OR(ISBLANK(triangle!DY188),ISBLANK(triangle!DY187)),"-",triangle!DY188-triangle!DY187)</f>
        <v>0</v>
      </c>
      <c r="DZ188" s="80">
        <f>IF(OR(ISBLANK(triangle!DZ188),ISBLANK(triangle!DZ187)),"-",triangle!DZ188-triangle!DZ187)</f>
        <v>0</v>
      </c>
      <c r="EA188" s="80">
        <f>IF(OR(ISBLANK(triangle!EA188),ISBLANK(triangle!EA187)),"-",triangle!EA188-triangle!EA187)</f>
        <v>0</v>
      </c>
      <c r="EB188" s="80">
        <f>IF(OR(ISBLANK(triangle!EB188),ISBLANK(triangle!EB187)),"-",triangle!EB188-triangle!EB187)</f>
        <v>0</v>
      </c>
      <c r="EC188" s="80">
        <f>IF(OR(ISBLANK(triangle!EC188),ISBLANK(triangle!EC187)),"-",triangle!EC188-triangle!EC187)</f>
        <v>0</v>
      </c>
      <c r="ED188" s="80">
        <f>IF(OR(ISBLANK(triangle!ED188),ISBLANK(triangle!ED187)),"-",triangle!ED188-triangle!ED187)</f>
        <v>0</v>
      </c>
      <c r="EE188" s="80">
        <f>IF(OR(ISBLANK(triangle!EE188),ISBLANK(triangle!EE187)),"-",triangle!EE188-triangle!EE187)</f>
        <v>0</v>
      </c>
      <c r="EF188" s="80">
        <f>IF(OR(ISBLANK(triangle!EF188),ISBLANK(triangle!EF187)),"-",triangle!EF188-triangle!EF187)</f>
        <v>0</v>
      </c>
      <c r="EG188" s="80">
        <f>IF(OR(ISBLANK(triangle!EG188),ISBLANK(triangle!EG187)),"-",triangle!EG188-triangle!EG187)</f>
        <v>0</v>
      </c>
      <c r="EH188" s="80">
        <f>IF(OR(ISBLANK(triangle!EH188),ISBLANK(triangle!EH187)),"-",triangle!EH188-triangle!EH187)</f>
        <v>0</v>
      </c>
      <c r="EI188" s="80">
        <f>IF(OR(ISBLANK(triangle!EI188),ISBLANK(triangle!EI187)),"-",triangle!EI188-triangle!EI187)</f>
        <v>0</v>
      </c>
      <c r="EJ188" s="80">
        <f>IF(OR(ISBLANK(triangle!EJ188),ISBLANK(triangle!EJ187)),"-",triangle!EJ188-triangle!EJ187)</f>
        <v>0</v>
      </c>
      <c r="EK188" s="80">
        <f>IF(OR(ISBLANK(triangle!EK188),ISBLANK(triangle!EK187)),"-",triangle!EK188-triangle!EK187)</f>
        <v>0</v>
      </c>
      <c r="EL188" s="80">
        <f>IF(OR(ISBLANK(triangle!EL188),ISBLANK(triangle!EL187)),"-",triangle!EL188-triangle!EL187)</f>
        <v>0</v>
      </c>
      <c r="EM188" s="80">
        <f>IF(OR(ISBLANK(triangle!EM188),ISBLANK(triangle!EM187)),"-",triangle!EM188-triangle!EM187)</f>
        <v>0</v>
      </c>
      <c r="EN188" s="80">
        <f>IF(OR(ISBLANK(triangle!EN188),ISBLANK(triangle!EN187)),"-",triangle!EN188-triangle!EN187)</f>
        <v>0</v>
      </c>
      <c r="EO188" s="80">
        <f>IF(OR(ISBLANK(triangle!EO188),ISBLANK(triangle!EO187)),"-",triangle!EO188-triangle!EO187)</f>
        <v>0</v>
      </c>
      <c r="EP188" s="80">
        <f>IF(OR(ISBLANK(triangle!EP188),ISBLANK(triangle!EP187)),"-",triangle!EP188-triangle!EP187)</f>
        <v>0</v>
      </c>
      <c r="EQ188" s="80">
        <f>IF(OR(ISBLANK(triangle!EQ188),ISBLANK(triangle!EQ187)),"-",triangle!EQ188-triangle!EQ187)</f>
        <v>0</v>
      </c>
      <c r="ER188" s="80">
        <f>IF(OR(ISBLANK(triangle!ER188),ISBLANK(triangle!ER187)),"-",triangle!ER188-triangle!ER187)</f>
        <v>0</v>
      </c>
      <c r="ES188" s="80">
        <f>IF(OR(ISBLANK(triangle!ES188),ISBLANK(triangle!ES187)),"-",triangle!ES188-triangle!ES187)</f>
        <v>0</v>
      </c>
      <c r="ET188" s="80">
        <f>IF(OR(ISBLANK(triangle!ET188),ISBLANK(triangle!ET187)),"-",triangle!ET188-triangle!ET187)</f>
        <v>0</v>
      </c>
      <c r="EU188" s="80">
        <f>IF(OR(ISBLANK(triangle!EU188),ISBLANK(triangle!EU187)),"-",triangle!EU188-triangle!EU187)</f>
        <v>0</v>
      </c>
      <c r="EV188" s="80">
        <f>IF(OR(ISBLANK(triangle!EV188),ISBLANK(triangle!EV187)),"-",triangle!EV188-triangle!EV187)</f>
        <v>0</v>
      </c>
      <c r="EW188" s="80">
        <f>IF(OR(ISBLANK(triangle!EW188),ISBLANK(triangle!EW187)),"-",triangle!EW188-triangle!EW187)</f>
        <v>0</v>
      </c>
      <c r="EX188" s="123">
        <f>IF(OR(ISBLANK(triangle!EX188),ISBLANK(triangle!EX187)),"-",triangle!EX188-triangle!EX187)</f>
        <v>0</v>
      </c>
      <c r="EY188" s="80">
        <f>IF(OR(ISBLANK(triangle!EY188),ISBLANK(triangle!EY187)),"-",triangle!EY188-triangle!EY187)</f>
        <v>0</v>
      </c>
      <c r="EZ188" s="80">
        <f>IF(OR(ISBLANK(triangle!EZ188),ISBLANK(triangle!EZ187)),"-",triangle!EZ188-triangle!EZ187)</f>
        <v>0</v>
      </c>
      <c r="FA188" s="80">
        <f>IF(OR(ISBLANK(triangle!FA188),ISBLANK(triangle!FA187)),"-",triangle!FA188-triangle!FA187)</f>
        <v>0</v>
      </c>
      <c r="FB188" s="80">
        <f>IF(OR(ISBLANK(triangle!FB188),ISBLANK(triangle!FB187)),"-",triangle!FB188-triangle!FB187)</f>
        <v>0</v>
      </c>
      <c r="FC188" s="80">
        <f>IF(OR(ISBLANK(triangle!FC188),ISBLANK(triangle!FC187)),"-",triangle!FC188-triangle!FC187)</f>
        <v>0</v>
      </c>
      <c r="FD188" s="80">
        <f>IF(OR(ISBLANK(triangle!FD188),ISBLANK(triangle!FD187)),"-",triangle!FD188-triangle!FD187)</f>
        <v>0</v>
      </c>
      <c r="FE188" s="80">
        <f>IF(OR(ISBLANK(triangle!FE188),ISBLANK(triangle!FE187)),"-",triangle!FE188-triangle!FE187)</f>
        <v>0</v>
      </c>
      <c r="FF188" s="80">
        <f>IF(OR(ISBLANK(triangle!FF188),ISBLANK(triangle!FF187)),"-",triangle!FF188-triangle!FF187)</f>
        <v>0</v>
      </c>
      <c r="FG188" s="80">
        <f>IF(OR(ISBLANK(triangle!FG188),ISBLANK(triangle!FG187)),"-",triangle!FG188-triangle!FG187)</f>
        <v>0</v>
      </c>
      <c r="FH188" s="80">
        <f>IF(OR(ISBLANK(triangle!FH188),ISBLANK(triangle!FH187)),"-",triangle!FH188-triangle!FH187)</f>
        <v>0</v>
      </c>
      <c r="FI188" s="80">
        <f>IF(OR(ISBLANK(triangle!FI188),ISBLANK(triangle!FI187)),"-",triangle!FI188-triangle!FI187)</f>
        <v>-7.0999999999999091</v>
      </c>
      <c r="FJ188" s="79"/>
      <c r="FK188" s="80"/>
      <c r="FL188" s="81"/>
      <c r="FM188" s="81"/>
      <c r="FN188" s="81"/>
      <c r="FO188" s="81"/>
      <c r="FP188" s="81"/>
      <c r="FQ188" s="81"/>
      <c r="FR188" s="81"/>
      <c r="FS188" s="81"/>
      <c r="FT188" s="81"/>
      <c r="FU188" s="81"/>
      <c r="FV188" s="81"/>
      <c r="FW188" s="81"/>
      <c r="FX188" s="81"/>
      <c r="FY188" s="81"/>
      <c r="FZ188" s="81"/>
      <c r="GA188" s="81"/>
      <c r="GB188" s="81"/>
      <c r="GC188" s="81"/>
      <c r="GD188" s="81"/>
      <c r="GE188" s="81"/>
      <c r="GF188" s="81"/>
      <c r="GG188" s="81"/>
      <c r="GH188" s="81"/>
      <c r="GI188" s="81"/>
      <c r="GJ188" s="81"/>
      <c r="GK188" s="81"/>
      <c r="GL188" s="81"/>
      <c r="GM188" s="81"/>
      <c r="GN188" s="81"/>
      <c r="GO188" s="81"/>
      <c r="GP188" s="81"/>
      <c r="GQ188" s="81"/>
      <c r="GR188" s="81"/>
      <c r="GS188" s="81"/>
      <c r="GT188" s="81"/>
      <c r="GU188" s="81"/>
      <c r="GV188" s="81"/>
      <c r="GW188" s="81"/>
      <c r="GX188" s="81"/>
      <c r="GY188" s="81"/>
      <c r="GZ188" s="81"/>
      <c r="HA188" s="81"/>
      <c r="HB188" s="81"/>
      <c r="HC188" s="81"/>
      <c r="HD188" s="81"/>
      <c r="HE188" s="81"/>
      <c r="HF188" s="81"/>
      <c r="HG188" s="81"/>
      <c r="HH188" s="81"/>
      <c r="HI188" s="81"/>
      <c r="HJ188" s="81"/>
      <c r="HK188" s="81"/>
      <c r="HL188" s="81"/>
      <c r="HM188" s="81"/>
      <c r="HN188" s="81"/>
      <c r="HO188" s="81"/>
      <c r="HP188" s="81"/>
      <c r="HQ188" s="81"/>
      <c r="HR188" s="81"/>
      <c r="HS188" s="81"/>
      <c r="HT188" s="81"/>
      <c r="HU188" s="81"/>
      <c r="HV188" s="81"/>
      <c r="HW188" s="81"/>
      <c r="HX188" s="81"/>
      <c r="HY188" s="81"/>
      <c r="HZ188" s="81"/>
      <c r="IA188" s="81"/>
      <c r="IB188" s="81"/>
      <c r="IC188" s="81"/>
      <c r="ID188" s="81"/>
      <c r="IE188" s="81"/>
      <c r="IF188" s="81"/>
      <c r="IG188" s="81"/>
      <c r="IH188" s="81"/>
      <c r="II188" s="81"/>
      <c r="IJ188" s="81"/>
      <c r="IK188" s="81"/>
      <c r="IL188" s="81"/>
      <c r="IM188" s="81"/>
      <c r="IN188" s="133"/>
    </row>
    <row r="189" spans="1:248" s="78" customFormat="1" x14ac:dyDescent="0.2">
      <c r="A189"/>
      <c r="B189" s="94">
        <v>41548</v>
      </c>
      <c r="C189" s="80">
        <f>IF(OR(ISBLANK(triangle!C189),ISBLANK(triangle!C188)),"-",triangle!C189-triangle!C188)</f>
        <v>0</v>
      </c>
      <c r="D189" s="80">
        <f>IF(OR(ISBLANK(triangle!D189),ISBLANK(triangle!D188)),"-",triangle!D189-triangle!D188)</f>
        <v>0</v>
      </c>
      <c r="E189" s="80">
        <f>IF(OR(ISBLANK(triangle!E189),ISBLANK(triangle!E188)),"-",triangle!E189-triangle!E188)</f>
        <v>0</v>
      </c>
      <c r="F189" s="80">
        <f>IF(OR(ISBLANK(triangle!F189),ISBLANK(triangle!F188)),"-",triangle!F189-triangle!F188)</f>
        <v>0</v>
      </c>
      <c r="G189" s="80">
        <f>IF(OR(ISBLANK(triangle!G189),ISBLANK(triangle!G188)),"-",triangle!G189-triangle!G188)</f>
        <v>0</v>
      </c>
      <c r="H189" s="80">
        <f>IF(OR(ISBLANK(triangle!H189),ISBLANK(triangle!H188)),"-",triangle!H189-triangle!H188)</f>
        <v>0</v>
      </c>
      <c r="I189" s="80">
        <f>IF(OR(ISBLANK(triangle!I189),ISBLANK(triangle!I188)),"-",triangle!I189-triangle!I188)</f>
        <v>0</v>
      </c>
      <c r="J189" s="80">
        <f>IF(OR(ISBLANK(triangle!J189),ISBLANK(triangle!J188)),"-",triangle!J189-triangle!J188)</f>
        <v>0</v>
      </c>
      <c r="K189" s="80">
        <f>IF(OR(ISBLANK(triangle!K189),ISBLANK(triangle!K188)),"-",triangle!K189-triangle!K188)</f>
        <v>0</v>
      </c>
      <c r="L189" s="80">
        <f>IF(OR(ISBLANK(triangle!L189),ISBLANK(triangle!L188)),"-",triangle!L189-triangle!L188)</f>
        <v>0</v>
      </c>
      <c r="M189" s="80">
        <f>IF(OR(ISBLANK(triangle!M189),ISBLANK(triangle!M188)),"-",triangle!M189-triangle!M188)</f>
        <v>0</v>
      </c>
      <c r="N189" s="80">
        <f>IF(OR(ISBLANK(triangle!N189),ISBLANK(triangle!N188)),"-",triangle!N189-triangle!N188)</f>
        <v>0</v>
      </c>
      <c r="O189" s="80">
        <f>IF(OR(ISBLANK(triangle!O189),ISBLANK(triangle!O188)),"-",triangle!O189-triangle!O188)</f>
        <v>0</v>
      </c>
      <c r="P189" s="80">
        <f>IF(OR(ISBLANK(triangle!P189),ISBLANK(triangle!P188)),"-",triangle!P189-triangle!P188)</f>
        <v>0</v>
      </c>
      <c r="Q189" s="80">
        <f>IF(OR(ISBLANK(triangle!Q189),ISBLANK(triangle!Q188)),"-",triangle!Q189-triangle!Q188)</f>
        <v>0</v>
      </c>
      <c r="R189" s="80">
        <f>IF(OR(ISBLANK(triangle!R189),ISBLANK(triangle!R188)),"-",triangle!R189-triangle!R188)</f>
        <v>0</v>
      </c>
      <c r="S189" s="80">
        <f>IF(OR(ISBLANK(triangle!S189),ISBLANK(triangle!S188)),"-",triangle!S189-triangle!S188)</f>
        <v>0</v>
      </c>
      <c r="T189" s="80">
        <f>IF(OR(ISBLANK(triangle!T189),ISBLANK(triangle!T188)),"-",triangle!T189-triangle!T188)</f>
        <v>0</v>
      </c>
      <c r="U189" s="80">
        <f>IF(OR(ISBLANK(triangle!U189),ISBLANK(triangle!U188)),"-",triangle!U189-triangle!U188)</f>
        <v>0</v>
      </c>
      <c r="V189" s="80">
        <f>IF(OR(ISBLANK(triangle!V189),ISBLANK(triangle!V188)),"-",triangle!V189-triangle!V188)</f>
        <v>0</v>
      </c>
      <c r="W189" s="80">
        <f>IF(OR(ISBLANK(triangle!W189),ISBLANK(triangle!W188)),"-",triangle!W189-triangle!W188)</f>
        <v>0</v>
      </c>
      <c r="X189" s="80">
        <f>IF(OR(ISBLANK(triangle!X189),ISBLANK(triangle!X188)),"-",triangle!X189-triangle!X188)</f>
        <v>0</v>
      </c>
      <c r="Y189" s="80">
        <f>IF(OR(ISBLANK(triangle!Y189),ISBLANK(triangle!Y188)),"-",triangle!Y189-triangle!Y188)</f>
        <v>0</v>
      </c>
      <c r="Z189" s="80">
        <f>IF(OR(ISBLANK(triangle!Z189),ISBLANK(triangle!Z188)),"-",triangle!Z189-triangle!Z188)</f>
        <v>0</v>
      </c>
      <c r="AA189" s="80">
        <f>IF(OR(ISBLANK(triangle!AA189),ISBLANK(triangle!AA188)),"-",triangle!AA189-triangle!AA188)</f>
        <v>0</v>
      </c>
      <c r="AB189" s="80">
        <f>IF(OR(ISBLANK(triangle!AB189),ISBLANK(triangle!AB188)),"-",triangle!AB189-triangle!AB188)</f>
        <v>0</v>
      </c>
      <c r="AC189" s="80">
        <f>IF(OR(ISBLANK(triangle!AC189),ISBLANK(triangle!AC188)),"-",triangle!AC189-triangle!AC188)</f>
        <v>0</v>
      </c>
      <c r="AD189" s="80">
        <f>IF(OR(ISBLANK(triangle!AD189),ISBLANK(triangle!AD188)),"-",triangle!AD189-triangle!AD188)</f>
        <v>0</v>
      </c>
      <c r="AE189" s="80">
        <f>IF(OR(ISBLANK(triangle!AE189),ISBLANK(triangle!AE188)),"-",triangle!AE189-triangle!AE188)</f>
        <v>0</v>
      </c>
      <c r="AF189" s="80">
        <f>IF(OR(ISBLANK(triangle!AF189),ISBLANK(triangle!AF188)),"-",triangle!AF189-triangle!AF188)</f>
        <v>0</v>
      </c>
      <c r="AG189" s="80">
        <f>IF(OR(ISBLANK(triangle!AG189),ISBLANK(triangle!AG188)),"-",triangle!AG189-triangle!AG188)</f>
        <v>0</v>
      </c>
      <c r="AH189" s="80">
        <f>IF(OR(ISBLANK(triangle!AH189),ISBLANK(triangle!AH188)),"-",triangle!AH189-triangle!AH188)</f>
        <v>0</v>
      </c>
      <c r="AI189" s="80">
        <f>IF(OR(ISBLANK(triangle!AI189),ISBLANK(triangle!AI188)),"-",triangle!AI189-triangle!AI188)</f>
        <v>0</v>
      </c>
      <c r="AJ189" s="80">
        <f>IF(OR(ISBLANK(triangle!AJ189),ISBLANK(triangle!AJ188)),"-",triangle!AJ189-triangle!AJ188)</f>
        <v>0</v>
      </c>
      <c r="AK189" s="80">
        <f>IF(OR(ISBLANK(triangle!AK189),ISBLANK(triangle!AK188)),"-",triangle!AK189-triangle!AK188)</f>
        <v>0</v>
      </c>
      <c r="AL189" s="80">
        <f>IF(OR(ISBLANK(triangle!AL189),ISBLANK(triangle!AL188)),"-",triangle!AL189-triangle!AL188)</f>
        <v>0</v>
      </c>
      <c r="AM189" s="80">
        <f>IF(OR(ISBLANK(triangle!AM189),ISBLANK(triangle!AM188)),"-",triangle!AM189-triangle!AM188)</f>
        <v>0</v>
      </c>
      <c r="AN189" s="80">
        <f>IF(OR(ISBLANK(triangle!AN189),ISBLANK(triangle!AN188)),"-",triangle!AN189-triangle!AN188)</f>
        <v>0</v>
      </c>
      <c r="AO189" s="80">
        <f>IF(OR(ISBLANK(triangle!AO189),ISBLANK(triangle!AO188)),"-",triangle!AO189-triangle!AO188)</f>
        <v>0</v>
      </c>
      <c r="AP189" s="80">
        <f>IF(OR(ISBLANK(triangle!AP189),ISBLANK(triangle!AP188)),"-",triangle!AP189-triangle!AP188)</f>
        <v>0</v>
      </c>
      <c r="AQ189" s="80">
        <f>IF(OR(ISBLANK(triangle!AQ189),ISBLANK(triangle!AQ188)),"-",triangle!AQ189-triangle!AQ188)</f>
        <v>0</v>
      </c>
      <c r="AR189" s="80">
        <f>IF(OR(ISBLANK(triangle!AR189),ISBLANK(triangle!AR188)),"-",triangle!AR189-triangle!AR188)</f>
        <v>0</v>
      </c>
      <c r="AS189" s="80">
        <f>IF(OR(ISBLANK(triangle!AS189),ISBLANK(triangle!AS188)),"-",triangle!AS189-triangle!AS188)</f>
        <v>0</v>
      </c>
      <c r="AT189" s="80">
        <f>IF(OR(ISBLANK(triangle!AT189),ISBLANK(triangle!AT188)),"-",triangle!AT189-triangle!AT188)</f>
        <v>0</v>
      </c>
      <c r="AU189" s="80">
        <f>IF(OR(ISBLANK(triangle!AU189),ISBLANK(triangle!AU188)),"-",triangle!AU189-triangle!AU188)</f>
        <v>0</v>
      </c>
      <c r="AV189" s="80">
        <f>IF(OR(ISBLANK(triangle!AV189),ISBLANK(triangle!AV188)),"-",triangle!AV189-triangle!AV188)</f>
        <v>0</v>
      </c>
      <c r="AW189" s="80">
        <f>IF(OR(ISBLANK(triangle!AW189),ISBLANK(triangle!AW188)),"-",triangle!AW189-triangle!AW188)</f>
        <v>0</v>
      </c>
      <c r="AX189" s="80">
        <f>IF(OR(ISBLANK(triangle!AX189),ISBLANK(triangle!AX188)),"-",triangle!AX189-triangle!AX188)</f>
        <v>0</v>
      </c>
      <c r="AY189" s="80">
        <f>IF(OR(ISBLANK(triangle!AY189),ISBLANK(triangle!AY188)),"-",triangle!AY189-triangle!AY188)</f>
        <v>0</v>
      </c>
      <c r="AZ189" s="80">
        <f>IF(OR(ISBLANK(triangle!AZ189),ISBLANK(triangle!AZ188)),"-",triangle!AZ189-triangle!AZ188)</f>
        <v>0</v>
      </c>
      <c r="BA189" s="80">
        <f>IF(OR(ISBLANK(triangle!BA189),ISBLANK(triangle!BA188)),"-",triangle!BA189-triangle!BA188)</f>
        <v>0</v>
      </c>
      <c r="BB189" s="80">
        <f>IF(OR(ISBLANK(triangle!BB189),ISBLANK(triangle!BB188)),"-",triangle!BB189-triangle!BB188)</f>
        <v>0</v>
      </c>
      <c r="BC189" s="80">
        <f>IF(OR(ISBLANK(triangle!BC189),ISBLANK(triangle!BC188)),"-",triangle!BC189-triangle!BC188)</f>
        <v>0</v>
      </c>
      <c r="BD189" s="80">
        <f>IF(OR(ISBLANK(triangle!BD189),ISBLANK(triangle!BD188)),"-",triangle!BD189-triangle!BD188)</f>
        <v>0</v>
      </c>
      <c r="BE189" s="80">
        <f>IF(OR(ISBLANK(triangle!BE189),ISBLANK(triangle!BE188)),"-",triangle!BE189-triangle!BE188)</f>
        <v>0</v>
      </c>
      <c r="BF189" s="80">
        <f>IF(OR(ISBLANK(triangle!BF189),ISBLANK(triangle!BF188)),"-",triangle!BF189-triangle!BF188)</f>
        <v>0</v>
      </c>
      <c r="BG189" s="80">
        <f>IF(OR(ISBLANK(triangle!BG189),ISBLANK(triangle!BG188)),"-",triangle!BG189-triangle!BG188)</f>
        <v>0</v>
      </c>
      <c r="BH189" s="80">
        <f>IF(OR(ISBLANK(triangle!BH189),ISBLANK(triangle!BH188)),"-",triangle!BH189-triangle!BH188)</f>
        <v>0</v>
      </c>
      <c r="BI189" s="80">
        <f>IF(OR(ISBLANK(triangle!BI189),ISBLANK(triangle!BI188)),"-",triangle!BI189-triangle!BI188)</f>
        <v>0</v>
      </c>
      <c r="BJ189" s="80">
        <f>IF(OR(ISBLANK(triangle!BJ189),ISBLANK(triangle!BJ188)),"-",triangle!BJ189-triangle!BJ188)</f>
        <v>0</v>
      </c>
      <c r="BK189" s="80">
        <f>IF(OR(ISBLANK(triangle!BK189),ISBLANK(triangle!BK188)),"-",triangle!BK189-triangle!BK188)</f>
        <v>0</v>
      </c>
      <c r="BL189" s="80">
        <f>IF(OR(ISBLANK(triangle!BL189),ISBLANK(triangle!BL188)),"-",triangle!BL189-triangle!BL188)</f>
        <v>0</v>
      </c>
      <c r="BM189" s="80">
        <f>IF(OR(ISBLANK(triangle!BM189),ISBLANK(triangle!BM188)),"-",triangle!BM189-triangle!BM188)</f>
        <v>0</v>
      </c>
      <c r="BN189" s="80">
        <f>IF(OR(ISBLANK(triangle!BN189),ISBLANK(triangle!BN188)),"-",triangle!BN189-triangle!BN188)</f>
        <v>0</v>
      </c>
      <c r="BO189" s="80">
        <f>IF(OR(ISBLANK(triangle!BO189),ISBLANK(triangle!BO188)),"-",triangle!BO189-triangle!BO188)</f>
        <v>0</v>
      </c>
      <c r="BP189" s="80">
        <f>IF(OR(ISBLANK(triangle!BP189),ISBLANK(triangle!BP188)),"-",triangle!BP189-triangle!BP188)</f>
        <v>0</v>
      </c>
      <c r="BQ189" s="80">
        <f>IF(OR(ISBLANK(triangle!BQ189),ISBLANK(triangle!BQ188)),"-",triangle!BQ189-triangle!BQ188)</f>
        <v>0</v>
      </c>
      <c r="BR189" s="80">
        <f>IF(OR(ISBLANK(triangle!BR189),ISBLANK(triangle!BR188)),"-",triangle!BR189-triangle!BR188)</f>
        <v>0</v>
      </c>
      <c r="BS189" s="80">
        <f>IF(OR(ISBLANK(triangle!BS189),ISBLANK(triangle!BS188)),"-",triangle!BS189-triangle!BS188)</f>
        <v>0</v>
      </c>
      <c r="BT189" s="80">
        <f>IF(OR(ISBLANK(triangle!BT189),ISBLANK(triangle!BT188)),"-",triangle!BT189-triangle!BT188)</f>
        <v>0</v>
      </c>
      <c r="BU189" s="80">
        <f>IF(OR(ISBLANK(triangle!BU189),ISBLANK(triangle!BU188)),"-",triangle!BU189-triangle!BU188)</f>
        <v>0</v>
      </c>
      <c r="BV189" s="80">
        <f>IF(OR(ISBLANK(triangle!BV189),ISBLANK(triangle!BV188)),"-",triangle!BV189-triangle!BV188)</f>
        <v>0</v>
      </c>
      <c r="BW189" s="80">
        <f>IF(OR(ISBLANK(triangle!BW189),ISBLANK(triangle!BW188)),"-",triangle!BW189-triangle!BW188)</f>
        <v>0</v>
      </c>
      <c r="BX189" s="80">
        <f>IF(OR(ISBLANK(triangle!BX189),ISBLANK(triangle!BX188)),"-",triangle!BX189-triangle!BX188)</f>
        <v>0</v>
      </c>
      <c r="BY189" s="80">
        <f>IF(OR(ISBLANK(triangle!BY189),ISBLANK(triangle!BY188)),"-",triangle!BY189-triangle!BY188)</f>
        <v>0</v>
      </c>
      <c r="BZ189" s="80">
        <f>IF(OR(ISBLANK(triangle!BZ189),ISBLANK(triangle!BZ188)),"-",triangle!BZ189-triangle!BZ188)</f>
        <v>0</v>
      </c>
      <c r="CA189" s="80">
        <f>IF(OR(ISBLANK(triangle!CA189),ISBLANK(triangle!CA188)),"-",triangle!CA189-triangle!CA188)</f>
        <v>0</v>
      </c>
      <c r="CB189" s="80">
        <f>IF(OR(ISBLANK(triangle!CB189),ISBLANK(triangle!CB188)),"-",triangle!CB189-triangle!CB188)</f>
        <v>0</v>
      </c>
      <c r="CC189" s="80">
        <f>IF(OR(ISBLANK(triangle!CC189),ISBLANK(triangle!CC188)),"-",triangle!CC189-triangle!CC188)</f>
        <v>0</v>
      </c>
      <c r="CD189" s="80">
        <f>IF(OR(ISBLANK(triangle!CD189),ISBLANK(triangle!CD188)),"-",triangle!CD189-triangle!CD188)</f>
        <v>0</v>
      </c>
      <c r="CE189" s="80">
        <f>IF(OR(ISBLANK(triangle!CE189),ISBLANK(triangle!CE188)),"-",triangle!CE189-triangle!CE188)</f>
        <v>0</v>
      </c>
      <c r="CF189" s="80">
        <f>IF(OR(ISBLANK(triangle!CF189),ISBLANK(triangle!CF188)),"-",triangle!CF189-triangle!CF188)</f>
        <v>0</v>
      </c>
      <c r="CG189" s="80">
        <f>IF(OR(ISBLANK(triangle!CG189),ISBLANK(triangle!CG188)),"-",triangle!CG189-triangle!CG188)</f>
        <v>0</v>
      </c>
      <c r="CH189" s="80">
        <f>IF(OR(ISBLANK(triangle!CH189),ISBLANK(triangle!CH188)),"-",triangle!CH189-triangle!CH188)</f>
        <v>0</v>
      </c>
      <c r="CI189" s="80">
        <f>IF(OR(ISBLANK(triangle!CI189),ISBLANK(triangle!CI188)),"-",triangle!CI189-triangle!CI188)</f>
        <v>0</v>
      </c>
      <c r="CJ189" s="80">
        <f>IF(OR(ISBLANK(triangle!CJ189),ISBLANK(triangle!CJ188)),"-",triangle!CJ189-triangle!CJ188)</f>
        <v>0</v>
      </c>
      <c r="CK189" s="80">
        <f>IF(OR(ISBLANK(triangle!CK189),ISBLANK(triangle!CK188)),"-",triangle!CK189-triangle!CK188)</f>
        <v>0</v>
      </c>
      <c r="CL189" s="80">
        <f>IF(OR(ISBLANK(triangle!CL189),ISBLANK(triangle!CL188)),"-",triangle!CL189-triangle!CL188)</f>
        <v>0</v>
      </c>
      <c r="CM189" s="80">
        <f>IF(OR(ISBLANK(triangle!CM189),ISBLANK(triangle!CM188)),"-",triangle!CM189-triangle!CM188)</f>
        <v>0</v>
      </c>
      <c r="CN189" s="80">
        <f>IF(OR(ISBLANK(triangle!CN189),ISBLANK(triangle!CN188)),"-",triangle!CN189-triangle!CN188)</f>
        <v>0</v>
      </c>
      <c r="CO189" s="80">
        <f>IF(OR(ISBLANK(triangle!CO189),ISBLANK(triangle!CO188)),"-",triangle!CO189-triangle!CO188)</f>
        <v>0</v>
      </c>
      <c r="CP189" s="80">
        <f>IF(OR(ISBLANK(triangle!CP189),ISBLANK(triangle!CP188)),"-",triangle!CP189-triangle!CP188)</f>
        <v>0</v>
      </c>
      <c r="CQ189" s="80">
        <f>IF(OR(ISBLANK(triangle!CQ189),ISBLANK(triangle!CQ188)),"-",triangle!CQ189-triangle!CQ188)</f>
        <v>0</v>
      </c>
      <c r="CR189" s="80">
        <f>IF(OR(ISBLANK(triangle!CR189),ISBLANK(triangle!CR188)),"-",triangle!CR189-triangle!CR188)</f>
        <v>0</v>
      </c>
      <c r="CS189" s="80">
        <f>IF(OR(ISBLANK(triangle!CS189),ISBLANK(triangle!CS188)),"-",triangle!CS189-triangle!CS188)</f>
        <v>0</v>
      </c>
      <c r="CT189" s="80">
        <f>IF(OR(ISBLANK(triangle!CT189),ISBLANK(triangle!CT188)),"-",triangle!CT189-triangle!CT188)</f>
        <v>0</v>
      </c>
      <c r="CU189" s="80">
        <f>IF(OR(ISBLANK(triangle!CU189),ISBLANK(triangle!CU188)),"-",triangle!CU189-triangle!CU188)</f>
        <v>0</v>
      </c>
      <c r="CV189" s="80">
        <f>IF(OR(ISBLANK(triangle!CV189),ISBLANK(triangle!CV188)),"-",triangle!CV189-triangle!CV188)</f>
        <v>0</v>
      </c>
      <c r="CW189" s="80">
        <f>IF(OR(ISBLANK(triangle!CW189),ISBLANK(triangle!CW188)),"-",triangle!CW189-triangle!CW188)</f>
        <v>0</v>
      </c>
      <c r="CX189" s="80">
        <f>IF(OR(ISBLANK(triangle!CX189),ISBLANK(triangle!CX188)),"-",triangle!CX189-triangle!CX188)</f>
        <v>0</v>
      </c>
      <c r="CY189" s="80">
        <f>IF(OR(ISBLANK(triangle!CY189),ISBLANK(triangle!CY188)),"-",triangle!CY189-triangle!CY188)</f>
        <v>0</v>
      </c>
      <c r="CZ189" s="80">
        <f>IF(OR(ISBLANK(triangle!CZ189),ISBLANK(triangle!CZ188)),"-",triangle!CZ189-triangle!CZ188)</f>
        <v>0</v>
      </c>
      <c r="DA189" s="80">
        <f>IF(OR(ISBLANK(triangle!DA189),ISBLANK(triangle!DA188)),"-",triangle!DA189-triangle!DA188)</f>
        <v>0</v>
      </c>
      <c r="DB189" s="80">
        <f>IF(OR(ISBLANK(triangle!DB189),ISBLANK(triangle!DB188)),"-",triangle!DB189-triangle!DB188)</f>
        <v>0</v>
      </c>
      <c r="DC189" s="80">
        <f>IF(OR(ISBLANK(triangle!DC189),ISBLANK(triangle!DC188)),"-",triangle!DC189-triangle!DC188)</f>
        <v>0</v>
      </c>
      <c r="DD189" s="80">
        <f>IF(OR(ISBLANK(triangle!DD189),ISBLANK(triangle!DD188)),"-",triangle!DD189-triangle!DD188)</f>
        <v>0</v>
      </c>
      <c r="DE189" s="80">
        <f>IF(OR(ISBLANK(triangle!DE189),ISBLANK(triangle!DE188)),"-",triangle!DE189-triangle!DE188)</f>
        <v>0</v>
      </c>
      <c r="DF189" s="80">
        <f>IF(OR(ISBLANK(triangle!DF189),ISBLANK(triangle!DF188)),"-",triangle!DF189-triangle!DF188)</f>
        <v>0</v>
      </c>
      <c r="DG189" s="80">
        <f>IF(OR(ISBLANK(triangle!DG189),ISBLANK(triangle!DG188)),"-",triangle!DG189-triangle!DG188)</f>
        <v>0</v>
      </c>
      <c r="DH189" s="80">
        <f>IF(OR(ISBLANK(triangle!DH189),ISBLANK(triangle!DH188)),"-",triangle!DH189-triangle!DH188)</f>
        <v>0</v>
      </c>
      <c r="DI189" s="80">
        <f>IF(OR(ISBLANK(triangle!DI189),ISBLANK(triangle!DI188)),"-",triangle!DI189-triangle!DI188)</f>
        <v>0</v>
      </c>
      <c r="DJ189" s="80">
        <f>IF(OR(ISBLANK(triangle!DJ189),ISBLANK(triangle!DJ188)),"-",triangle!DJ189-triangle!DJ188)</f>
        <v>0</v>
      </c>
      <c r="DK189" s="80">
        <f>IF(OR(ISBLANK(triangle!DK189),ISBLANK(triangle!DK188)),"-",triangle!DK189-triangle!DK188)</f>
        <v>0</v>
      </c>
      <c r="DL189" s="80">
        <f>IF(OR(ISBLANK(triangle!DL189),ISBLANK(triangle!DL188)),"-",triangle!DL189-triangle!DL188)</f>
        <v>0</v>
      </c>
      <c r="DM189" s="80">
        <f>IF(OR(ISBLANK(triangle!DM189),ISBLANK(triangle!DM188)),"-",triangle!DM189-triangle!DM188)</f>
        <v>0</v>
      </c>
      <c r="DN189" s="80">
        <f>IF(OR(ISBLANK(triangle!DN189),ISBLANK(triangle!DN188)),"-",triangle!DN189-triangle!DN188)</f>
        <v>0</v>
      </c>
      <c r="DO189" s="80">
        <f>IF(OR(ISBLANK(triangle!DO189),ISBLANK(triangle!DO188)),"-",triangle!DO189-triangle!DO188)</f>
        <v>0</v>
      </c>
      <c r="DP189" s="80">
        <f>IF(OR(ISBLANK(triangle!DP189),ISBLANK(triangle!DP188)),"-",triangle!DP189-triangle!DP188)</f>
        <v>0</v>
      </c>
      <c r="DQ189" s="80">
        <f>IF(OR(ISBLANK(triangle!DQ189),ISBLANK(triangle!DQ188)),"-",triangle!DQ189-triangle!DQ188)</f>
        <v>0</v>
      </c>
      <c r="DR189" s="80">
        <f>IF(OR(ISBLANK(triangle!DR189),ISBLANK(triangle!DR188)),"-",triangle!DR189-triangle!DR188)</f>
        <v>0</v>
      </c>
      <c r="DS189" s="80">
        <f>IF(OR(ISBLANK(triangle!DS189),ISBLANK(triangle!DS188)),"-",triangle!DS189-triangle!DS188)</f>
        <v>0</v>
      </c>
      <c r="DT189" s="80">
        <f>IF(OR(ISBLANK(triangle!DT189),ISBLANK(triangle!DT188)),"-",triangle!DT189-triangle!DT188)</f>
        <v>0</v>
      </c>
      <c r="DU189" s="80">
        <f>IF(OR(ISBLANK(triangle!DU189),ISBLANK(triangle!DU188)),"-",triangle!DU189-triangle!DU188)</f>
        <v>0</v>
      </c>
      <c r="DV189" s="80">
        <f>IF(OR(ISBLANK(triangle!DV189),ISBLANK(triangle!DV188)),"-",triangle!DV189-triangle!DV188)</f>
        <v>0</v>
      </c>
      <c r="DW189" s="80">
        <f>IF(OR(ISBLANK(triangle!DW189),ISBLANK(triangle!DW188)),"-",triangle!DW189-triangle!DW188)</f>
        <v>0</v>
      </c>
      <c r="DX189" s="80">
        <f>IF(OR(ISBLANK(triangle!DX189),ISBLANK(triangle!DX188)),"-",triangle!DX189-triangle!DX188)</f>
        <v>0</v>
      </c>
      <c r="DY189" s="80">
        <f>IF(OR(ISBLANK(triangle!DY189),ISBLANK(triangle!DY188)),"-",triangle!DY189-triangle!DY188)</f>
        <v>0</v>
      </c>
      <c r="DZ189" s="80">
        <f>IF(OR(ISBLANK(triangle!DZ189),ISBLANK(triangle!DZ188)),"-",triangle!DZ189-triangle!DZ188)</f>
        <v>0</v>
      </c>
      <c r="EA189" s="80">
        <f>IF(OR(ISBLANK(triangle!EA189),ISBLANK(triangle!EA188)),"-",triangle!EA189-triangle!EA188)</f>
        <v>0</v>
      </c>
      <c r="EB189" s="80">
        <f>IF(OR(ISBLANK(triangle!EB189),ISBLANK(triangle!EB188)),"-",triangle!EB189-triangle!EB188)</f>
        <v>0</v>
      </c>
      <c r="EC189" s="80">
        <f>IF(OR(ISBLANK(triangle!EC189),ISBLANK(triangle!EC188)),"-",triangle!EC189-triangle!EC188)</f>
        <v>0</v>
      </c>
      <c r="ED189" s="80">
        <f>IF(OR(ISBLANK(triangle!ED189),ISBLANK(triangle!ED188)),"-",triangle!ED189-triangle!ED188)</f>
        <v>0</v>
      </c>
      <c r="EE189" s="80">
        <f>IF(OR(ISBLANK(triangle!EE189),ISBLANK(triangle!EE188)),"-",triangle!EE189-triangle!EE188)</f>
        <v>0</v>
      </c>
      <c r="EF189" s="80">
        <f>IF(OR(ISBLANK(triangle!EF189),ISBLANK(triangle!EF188)),"-",triangle!EF189-triangle!EF188)</f>
        <v>0</v>
      </c>
      <c r="EG189" s="80">
        <f>IF(OR(ISBLANK(triangle!EG189),ISBLANK(triangle!EG188)),"-",triangle!EG189-triangle!EG188)</f>
        <v>0</v>
      </c>
      <c r="EH189" s="80">
        <f>IF(OR(ISBLANK(triangle!EH189),ISBLANK(triangle!EH188)),"-",triangle!EH189-triangle!EH188)</f>
        <v>0</v>
      </c>
      <c r="EI189" s="80">
        <f>IF(OR(ISBLANK(triangle!EI189),ISBLANK(triangle!EI188)),"-",triangle!EI189-triangle!EI188)</f>
        <v>0</v>
      </c>
      <c r="EJ189" s="80">
        <f>IF(OR(ISBLANK(triangle!EJ189),ISBLANK(triangle!EJ188)),"-",triangle!EJ189-triangle!EJ188)</f>
        <v>0</v>
      </c>
      <c r="EK189" s="80">
        <f>IF(OR(ISBLANK(triangle!EK189),ISBLANK(triangle!EK188)),"-",triangle!EK189-triangle!EK188)</f>
        <v>0</v>
      </c>
      <c r="EL189" s="80">
        <f>IF(OR(ISBLANK(triangle!EL189),ISBLANK(triangle!EL188)),"-",triangle!EL189-triangle!EL188)</f>
        <v>0</v>
      </c>
      <c r="EM189" s="80">
        <f>IF(OR(ISBLANK(triangle!EM189),ISBLANK(triangle!EM188)),"-",triangle!EM189-triangle!EM188)</f>
        <v>0</v>
      </c>
      <c r="EN189" s="80">
        <f>IF(OR(ISBLANK(triangle!EN189),ISBLANK(triangle!EN188)),"-",triangle!EN189-triangle!EN188)</f>
        <v>0</v>
      </c>
      <c r="EO189" s="80">
        <f>IF(OR(ISBLANK(triangle!EO189),ISBLANK(triangle!EO188)),"-",triangle!EO189-triangle!EO188)</f>
        <v>0</v>
      </c>
      <c r="EP189" s="80">
        <f>IF(OR(ISBLANK(triangle!EP189),ISBLANK(triangle!EP188)),"-",triangle!EP189-triangle!EP188)</f>
        <v>0</v>
      </c>
      <c r="EQ189" s="80">
        <f>IF(OR(ISBLANK(triangle!EQ189),ISBLANK(triangle!EQ188)),"-",triangle!EQ189-triangle!EQ188)</f>
        <v>0</v>
      </c>
      <c r="ER189" s="80">
        <f>IF(OR(ISBLANK(triangle!ER189),ISBLANK(triangle!ER188)),"-",triangle!ER189-triangle!ER188)</f>
        <v>0</v>
      </c>
      <c r="ES189" s="80">
        <f>IF(OR(ISBLANK(triangle!ES189),ISBLANK(triangle!ES188)),"-",triangle!ES189-triangle!ES188)</f>
        <v>0</v>
      </c>
      <c r="ET189" s="80">
        <f>IF(OR(ISBLANK(triangle!ET189),ISBLANK(triangle!ET188)),"-",triangle!ET189-triangle!ET188)</f>
        <v>0</v>
      </c>
      <c r="EU189" s="80">
        <f>IF(OR(ISBLANK(triangle!EU189),ISBLANK(triangle!EU188)),"-",triangle!EU189-triangle!EU188)</f>
        <v>0</v>
      </c>
      <c r="EV189" s="80">
        <f>IF(OR(ISBLANK(triangle!EV189),ISBLANK(triangle!EV188)),"-",triangle!EV189-triangle!EV188)</f>
        <v>0</v>
      </c>
      <c r="EW189" s="80">
        <f>IF(OR(ISBLANK(triangle!EW189),ISBLANK(triangle!EW188)),"-",triangle!EW189-triangle!EW188)</f>
        <v>0</v>
      </c>
      <c r="EX189" s="80">
        <f>IF(OR(ISBLANK(triangle!EX189),ISBLANK(triangle!EX188)),"-",triangle!EX189-triangle!EX188)</f>
        <v>0</v>
      </c>
      <c r="EY189" s="123">
        <f>IF(OR(ISBLANK(triangle!EY189),ISBLANK(triangle!EY188)),"-",triangle!EY189-triangle!EY188)</f>
        <v>0</v>
      </c>
      <c r="EZ189" s="80">
        <f>IF(OR(ISBLANK(triangle!EZ189),ISBLANK(triangle!EZ188)),"-",triangle!EZ189-triangle!EZ188)</f>
        <v>0</v>
      </c>
      <c r="FA189" s="80">
        <f>IF(OR(ISBLANK(triangle!FA189),ISBLANK(triangle!FA188)),"-",triangle!FA189-triangle!FA188)</f>
        <v>0</v>
      </c>
      <c r="FB189" s="80">
        <f>IF(OR(ISBLANK(triangle!FB189),ISBLANK(triangle!FB188)),"-",triangle!FB189-triangle!FB188)</f>
        <v>0</v>
      </c>
      <c r="FC189" s="80">
        <f>IF(OR(ISBLANK(triangle!FC189),ISBLANK(triangle!FC188)),"-",triangle!FC189-triangle!FC188)</f>
        <v>0</v>
      </c>
      <c r="FD189" s="80">
        <f>IF(OR(ISBLANK(triangle!FD189),ISBLANK(triangle!FD188)),"-",triangle!FD189-triangle!FD188)</f>
        <v>0</v>
      </c>
      <c r="FE189" s="80">
        <f>IF(OR(ISBLANK(triangle!FE189),ISBLANK(triangle!FE188)),"-",triangle!FE189-triangle!FE188)</f>
        <v>0</v>
      </c>
      <c r="FF189" s="80">
        <f>IF(OR(ISBLANK(triangle!FF189),ISBLANK(triangle!FF188)),"-",triangle!FF189-triangle!FF188)</f>
        <v>0</v>
      </c>
      <c r="FG189" s="80">
        <f>IF(OR(ISBLANK(triangle!FG189),ISBLANK(triangle!FG188)),"-",triangle!FG189-triangle!FG188)</f>
        <v>0</v>
      </c>
      <c r="FH189" s="80">
        <f>IF(OR(ISBLANK(triangle!FH189),ISBLANK(triangle!FH188)),"-",triangle!FH189-triangle!FH188)</f>
        <v>0</v>
      </c>
      <c r="FI189" s="80">
        <f>IF(OR(ISBLANK(triangle!FI189),ISBLANK(triangle!FI188)),"-",triangle!FI189-triangle!FI188)</f>
        <v>0</v>
      </c>
      <c r="FJ189" s="80">
        <f>IF(OR(ISBLANK(triangle!FJ189),ISBLANK(triangle!FJ188)),"-",triangle!FJ189-triangle!FJ188)</f>
        <v>-9</v>
      </c>
      <c r="FK189" s="79"/>
      <c r="FL189" s="80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1"/>
      <c r="GC189" s="81"/>
      <c r="GD189" s="81"/>
      <c r="GE189" s="81"/>
      <c r="GF189" s="81"/>
      <c r="GG189" s="81"/>
      <c r="GH189" s="81"/>
      <c r="GI189" s="81"/>
      <c r="GJ189" s="81"/>
      <c r="GK189" s="81"/>
      <c r="GL189" s="81"/>
      <c r="GM189" s="81"/>
      <c r="GN189" s="81"/>
      <c r="GO189" s="81"/>
      <c r="GP189" s="81"/>
      <c r="GQ189" s="81"/>
      <c r="GR189" s="81"/>
      <c r="GS189" s="81"/>
      <c r="GT189" s="81"/>
      <c r="GU189" s="81"/>
      <c r="GV189" s="81"/>
      <c r="GW189" s="81"/>
      <c r="GX189" s="81"/>
      <c r="GY189" s="81"/>
      <c r="GZ189" s="81"/>
      <c r="HA189" s="81"/>
      <c r="HB189" s="81"/>
      <c r="HC189" s="81"/>
      <c r="HD189" s="81"/>
      <c r="HE189" s="81"/>
      <c r="HF189" s="81"/>
      <c r="HG189" s="81"/>
      <c r="HH189" s="81"/>
      <c r="HI189" s="81"/>
      <c r="HJ189" s="81"/>
      <c r="HK189" s="81"/>
      <c r="HL189" s="81"/>
      <c r="HM189" s="81"/>
      <c r="HN189" s="81"/>
      <c r="HO189" s="81"/>
      <c r="HP189" s="81"/>
      <c r="HQ189" s="81"/>
      <c r="HR189" s="81"/>
      <c r="HS189" s="81"/>
      <c r="HT189" s="81"/>
      <c r="HU189" s="81"/>
      <c r="HV189" s="81"/>
      <c r="HW189" s="81"/>
      <c r="HX189" s="81"/>
      <c r="HY189" s="81"/>
      <c r="HZ189" s="81"/>
      <c r="IA189" s="81"/>
      <c r="IB189" s="81"/>
      <c r="IC189" s="81"/>
      <c r="ID189" s="81"/>
      <c r="IE189" s="81"/>
      <c r="IF189" s="81"/>
      <c r="IG189" s="81"/>
      <c r="IH189" s="81"/>
      <c r="II189" s="81"/>
      <c r="IJ189" s="81"/>
      <c r="IK189" s="81"/>
      <c r="IL189" s="81"/>
      <c r="IM189" s="81"/>
      <c r="IN189" s="133"/>
    </row>
    <row r="190" spans="1:248" s="78" customFormat="1" x14ac:dyDescent="0.2">
      <c r="A190"/>
      <c r="B190" s="94">
        <v>41579</v>
      </c>
      <c r="C190" s="80">
        <f>IF(OR(ISBLANK(triangle!C190),ISBLANK(triangle!C189)),"-",triangle!C190-triangle!C189)</f>
        <v>0</v>
      </c>
      <c r="D190" s="80">
        <f>IF(OR(ISBLANK(triangle!D190),ISBLANK(triangle!D189)),"-",triangle!D190-triangle!D189)</f>
        <v>0</v>
      </c>
      <c r="E190" s="80">
        <f>IF(OR(ISBLANK(triangle!E190),ISBLANK(triangle!E189)),"-",triangle!E190-triangle!E189)</f>
        <v>0</v>
      </c>
      <c r="F190" s="80">
        <f>IF(OR(ISBLANK(triangle!F190),ISBLANK(triangle!F189)),"-",triangle!F190-triangle!F189)</f>
        <v>0</v>
      </c>
      <c r="G190" s="80">
        <f>IF(OR(ISBLANK(triangle!G190),ISBLANK(triangle!G189)),"-",triangle!G190-triangle!G189)</f>
        <v>0</v>
      </c>
      <c r="H190" s="80">
        <f>IF(OR(ISBLANK(triangle!H190),ISBLANK(triangle!H189)),"-",triangle!H190-triangle!H189)</f>
        <v>0</v>
      </c>
      <c r="I190" s="80">
        <f>IF(OR(ISBLANK(triangle!I190),ISBLANK(triangle!I189)),"-",triangle!I190-triangle!I189)</f>
        <v>0</v>
      </c>
      <c r="J190" s="80">
        <f>IF(OR(ISBLANK(triangle!J190),ISBLANK(triangle!J189)),"-",triangle!J190-triangle!J189)</f>
        <v>0</v>
      </c>
      <c r="K190" s="80">
        <f>IF(OR(ISBLANK(triangle!K190),ISBLANK(triangle!K189)),"-",triangle!K190-triangle!K189)</f>
        <v>0</v>
      </c>
      <c r="L190" s="80">
        <f>IF(OR(ISBLANK(triangle!L190),ISBLANK(triangle!L189)),"-",triangle!L190-triangle!L189)</f>
        <v>0</v>
      </c>
      <c r="M190" s="80">
        <f>IF(OR(ISBLANK(triangle!M190),ISBLANK(triangle!M189)),"-",triangle!M190-triangle!M189)</f>
        <v>0</v>
      </c>
      <c r="N190" s="80">
        <f>IF(OR(ISBLANK(triangle!N190),ISBLANK(triangle!N189)),"-",triangle!N190-triangle!N189)</f>
        <v>0</v>
      </c>
      <c r="O190" s="80">
        <f>IF(OR(ISBLANK(triangle!O190),ISBLANK(triangle!O189)),"-",triangle!O190-triangle!O189)</f>
        <v>0</v>
      </c>
      <c r="P190" s="80">
        <f>IF(OR(ISBLANK(triangle!P190),ISBLANK(triangle!P189)),"-",triangle!P190-triangle!P189)</f>
        <v>0</v>
      </c>
      <c r="Q190" s="80">
        <f>IF(OR(ISBLANK(triangle!Q190),ISBLANK(triangle!Q189)),"-",triangle!Q190-triangle!Q189)</f>
        <v>0</v>
      </c>
      <c r="R190" s="80">
        <f>IF(OR(ISBLANK(triangle!R190),ISBLANK(triangle!R189)),"-",triangle!R190-triangle!R189)</f>
        <v>0</v>
      </c>
      <c r="S190" s="80">
        <f>IF(OR(ISBLANK(triangle!S190),ISBLANK(triangle!S189)),"-",triangle!S190-triangle!S189)</f>
        <v>0</v>
      </c>
      <c r="T190" s="80">
        <f>IF(OR(ISBLANK(triangle!T190),ISBLANK(triangle!T189)),"-",triangle!T190-triangle!T189)</f>
        <v>0</v>
      </c>
      <c r="U190" s="80">
        <f>IF(OR(ISBLANK(triangle!U190),ISBLANK(triangle!U189)),"-",triangle!U190-triangle!U189)</f>
        <v>0</v>
      </c>
      <c r="V190" s="80">
        <f>IF(OR(ISBLANK(triangle!V190),ISBLANK(triangle!V189)),"-",triangle!V190-triangle!V189)</f>
        <v>0</v>
      </c>
      <c r="W190" s="80">
        <f>IF(OR(ISBLANK(triangle!W190),ISBLANK(triangle!W189)),"-",triangle!W190-triangle!W189)</f>
        <v>0</v>
      </c>
      <c r="X190" s="80">
        <f>IF(OR(ISBLANK(triangle!X190),ISBLANK(triangle!X189)),"-",triangle!X190-triangle!X189)</f>
        <v>0</v>
      </c>
      <c r="Y190" s="80">
        <f>IF(OR(ISBLANK(triangle!Y190),ISBLANK(triangle!Y189)),"-",triangle!Y190-triangle!Y189)</f>
        <v>0</v>
      </c>
      <c r="Z190" s="80">
        <f>IF(OR(ISBLANK(triangle!Z190),ISBLANK(triangle!Z189)),"-",triangle!Z190-triangle!Z189)</f>
        <v>0</v>
      </c>
      <c r="AA190" s="80">
        <f>IF(OR(ISBLANK(triangle!AA190),ISBLANK(triangle!AA189)),"-",triangle!AA190-triangle!AA189)</f>
        <v>0</v>
      </c>
      <c r="AB190" s="80">
        <f>IF(OR(ISBLANK(triangle!AB190),ISBLANK(triangle!AB189)),"-",triangle!AB190-triangle!AB189)</f>
        <v>0</v>
      </c>
      <c r="AC190" s="80">
        <f>IF(OR(ISBLANK(triangle!AC190),ISBLANK(triangle!AC189)),"-",triangle!AC190-triangle!AC189)</f>
        <v>0</v>
      </c>
      <c r="AD190" s="80">
        <f>IF(OR(ISBLANK(triangle!AD190),ISBLANK(triangle!AD189)),"-",triangle!AD190-triangle!AD189)</f>
        <v>0</v>
      </c>
      <c r="AE190" s="80">
        <f>IF(OR(ISBLANK(triangle!AE190),ISBLANK(triangle!AE189)),"-",triangle!AE190-triangle!AE189)</f>
        <v>0</v>
      </c>
      <c r="AF190" s="80">
        <f>IF(OR(ISBLANK(triangle!AF190),ISBLANK(triangle!AF189)),"-",triangle!AF190-triangle!AF189)</f>
        <v>0</v>
      </c>
      <c r="AG190" s="80">
        <f>IF(OR(ISBLANK(triangle!AG190),ISBLANK(triangle!AG189)),"-",triangle!AG190-triangle!AG189)</f>
        <v>0</v>
      </c>
      <c r="AH190" s="80">
        <f>IF(OR(ISBLANK(triangle!AH190),ISBLANK(triangle!AH189)),"-",triangle!AH190-triangle!AH189)</f>
        <v>0</v>
      </c>
      <c r="AI190" s="80">
        <f>IF(OR(ISBLANK(triangle!AI190),ISBLANK(triangle!AI189)),"-",triangle!AI190-triangle!AI189)</f>
        <v>0</v>
      </c>
      <c r="AJ190" s="80">
        <f>IF(OR(ISBLANK(triangle!AJ190),ISBLANK(triangle!AJ189)),"-",triangle!AJ190-triangle!AJ189)</f>
        <v>0</v>
      </c>
      <c r="AK190" s="80">
        <f>IF(OR(ISBLANK(triangle!AK190),ISBLANK(triangle!AK189)),"-",triangle!AK190-triangle!AK189)</f>
        <v>0</v>
      </c>
      <c r="AL190" s="80">
        <f>IF(OR(ISBLANK(triangle!AL190),ISBLANK(triangle!AL189)),"-",triangle!AL190-triangle!AL189)</f>
        <v>0</v>
      </c>
      <c r="AM190" s="80">
        <f>IF(OR(ISBLANK(triangle!AM190),ISBLANK(triangle!AM189)),"-",triangle!AM190-triangle!AM189)</f>
        <v>0</v>
      </c>
      <c r="AN190" s="80">
        <f>IF(OR(ISBLANK(triangle!AN190),ISBLANK(triangle!AN189)),"-",triangle!AN190-triangle!AN189)</f>
        <v>0</v>
      </c>
      <c r="AO190" s="80">
        <f>IF(OR(ISBLANK(triangle!AO190),ISBLANK(triangle!AO189)),"-",triangle!AO190-triangle!AO189)</f>
        <v>0</v>
      </c>
      <c r="AP190" s="80">
        <f>IF(OR(ISBLANK(triangle!AP190),ISBLANK(triangle!AP189)),"-",triangle!AP190-triangle!AP189)</f>
        <v>0</v>
      </c>
      <c r="AQ190" s="80">
        <f>IF(OR(ISBLANK(triangle!AQ190),ISBLANK(triangle!AQ189)),"-",triangle!AQ190-triangle!AQ189)</f>
        <v>0</v>
      </c>
      <c r="AR190" s="80">
        <f>IF(OR(ISBLANK(triangle!AR190),ISBLANK(triangle!AR189)),"-",triangle!AR190-triangle!AR189)</f>
        <v>0</v>
      </c>
      <c r="AS190" s="80">
        <f>IF(OR(ISBLANK(triangle!AS190),ISBLANK(triangle!AS189)),"-",triangle!AS190-triangle!AS189)</f>
        <v>0</v>
      </c>
      <c r="AT190" s="80">
        <f>IF(OR(ISBLANK(triangle!AT190),ISBLANK(triangle!AT189)),"-",triangle!AT190-triangle!AT189)</f>
        <v>0</v>
      </c>
      <c r="AU190" s="80">
        <f>IF(OR(ISBLANK(triangle!AU190),ISBLANK(triangle!AU189)),"-",triangle!AU190-triangle!AU189)</f>
        <v>0</v>
      </c>
      <c r="AV190" s="80">
        <f>IF(OR(ISBLANK(triangle!AV190),ISBLANK(triangle!AV189)),"-",triangle!AV190-triangle!AV189)</f>
        <v>0</v>
      </c>
      <c r="AW190" s="80">
        <f>IF(OR(ISBLANK(triangle!AW190),ISBLANK(triangle!AW189)),"-",triangle!AW190-triangle!AW189)</f>
        <v>0</v>
      </c>
      <c r="AX190" s="80">
        <f>IF(OR(ISBLANK(triangle!AX190),ISBLANK(triangle!AX189)),"-",triangle!AX190-triangle!AX189)</f>
        <v>0</v>
      </c>
      <c r="AY190" s="80">
        <f>IF(OR(ISBLANK(triangle!AY190),ISBLANK(triangle!AY189)),"-",triangle!AY190-triangle!AY189)</f>
        <v>0</v>
      </c>
      <c r="AZ190" s="80">
        <f>IF(OR(ISBLANK(triangle!AZ190),ISBLANK(triangle!AZ189)),"-",triangle!AZ190-triangle!AZ189)</f>
        <v>0</v>
      </c>
      <c r="BA190" s="80">
        <f>IF(OR(ISBLANK(triangle!BA190),ISBLANK(triangle!BA189)),"-",triangle!BA190-triangle!BA189)</f>
        <v>0</v>
      </c>
      <c r="BB190" s="80">
        <f>IF(OR(ISBLANK(triangle!BB190),ISBLANK(triangle!BB189)),"-",triangle!BB190-triangle!BB189)</f>
        <v>0</v>
      </c>
      <c r="BC190" s="80">
        <f>IF(OR(ISBLANK(triangle!BC190),ISBLANK(triangle!BC189)),"-",triangle!BC190-triangle!BC189)</f>
        <v>0</v>
      </c>
      <c r="BD190" s="80">
        <f>IF(OR(ISBLANK(triangle!BD190),ISBLANK(triangle!BD189)),"-",triangle!BD190-triangle!BD189)</f>
        <v>0</v>
      </c>
      <c r="BE190" s="80">
        <f>IF(OR(ISBLANK(triangle!BE190),ISBLANK(triangle!BE189)),"-",triangle!BE190-triangle!BE189)</f>
        <v>0</v>
      </c>
      <c r="BF190" s="80">
        <f>IF(OR(ISBLANK(triangle!BF190),ISBLANK(triangle!BF189)),"-",triangle!BF190-triangle!BF189)</f>
        <v>0</v>
      </c>
      <c r="BG190" s="80">
        <f>IF(OR(ISBLANK(triangle!BG190),ISBLANK(triangle!BG189)),"-",triangle!BG190-triangle!BG189)</f>
        <v>0</v>
      </c>
      <c r="BH190" s="80">
        <f>IF(OR(ISBLANK(triangle!BH190),ISBLANK(triangle!BH189)),"-",triangle!BH190-triangle!BH189)</f>
        <v>0</v>
      </c>
      <c r="BI190" s="80">
        <f>IF(OR(ISBLANK(triangle!BI190),ISBLANK(triangle!BI189)),"-",triangle!BI190-triangle!BI189)</f>
        <v>0</v>
      </c>
      <c r="BJ190" s="80">
        <f>IF(OR(ISBLANK(triangle!BJ190),ISBLANK(triangle!BJ189)),"-",triangle!BJ190-triangle!BJ189)</f>
        <v>0</v>
      </c>
      <c r="BK190" s="80">
        <f>IF(OR(ISBLANK(triangle!BK190),ISBLANK(triangle!BK189)),"-",triangle!BK190-triangle!BK189)</f>
        <v>0</v>
      </c>
      <c r="BL190" s="80">
        <f>IF(OR(ISBLANK(triangle!BL190),ISBLANK(triangle!BL189)),"-",triangle!BL190-triangle!BL189)</f>
        <v>0</v>
      </c>
      <c r="BM190" s="80">
        <f>IF(OR(ISBLANK(triangle!BM190),ISBLANK(triangle!BM189)),"-",triangle!BM190-triangle!BM189)</f>
        <v>0</v>
      </c>
      <c r="BN190" s="80">
        <f>IF(OR(ISBLANK(triangle!BN190),ISBLANK(triangle!BN189)),"-",triangle!BN190-triangle!BN189)</f>
        <v>0</v>
      </c>
      <c r="BO190" s="80">
        <f>IF(OR(ISBLANK(triangle!BO190),ISBLANK(triangle!BO189)),"-",triangle!BO190-triangle!BO189)</f>
        <v>0</v>
      </c>
      <c r="BP190" s="80">
        <f>IF(OR(ISBLANK(triangle!BP190),ISBLANK(triangle!BP189)),"-",triangle!BP190-triangle!BP189)</f>
        <v>0</v>
      </c>
      <c r="BQ190" s="80">
        <f>IF(OR(ISBLANK(triangle!BQ190),ISBLANK(triangle!BQ189)),"-",triangle!BQ190-triangle!BQ189)</f>
        <v>0</v>
      </c>
      <c r="BR190" s="80">
        <f>IF(OR(ISBLANK(triangle!BR190),ISBLANK(triangle!BR189)),"-",triangle!BR190-triangle!BR189)</f>
        <v>0</v>
      </c>
      <c r="BS190" s="80">
        <f>IF(OR(ISBLANK(triangle!BS190),ISBLANK(triangle!BS189)),"-",triangle!BS190-triangle!BS189)</f>
        <v>0</v>
      </c>
      <c r="BT190" s="80">
        <f>IF(OR(ISBLANK(triangle!BT190),ISBLANK(triangle!BT189)),"-",triangle!BT190-triangle!BT189)</f>
        <v>0</v>
      </c>
      <c r="BU190" s="80">
        <f>IF(OR(ISBLANK(triangle!BU190),ISBLANK(triangle!BU189)),"-",triangle!BU190-triangle!BU189)</f>
        <v>0</v>
      </c>
      <c r="BV190" s="80">
        <f>IF(OR(ISBLANK(triangle!BV190),ISBLANK(triangle!BV189)),"-",triangle!BV190-triangle!BV189)</f>
        <v>0</v>
      </c>
      <c r="BW190" s="80">
        <f>IF(OR(ISBLANK(triangle!BW190),ISBLANK(triangle!BW189)),"-",triangle!BW190-triangle!BW189)</f>
        <v>0</v>
      </c>
      <c r="BX190" s="80">
        <f>IF(OR(ISBLANK(triangle!BX190),ISBLANK(triangle!BX189)),"-",triangle!BX190-triangle!BX189)</f>
        <v>0</v>
      </c>
      <c r="BY190" s="80">
        <f>IF(OR(ISBLANK(triangle!BY190),ISBLANK(triangle!BY189)),"-",triangle!BY190-triangle!BY189)</f>
        <v>0</v>
      </c>
      <c r="BZ190" s="80">
        <f>IF(OR(ISBLANK(triangle!BZ190),ISBLANK(triangle!BZ189)),"-",triangle!BZ190-triangle!BZ189)</f>
        <v>0</v>
      </c>
      <c r="CA190" s="80">
        <f>IF(OR(ISBLANK(triangle!CA190),ISBLANK(triangle!CA189)),"-",triangle!CA190-triangle!CA189)</f>
        <v>0</v>
      </c>
      <c r="CB190" s="80">
        <f>IF(OR(ISBLANK(triangle!CB190),ISBLANK(triangle!CB189)),"-",triangle!CB190-triangle!CB189)</f>
        <v>0</v>
      </c>
      <c r="CC190" s="80">
        <f>IF(OR(ISBLANK(triangle!CC190),ISBLANK(triangle!CC189)),"-",triangle!CC190-triangle!CC189)</f>
        <v>0</v>
      </c>
      <c r="CD190" s="80">
        <f>IF(OR(ISBLANK(triangle!CD190),ISBLANK(triangle!CD189)),"-",triangle!CD190-triangle!CD189)</f>
        <v>0</v>
      </c>
      <c r="CE190" s="80">
        <f>IF(OR(ISBLANK(triangle!CE190),ISBLANK(triangle!CE189)),"-",triangle!CE190-triangle!CE189)</f>
        <v>0</v>
      </c>
      <c r="CF190" s="80">
        <f>IF(OR(ISBLANK(triangle!CF190),ISBLANK(triangle!CF189)),"-",triangle!CF190-triangle!CF189)</f>
        <v>0</v>
      </c>
      <c r="CG190" s="80">
        <f>IF(OR(ISBLANK(triangle!CG190),ISBLANK(triangle!CG189)),"-",triangle!CG190-triangle!CG189)</f>
        <v>0</v>
      </c>
      <c r="CH190" s="80">
        <f>IF(OR(ISBLANK(triangle!CH190),ISBLANK(triangle!CH189)),"-",triangle!CH190-triangle!CH189)</f>
        <v>0</v>
      </c>
      <c r="CI190" s="80">
        <f>IF(OR(ISBLANK(triangle!CI190),ISBLANK(triangle!CI189)),"-",triangle!CI190-triangle!CI189)</f>
        <v>0</v>
      </c>
      <c r="CJ190" s="80">
        <f>IF(OR(ISBLANK(triangle!CJ190),ISBLANK(triangle!CJ189)),"-",triangle!CJ190-triangle!CJ189)</f>
        <v>0</v>
      </c>
      <c r="CK190" s="80">
        <f>IF(OR(ISBLANK(triangle!CK190),ISBLANK(triangle!CK189)),"-",triangle!CK190-triangle!CK189)</f>
        <v>0</v>
      </c>
      <c r="CL190" s="80">
        <f>IF(OR(ISBLANK(triangle!CL190),ISBLANK(triangle!CL189)),"-",triangle!CL190-triangle!CL189)</f>
        <v>0</v>
      </c>
      <c r="CM190" s="80">
        <f>IF(OR(ISBLANK(triangle!CM190),ISBLANK(triangle!CM189)),"-",triangle!CM190-triangle!CM189)</f>
        <v>0</v>
      </c>
      <c r="CN190" s="80">
        <f>IF(OR(ISBLANK(triangle!CN190),ISBLANK(triangle!CN189)),"-",triangle!CN190-triangle!CN189)</f>
        <v>0</v>
      </c>
      <c r="CO190" s="80">
        <f>IF(OR(ISBLANK(triangle!CO190),ISBLANK(triangle!CO189)),"-",triangle!CO190-triangle!CO189)</f>
        <v>0</v>
      </c>
      <c r="CP190" s="80">
        <f>IF(OR(ISBLANK(triangle!CP190),ISBLANK(triangle!CP189)),"-",triangle!CP190-triangle!CP189)</f>
        <v>0</v>
      </c>
      <c r="CQ190" s="80">
        <f>IF(OR(ISBLANK(triangle!CQ190),ISBLANK(triangle!CQ189)),"-",triangle!CQ190-triangle!CQ189)</f>
        <v>0</v>
      </c>
      <c r="CR190" s="80">
        <f>IF(OR(ISBLANK(triangle!CR190),ISBLANK(triangle!CR189)),"-",triangle!CR190-triangle!CR189)</f>
        <v>0</v>
      </c>
      <c r="CS190" s="80">
        <f>IF(OR(ISBLANK(triangle!CS190),ISBLANK(triangle!CS189)),"-",triangle!CS190-triangle!CS189)</f>
        <v>0</v>
      </c>
      <c r="CT190" s="80">
        <f>IF(OR(ISBLANK(triangle!CT190),ISBLANK(triangle!CT189)),"-",triangle!CT190-triangle!CT189)</f>
        <v>0</v>
      </c>
      <c r="CU190" s="80">
        <f>IF(OR(ISBLANK(triangle!CU190),ISBLANK(triangle!CU189)),"-",triangle!CU190-triangle!CU189)</f>
        <v>0</v>
      </c>
      <c r="CV190" s="80">
        <f>IF(OR(ISBLANK(triangle!CV190),ISBLANK(triangle!CV189)),"-",triangle!CV190-triangle!CV189)</f>
        <v>0</v>
      </c>
      <c r="CW190" s="80">
        <f>IF(OR(ISBLANK(triangle!CW190),ISBLANK(triangle!CW189)),"-",triangle!CW190-triangle!CW189)</f>
        <v>0</v>
      </c>
      <c r="CX190" s="80">
        <f>IF(OR(ISBLANK(triangle!CX190),ISBLANK(triangle!CX189)),"-",triangle!CX190-triangle!CX189)</f>
        <v>0</v>
      </c>
      <c r="CY190" s="80">
        <f>IF(OR(ISBLANK(triangle!CY190),ISBLANK(triangle!CY189)),"-",triangle!CY190-triangle!CY189)</f>
        <v>0</v>
      </c>
      <c r="CZ190" s="80">
        <f>IF(OR(ISBLANK(triangle!CZ190),ISBLANK(triangle!CZ189)),"-",triangle!CZ190-triangle!CZ189)</f>
        <v>0</v>
      </c>
      <c r="DA190" s="80">
        <f>IF(OR(ISBLANK(triangle!DA190),ISBLANK(triangle!DA189)),"-",triangle!DA190-triangle!DA189)</f>
        <v>0</v>
      </c>
      <c r="DB190" s="80">
        <f>IF(OR(ISBLANK(triangle!DB190),ISBLANK(triangle!DB189)),"-",triangle!DB190-triangle!DB189)</f>
        <v>0</v>
      </c>
      <c r="DC190" s="80">
        <f>IF(OR(ISBLANK(triangle!DC190),ISBLANK(triangle!DC189)),"-",triangle!DC190-triangle!DC189)</f>
        <v>0</v>
      </c>
      <c r="DD190" s="80">
        <f>IF(OR(ISBLANK(triangle!DD190),ISBLANK(triangle!DD189)),"-",triangle!DD190-triangle!DD189)</f>
        <v>0</v>
      </c>
      <c r="DE190" s="80">
        <f>IF(OR(ISBLANK(triangle!DE190),ISBLANK(triangle!DE189)),"-",triangle!DE190-triangle!DE189)</f>
        <v>0</v>
      </c>
      <c r="DF190" s="80">
        <f>IF(OR(ISBLANK(triangle!DF190),ISBLANK(triangle!DF189)),"-",triangle!DF190-triangle!DF189)</f>
        <v>0</v>
      </c>
      <c r="DG190" s="80">
        <f>IF(OR(ISBLANK(triangle!DG190),ISBLANK(triangle!DG189)),"-",triangle!DG190-triangle!DG189)</f>
        <v>0</v>
      </c>
      <c r="DH190" s="80">
        <f>IF(OR(ISBLANK(triangle!DH190),ISBLANK(triangle!DH189)),"-",triangle!DH190-triangle!DH189)</f>
        <v>0</v>
      </c>
      <c r="DI190" s="80">
        <f>IF(OR(ISBLANK(triangle!DI190),ISBLANK(triangle!DI189)),"-",triangle!DI190-triangle!DI189)</f>
        <v>0</v>
      </c>
      <c r="DJ190" s="80">
        <f>IF(OR(ISBLANK(triangle!DJ190),ISBLANK(triangle!DJ189)),"-",triangle!DJ190-triangle!DJ189)</f>
        <v>0</v>
      </c>
      <c r="DK190" s="80">
        <f>IF(OR(ISBLANK(triangle!DK190),ISBLANK(triangle!DK189)),"-",triangle!DK190-triangle!DK189)</f>
        <v>0</v>
      </c>
      <c r="DL190" s="80">
        <f>IF(OR(ISBLANK(triangle!DL190),ISBLANK(triangle!DL189)),"-",triangle!DL190-triangle!DL189)</f>
        <v>0</v>
      </c>
      <c r="DM190" s="80">
        <f>IF(OR(ISBLANK(triangle!DM190),ISBLANK(triangle!DM189)),"-",triangle!DM190-triangle!DM189)</f>
        <v>0</v>
      </c>
      <c r="DN190" s="80">
        <f>IF(OR(ISBLANK(triangle!DN190),ISBLANK(triangle!DN189)),"-",triangle!DN190-triangle!DN189)</f>
        <v>0</v>
      </c>
      <c r="DO190" s="80">
        <f>IF(OR(ISBLANK(triangle!DO190),ISBLANK(triangle!DO189)),"-",triangle!DO190-triangle!DO189)</f>
        <v>0</v>
      </c>
      <c r="DP190" s="80">
        <f>IF(OR(ISBLANK(triangle!DP190),ISBLANK(triangle!DP189)),"-",triangle!DP190-triangle!DP189)</f>
        <v>0</v>
      </c>
      <c r="DQ190" s="80">
        <f>IF(OR(ISBLANK(triangle!DQ190),ISBLANK(triangle!DQ189)),"-",triangle!DQ190-triangle!DQ189)</f>
        <v>0</v>
      </c>
      <c r="DR190" s="80">
        <f>IF(OR(ISBLANK(triangle!DR190),ISBLANK(triangle!DR189)),"-",triangle!DR190-triangle!DR189)</f>
        <v>0</v>
      </c>
      <c r="DS190" s="80">
        <f>IF(OR(ISBLANK(triangle!DS190),ISBLANK(triangle!DS189)),"-",triangle!DS190-triangle!DS189)</f>
        <v>0</v>
      </c>
      <c r="DT190" s="80">
        <f>IF(OR(ISBLANK(triangle!DT190),ISBLANK(triangle!DT189)),"-",triangle!DT190-triangle!DT189)</f>
        <v>0</v>
      </c>
      <c r="DU190" s="80">
        <f>IF(OR(ISBLANK(triangle!DU190),ISBLANK(triangle!DU189)),"-",triangle!DU190-triangle!DU189)</f>
        <v>0</v>
      </c>
      <c r="DV190" s="80">
        <f>IF(OR(ISBLANK(triangle!DV190),ISBLANK(triangle!DV189)),"-",triangle!DV190-triangle!DV189)</f>
        <v>0</v>
      </c>
      <c r="DW190" s="80">
        <f>IF(OR(ISBLANK(triangle!DW190),ISBLANK(triangle!DW189)),"-",triangle!DW190-triangle!DW189)</f>
        <v>0</v>
      </c>
      <c r="DX190" s="80">
        <f>IF(OR(ISBLANK(triangle!DX190),ISBLANK(triangle!DX189)),"-",triangle!DX190-triangle!DX189)</f>
        <v>0</v>
      </c>
      <c r="DY190" s="80">
        <f>IF(OR(ISBLANK(triangle!DY190),ISBLANK(triangle!DY189)),"-",triangle!DY190-triangle!DY189)</f>
        <v>0</v>
      </c>
      <c r="DZ190" s="80">
        <f>IF(OR(ISBLANK(triangle!DZ190),ISBLANK(triangle!DZ189)),"-",triangle!DZ190-triangle!DZ189)</f>
        <v>0</v>
      </c>
      <c r="EA190" s="80">
        <f>IF(OR(ISBLANK(triangle!EA190),ISBLANK(triangle!EA189)),"-",triangle!EA190-triangle!EA189)</f>
        <v>0</v>
      </c>
      <c r="EB190" s="80">
        <f>IF(OR(ISBLANK(triangle!EB190),ISBLANK(triangle!EB189)),"-",triangle!EB190-triangle!EB189)</f>
        <v>0</v>
      </c>
      <c r="EC190" s="80">
        <f>IF(OR(ISBLANK(triangle!EC190),ISBLANK(triangle!EC189)),"-",triangle!EC190-triangle!EC189)</f>
        <v>0</v>
      </c>
      <c r="ED190" s="80">
        <f>IF(OR(ISBLANK(triangle!ED190),ISBLANK(triangle!ED189)),"-",triangle!ED190-triangle!ED189)</f>
        <v>0</v>
      </c>
      <c r="EE190" s="80">
        <f>IF(OR(ISBLANK(triangle!EE190),ISBLANK(triangle!EE189)),"-",triangle!EE190-triangle!EE189)</f>
        <v>0</v>
      </c>
      <c r="EF190" s="80">
        <f>IF(OR(ISBLANK(triangle!EF190),ISBLANK(triangle!EF189)),"-",triangle!EF190-triangle!EF189)</f>
        <v>0</v>
      </c>
      <c r="EG190" s="80">
        <f>IF(OR(ISBLANK(triangle!EG190),ISBLANK(triangle!EG189)),"-",triangle!EG190-triangle!EG189)</f>
        <v>0</v>
      </c>
      <c r="EH190" s="80">
        <f>IF(OR(ISBLANK(triangle!EH190),ISBLANK(triangle!EH189)),"-",triangle!EH190-triangle!EH189)</f>
        <v>0</v>
      </c>
      <c r="EI190" s="80">
        <f>IF(OR(ISBLANK(triangle!EI190),ISBLANK(triangle!EI189)),"-",triangle!EI190-triangle!EI189)</f>
        <v>0</v>
      </c>
      <c r="EJ190" s="80">
        <f>IF(OR(ISBLANK(triangle!EJ190),ISBLANK(triangle!EJ189)),"-",triangle!EJ190-triangle!EJ189)</f>
        <v>0</v>
      </c>
      <c r="EK190" s="80">
        <f>IF(OR(ISBLANK(triangle!EK190),ISBLANK(triangle!EK189)),"-",triangle!EK190-triangle!EK189)</f>
        <v>0</v>
      </c>
      <c r="EL190" s="80">
        <f>IF(OR(ISBLANK(triangle!EL190),ISBLANK(triangle!EL189)),"-",triangle!EL190-triangle!EL189)</f>
        <v>0</v>
      </c>
      <c r="EM190" s="80">
        <f>IF(OR(ISBLANK(triangle!EM190),ISBLANK(triangle!EM189)),"-",triangle!EM190-triangle!EM189)</f>
        <v>0</v>
      </c>
      <c r="EN190" s="80">
        <f>IF(OR(ISBLANK(triangle!EN190),ISBLANK(triangle!EN189)),"-",triangle!EN190-triangle!EN189)</f>
        <v>0</v>
      </c>
      <c r="EO190" s="80">
        <f>IF(OR(ISBLANK(triangle!EO190),ISBLANK(triangle!EO189)),"-",triangle!EO190-triangle!EO189)</f>
        <v>0</v>
      </c>
      <c r="EP190" s="80">
        <f>IF(OR(ISBLANK(triangle!EP190),ISBLANK(triangle!EP189)),"-",triangle!EP190-triangle!EP189)</f>
        <v>0</v>
      </c>
      <c r="EQ190" s="80">
        <f>IF(OR(ISBLANK(triangle!EQ190),ISBLANK(triangle!EQ189)),"-",triangle!EQ190-triangle!EQ189)</f>
        <v>0</v>
      </c>
      <c r="ER190" s="80">
        <f>IF(OR(ISBLANK(triangle!ER190),ISBLANK(triangle!ER189)),"-",triangle!ER190-triangle!ER189)</f>
        <v>0</v>
      </c>
      <c r="ES190" s="80">
        <f>IF(OR(ISBLANK(triangle!ES190),ISBLANK(triangle!ES189)),"-",triangle!ES190-triangle!ES189)</f>
        <v>0</v>
      </c>
      <c r="ET190" s="80">
        <f>IF(OR(ISBLANK(triangle!ET190),ISBLANK(triangle!ET189)),"-",triangle!ET190-triangle!ET189)</f>
        <v>0</v>
      </c>
      <c r="EU190" s="80">
        <f>IF(OR(ISBLANK(triangle!EU190),ISBLANK(triangle!EU189)),"-",triangle!EU190-triangle!EU189)</f>
        <v>0</v>
      </c>
      <c r="EV190" s="80">
        <f>IF(OR(ISBLANK(triangle!EV190),ISBLANK(triangle!EV189)),"-",triangle!EV190-triangle!EV189)</f>
        <v>0</v>
      </c>
      <c r="EW190" s="80">
        <f>IF(OR(ISBLANK(triangle!EW190),ISBLANK(triangle!EW189)),"-",triangle!EW190-triangle!EW189)</f>
        <v>0</v>
      </c>
      <c r="EX190" s="80">
        <f>IF(OR(ISBLANK(triangle!EX190),ISBLANK(triangle!EX189)),"-",triangle!EX190-triangle!EX189)</f>
        <v>0</v>
      </c>
      <c r="EY190" s="80">
        <f>IF(OR(ISBLANK(triangle!EY190),ISBLANK(triangle!EY189)),"-",triangle!EY190-triangle!EY189)</f>
        <v>0</v>
      </c>
      <c r="EZ190" s="123">
        <f>IF(OR(ISBLANK(triangle!EZ190),ISBLANK(triangle!EZ189)),"-",triangle!EZ190-triangle!EZ189)</f>
        <v>0</v>
      </c>
      <c r="FA190" s="80">
        <f>IF(OR(ISBLANK(triangle!FA190),ISBLANK(triangle!FA189)),"-",triangle!FA190-triangle!FA189)</f>
        <v>0</v>
      </c>
      <c r="FB190" s="80">
        <f>IF(OR(ISBLANK(triangle!FB190),ISBLANK(triangle!FB189)),"-",triangle!FB190-triangle!FB189)</f>
        <v>0</v>
      </c>
      <c r="FC190" s="80">
        <f>IF(OR(ISBLANK(triangle!FC190),ISBLANK(triangle!FC189)),"-",triangle!FC190-triangle!FC189)</f>
        <v>0</v>
      </c>
      <c r="FD190" s="80">
        <f>IF(OR(ISBLANK(triangle!FD190),ISBLANK(triangle!FD189)),"-",triangle!FD190-triangle!FD189)</f>
        <v>0</v>
      </c>
      <c r="FE190" s="80">
        <f>IF(OR(ISBLANK(triangle!FE190),ISBLANK(triangle!FE189)),"-",triangle!FE190-triangle!FE189)</f>
        <v>0</v>
      </c>
      <c r="FF190" s="80">
        <f>IF(OR(ISBLANK(triangle!FF190),ISBLANK(triangle!FF189)),"-",triangle!FF190-triangle!FF189)</f>
        <v>0</v>
      </c>
      <c r="FG190" s="80">
        <f>IF(OR(ISBLANK(triangle!FG190),ISBLANK(triangle!FG189)),"-",triangle!FG190-triangle!FG189)</f>
        <v>0</v>
      </c>
      <c r="FH190" s="80">
        <f>IF(OR(ISBLANK(triangle!FH190),ISBLANK(triangle!FH189)),"-",triangle!FH190-triangle!FH189)</f>
        <v>0</v>
      </c>
      <c r="FI190" s="80">
        <f>IF(OR(ISBLANK(triangle!FI190),ISBLANK(triangle!FI189)),"-",triangle!FI190-triangle!FI189)</f>
        <v>0</v>
      </c>
      <c r="FJ190" s="80">
        <f>IF(OR(ISBLANK(triangle!FJ190),ISBLANK(triangle!FJ189)),"-",triangle!FJ190-triangle!FJ189)</f>
        <v>0</v>
      </c>
      <c r="FK190" s="80">
        <f>IF(OR(ISBLANK(triangle!FK190),ISBLANK(triangle!FK189)),"-",triangle!FK190-triangle!FK189)</f>
        <v>-3</v>
      </c>
      <c r="FL190" s="79"/>
      <c r="FM190" s="80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1"/>
      <c r="GC190" s="81"/>
      <c r="GD190" s="81"/>
      <c r="GE190" s="81"/>
      <c r="GF190" s="81"/>
      <c r="GG190" s="81"/>
      <c r="GH190" s="81"/>
      <c r="GI190" s="81"/>
      <c r="GJ190" s="81"/>
      <c r="GK190" s="81"/>
      <c r="GL190" s="81"/>
      <c r="GM190" s="81"/>
      <c r="GN190" s="81"/>
      <c r="GO190" s="81"/>
      <c r="GP190" s="81"/>
      <c r="GQ190" s="81"/>
      <c r="GR190" s="81"/>
      <c r="GS190" s="81"/>
      <c r="GT190" s="81"/>
      <c r="GU190" s="81"/>
      <c r="GV190" s="81"/>
      <c r="GW190" s="81"/>
      <c r="GX190" s="81"/>
      <c r="GY190" s="81"/>
      <c r="GZ190" s="81"/>
      <c r="HA190" s="81"/>
      <c r="HB190" s="81"/>
      <c r="HC190" s="81"/>
      <c r="HD190" s="81"/>
      <c r="HE190" s="81"/>
      <c r="HF190" s="81"/>
      <c r="HG190" s="81"/>
      <c r="HH190" s="81"/>
      <c r="HI190" s="81"/>
      <c r="HJ190" s="81"/>
      <c r="HK190" s="81"/>
      <c r="HL190" s="81"/>
      <c r="HM190" s="81"/>
      <c r="HN190" s="81"/>
      <c r="HO190" s="81"/>
      <c r="HP190" s="81"/>
      <c r="HQ190" s="81"/>
      <c r="HR190" s="81"/>
      <c r="HS190" s="81"/>
      <c r="HT190" s="81"/>
      <c r="HU190" s="81"/>
      <c r="HV190" s="81"/>
      <c r="HW190" s="81"/>
      <c r="HX190" s="81"/>
      <c r="HY190" s="81"/>
      <c r="HZ190" s="81"/>
      <c r="IA190" s="81"/>
      <c r="IB190" s="81"/>
      <c r="IC190" s="81"/>
      <c r="ID190" s="81"/>
      <c r="IE190" s="81"/>
      <c r="IF190" s="81"/>
      <c r="IG190" s="81"/>
      <c r="IH190" s="81"/>
      <c r="II190" s="81"/>
      <c r="IJ190" s="81"/>
      <c r="IK190" s="81"/>
      <c r="IL190" s="81"/>
      <c r="IM190" s="81"/>
      <c r="IN190" s="133"/>
    </row>
    <row r="191" spans="1:248" s="78" customFormat="1" x14ac:dyDescent="0.2">
      <c r="A191"/>
      <c r="B191" s="94">
        <v>41609</v>
      </c>
      <c r="C191" s="80">
        <f>IF(OR(ISBLANK(triangle!C191),ISBLANK(triangle!C190)),"-",triangle!C191-triangle!C190)</f>
        <v>0</v>
      </c>
      <c r="D191" s="80">
        <f>IF(OR(ISBLANK(triangle!D191),ISBLANK(triangle!D190)),"-",triangle!D191-triangle!D190)</f>
        <v>0</v>
      </c>
      <c r="E191" s="80">
        <f>IF(OR(ISBLANK(triangle!E191),ISBLANK(triangle!E190)),"-",triangle!E191-triangle!E190)</f>
        <v>0</v>
      </c>
      <c r="F191" s="80">
        <f>IF(OR(ISBLANK(triangle!F191),ISBLANK(triangle!F190)),"-",triangle!F191-triangle!F190)</f>
        <v>0</v>
      </c>
      <c r="G191" s="80">
        <f>IF(OR(ISBLANK(triangle!G191),ISBLANK(triangle!G190)),"-",triangle!G191-triangle!G190)</f>
        <v>0</v>
      </c>
      <c r="H191" s="80">
        <f>IF(OR(ISBLANK(triangle!H191),ISBLANK(triangle!H190)),"-",triangle!H191-triangle!H190)</f>
        <v>0</v>
      </c>
      <c r="I191" s="80">
        <f>IF(OR(ISBLANK(triangle!I191),ISBLANK(triangle!I190)),"-",triangle!I191-triangle!I190)</f>
        <v>0</v>
      </c>
      <c r="J191" s="80">
        <f>IF(OR(ISBLANK(triangle!J191),ISBLANK(triangle!J190)),"-",triangle!J191-triangle!J190)</f>
        <v>0</v>
      </c>
      <c r="K191" s="80">
        <f>IF(OR(ISBLANK(triangle!K191),ISBLANK(triangle!K190)),"-",triangle!K191-triangle!K190)</f>
        <v>0</v>
      </c>
      <c r="L191" s="80">
        <f>IF(OR(ISBLANK(triangle!L191),ISBLANK(triangle!L190)),"-",triangle!L191-triangle!L190)</f>
        <v>0</v>
      </c>
      <c r="M191" s="80">
        <f>IF(OR(ISBLANK(triangle!M191),ISBLANK(triangle!M190)),"-",triangle!M191-triangle!M190)</f>
        <v>0</v>
      </c>
      <c r="N191" s="80">
        <f>IF(OR(ISBLANK(triangle!N191),ISBLANK(triangle!N190)),"-",triangle!N191-triangle!N190)</f>
        <v>0</v>
      </c>
      <c r="O191" s="80">
        <f>IF(OR(ISBLANK(triangle!O191),ISBLANK(triangle!O190)),"-",triangle!O191-triangle!O190)</f>
        <v>0</v>
      </c>
      <c r="P191" s="80">
        <f>IF(OR(ISBLANK(triangle!P191),ISBLANK(triangle!P190)),"-",triangle!P191-triangle!P190)</f>
        <v>0</v>
      </c>
      <c r="Q191" s="80">
        <f>IF(OR(ISBLANK(triangle!Q191),ISBLANK(triangle!Q190)),"-",triangle!Q191-triangle!Q190)</f>
        <v>0</v>
      </c>
      <c r="R191" s="80">
        <f>IF(OR(ISBLANK(triangle!R191),ISBLANK(triangle!R190)),"-",triangle!R191-triangle!R190)</f>
        <v>0</v>
      </c>
      <c r="S191" s="80">
        <f>IF(OR(ISBLANK(triangle!S191),ISBLANK(triangle!S190)),"-",triangle!S191-triangle!S190)</f>
        <v>0</v>
      </c>
      <c r="T191" s="80">
        <f>IF(OR(ISBLANK(triangle!T191),ISBLANK(triangle!T190)),"-",triangle!T191-triangle!T190)</f>
        <v>0</v>
      </c>
      <c r="U191" s="80">
        <f>IF(OR(ISBLANK(triangle!U191),ISBLANK(triangle!U190)),"-",triangle!U191-triangle!U190)</f>
        <v>0</v>
      </c>
      <c r="V191" s="80">
        <f>IF(OR(ISBLANK(triangle!V191),ISBLANK(triangle!V190)),"-",triangle!V191-triangle!V190)</f>
        <v>0</v>
      </c>
      <c r="W191" s="80">
        <f>IF(OR(ISBLANK(triangle!W191),ISBLANK(triangle!W190)),"-",triangle!W191-triangle!W190)</f>
        <v>0</v>
      </c>
      <c r="X191" s="80">
        <f>IF(OR(ISBLANK(triangle!X191),ISBLANK(triangle!X190)),"-",triangle!X191-triangle!X190)</f>
        <v>0</v>
      </c>
      <c r="Y191" s="80">
        <f>IF(OR(ISBLANK(triangle!Y191),ISBLANK(triangle!Y190)),"-",triangle!Y191-triangle!Y190)</f>
        <v>0</v>
      </c>
      <c r="Z191" s="80">
        <f>IF(OR(ISBLANK(triangle!Z191),ISBLANK(triangle!Z190)),"-",triangle!Z191-triangle!Z190)</f>
        <v>0</v>
      </c>
      <c r="AA191" s="80">
        <f>IF(OR(ISBLANK(triangle!AA191),ISBLANK(triangle!AA190)),"-",triangle!AA191-triangle!AA190)</f>
        <v>0</v>
      </c>
      <c r="AB191" s="80">
        <f>IF(OR(ISBLANK(triangle!AB191),ISBLANK(triangle!AB190)),"-",triangle!AB191-triangle!AB190)</f>
        <v>0</v>
      </c>
      <c r="AC191" s="80">
        <f>IF(OR(ISBLANK(triangle!AC191),ISBLANK(triangle!AC190)),"-",triangle!AC191-triangle!AC190)</f>
        <v>0</v>
      </c>
      <c r="AD191" s="80">
        <f>IF(OR(ISBLANK(triangle!AD191),ISBLANK(triangle!AD190)),"-",triangle!AD191-triangle!AD190)</f>
        <v>0</v>
      </c>
      <c r="AE191" s="80">
        <f>IF(OR(ISBLANK(triangle!AE191),ISBLANK(triangle!AE190)),"-",triangle!AE191-triangle!AE190)</f>
        <v>0</v>
      </c>
      <c r="AF191" s="80">
        <f>IF(OR(ISBLANK(triangle!AF191),ISBLANK(triangle!AF190)),"-",triangle!AF191-triangle!AF190)</f>
        <v>0</v>
      </c>
      <c r="AG191" s="80">
        <f>IF(OR(ISBLANK(triangle!AG191),ISBLANK(triangle!AG190)),"-",triangle!AG191-triangle!AG190)</f>
        <v>0</v>
      </c>
      <c r="AH191" s="80">
        <f>IF(OR(ISBLANK(triangle!AH191),ISBLANK(triangle!AH190)),"-",triangle!AH191-triangle!AH190)</f>
        <v>0</v>
      </c>
      <c r="AI191" s="80">
        <f>IF(OR(ISBLANK(triangle!AI191),ISBLANK(triangle!AI190)),"-",triangle!AI191-triangle!AI190)</f>
        <v>0</v>
      </c>
      <c r="AJ191" s="80">
        <f>IF(OR(ISBLANK(triangle!AJ191),ISBLANK(triangle!AJ190)),"-",triangle!AJ191-triangle!AJ190)</f>
        <v>0</v>
      </c>
      <c r="AK191" s="80">
        <f>IF(OR(ISBLANK(triangle!AK191),ISBLANK(triangle!AK190)),"-",triangle!AK191-triangle!AK190)</f>
        <v>0</v>
      </c>
      <c r="AL191" s="80">
        <f>IF(OR(ISBLANK(triangle!AL191),ISBLANK(triangle!AL190)),"-",triangle!AL191-triangle!AL190)</f>
        <v>0</v>
      </c>
      <c r="AM191" s="80">
        <f>IF(OR(ISBLANK(triangle!AM191),ISBLANK(triangle!AM190)),"-",triangle!AM191-triangle!AM190)</f>
        <v>0</v>
      </c>
      <c r="AN191" s="80">
        <f>IF(OR(ISBLANK(triangle!AN191),ISBLANK(triangle!AN190)),"-",triangle!AN191-triangle!AN190)</f>
        <v>0</v>
      </c>
      <c r="AO191" s="80">
        <f>IF(OR(ISBLANK(triangle!AO191),ISBLANK(triangle!AO190)),"-",triangle!AO191-triangle!AO190)</f>
        <v>0</v>
      </c>
      <c r="AP191" s="80">
        <f>IF(OR(ISBLANK(triangle!AP191),ISBLANK(triangle!AP190)),"-",triangle!AP191-triangle!AP190)</f>
        <v>0</v>
      </c>
      <c r="AQ191" s="80">
        <f>IF(OR(ISBLANK(triangle!AQ191),ISBLANK(triangle!AQ190)),"-",triangle!AQ191-triangle!AQ190)</f>
        <v>0</v>
      </c>
      <c r="AR191" s="80">
        <f>IF(OR(ISBLANK(triangle!AR191),ISBLANK(triangle!AR190)),"-",triangle!AR191-triangle!AR190)</f>
        <v>0</v>
      </c>
      <c r="AS191" s="80">
        <f>IF(OR(ISBLANK(triangle!AS191),ISBLANK(triangle!AS190)),"-",triangle!AS191-triangle!AS190)</f>
        <v>0</v>
      </c>
      <c r="AT191" s="80">
        <f>IF(OR(ISBLANK(triangle!AT191),ISBLANK(triangle!AT190)),"-",triangle!AT191-triangle!AT190)</f>
        <v>0</v>
      </c>
      <c r="AU191" s="80">
        <f>IF(OR(ISBLANK(triangle!AU191),ISBLANK(triangle!AU190)),"-",triangle!AU191-triangle!AU190)</f>
        <v>0</v>
      </c>
      <c r="AV191" s="80">
        <f>IF(OR(ISBLANK(triangle!AV191),ISBLANK(triangle!AV190)),"-",triangle!AV191-triangle!AV190)</f>
        <v>0</v>
      </c>
      <c r="AW191" s="80">
        <f>IF(OR(ISBLANK(triangle!AW191),ISBLANK(triangle!AW190)),"-",triangle!AW191-triangle!AW190)</f>
        <v>0</v>
      </c>
      <c r="AX191" s="80">
        <f>IF(OR(ISBLANK(triangle!AX191),ISBLANK(triangle!AX190)),"-",triangle!AX191-triangle!AX190)</f>
        <v>0</v>
      </c>
      <c r="AY191" s="80">
        <f>IF(OR(ISBLANK(triangle!AY191),ISBLANK(triangle!AY190)),"-",triangle!AY191-triangle!AY190)</f>
        <v>0</v>
      </c>
      <c r="AZ191" s="80">
        <f>IF(OR(ISBLANK(triangle!AZ191),ISBLANK(triangle!AZ190)),"-",triangle!AZ191-triangle!AZ190)</f>
        <v>0</v>
      </c>
      <c r="BA191" s="80">
        <f>IF(OR(ISBLANK(triangle!BA191),ISBLANK(triangle!BA190)),"-",triangle!BA191-triangle!BA190)</f>
        <v>0</v>
      </c>
      <c r="BB191" s="80">
        <f>IF(OR(ISBLANK(triangle!BB191),ISBLANK(triangle!BB190)),"-",triangle!BB191-triangle!BB190)</f>
        <v>0</v>
      </c>
      <c r="BC191" s="80">
        <f>IF(OR(ISBLANK(triangle!BC191),ISBLANK(triangle!BC190)),"-",triangle!BC191-triangle!BC190)</f>
        <v>0</v>
      </c>
      <c r="BD191" s="80">
        <f>IF(OR(ISBLANK(triangle!BD191),ISBLANK(triangle!BD190)),"-",triangle!BD191-triangle!BD190)</f>
        <v>0</v>
      </c>
      <c r="BE191" s="80">
        <f>IF(OR(ISBLANK(triangle!BE191),ISBLANK(triangle!BE190)),"-",triangle!BE191-triangle!BE190)</f>
        <v>0</v>
      </c>
      <c r="BF191" s="80">
        <f>IF(OR(ISBLANK(triangle!BF191),ISBLANK(triangle!BF190)),"-",triangle!BF191-triangle!BF190)</f>
        <v>0</v>
      </c>
      <c r="BG191" s="80">
        <f>IF(OR(ISBLANK(triangle!BG191),ISBLANK(triangle!BG190)),"-",triangle!BG191-triangle!BG190)</f>
        <v>0</v>
      </c>
      <c r="BH191" s="80">
        <f>IF(OR(ISBLANK(triangle!BH191),ISBLANK(triangle!BH190)),"-",triangle!BH191-triangle!BH190)</f>
        <v>0</v>
      </c>
      <c r="BI191" s="80">
        <f>IF(OR(ISBLANK(triangle!BI191),ISBLANK(triangle!BI190)),"-",triangle!BI191-triangle!BI190)</f>
        <v>0</v>
      </c>
      <c r="BJ191" s="80">
        <f>IF(OR(ISBLANK(triangle!BJ191),ISBLANK(triangle!BJ190)),"-",triangle!BJ191-triangle!BJ190)</f>
        <v>0</v>
      </c>
      <c r="BK191" s="80">
        <f>IF(OR(ISBLANK(triangle!BK191),ISBLANK(triangle!BK190)),"-",triangle!BK191-triangle!BK190)</f>
        <v>0</v>
      </c>
      <c r="BL191" s="80">
        <f>IF(OR(ISBLANK(triangle!BL191),ISBLANK(triangle!BL190)),"-",triangle!BL191-triangle!BL190)</f>
        <v>0</v>
      </c>
      <c r="BM191" s="80">
        <f>IF(OR(ISBLANK(triangle!BM191),ISBLANK(triangle!BM190)),"-",triangle!BM191-triangle!BM190)</f>
        <v>0</v>
      </c>
      <c r="BN191" s="80">
        <f>IF(OR(ISBLANK(triangle!BN191),ISBLANK(triangle!BN190)),"-",triangle!BN191-triangle!BN190)</f>
        <v>0</v>
      </c>
      <c r="BO191" s="80">
        <f>IF(OR(ISBLANK(triangle!BO191),ISBLANK(triangle!BO190)),"-",triangle!BO191-triangle!BO190)</f>
        <v>0</v>
      </c>
      <c r="BP191" s="80">
        <f>IF(OR(ISBLANK(triangle!BP191),ISBLANK(triangle!BP190)),"-",triangle!BP191-triangle!BP190)</f>
        <v>0</v>
      </c>
      <c r="BQ191" s="80">
        <f>IF(OR(ISBLANK(triangle!BQ191),ISBLANK(triangle!BQ190)),"-",triangle!BQ191-triangle!BQ190)</f>
        <v>0</v>
      </c>
      <c r="BR191" s="80">
        <f>IF(OR(ISBLANK(triangle!BR191),ISBLANK(triangle!BR190)),"-",triangle!BR191-triangle!BR190)</f>
        <v>0</v>
      </c>
      <c r="BS191" s="80">
        <f>IF(OR(ISBLANK(triangle!BS191),ISBLANK(triangle!BS190)),"-",triangle!BS191-triangle!BS190)</f>
        <v>0</v>
      </c>
      <c r="BT191" s="80">
        <f>IF(OR(ISBLANK(triangle!BT191),ISBLANK(triangle!BT190)),"-",triangle!BT191-triangle!BT190)</f>
        <v>0</v>
      </c>
      <c r="BU191" s="80">
        <f>IF(OR(ISBLANK(triangle!BU191),ISBLANK(triangle!BU190)),"-",triangle!BU191-triangle!BU190)</f>
        <v>0</v>
      </c>
      <c r="BV191" s="80">
        <f>IF(OR(ISBLANK(triangle!BV191),ISBLANK(triangle!BV190)),"-",triangle!BV191-triangle!BV190)</f>
        <v>0</v>
      </c>
      <c r="BW191" s="80">
        <f>IF(OR(ISBLANK(triangle!BW191),ISBLANK(triangle!BW190)),"-",triangle!BW191-triangle!BW190)</f>
        <v>0</v>
      </c>
      <c r="BX191" s="80">
        <f>IF(OR(ISBLANK(triangle!BX191),ISBLANK(triangle!BX190)),"-",triangle!BX191-triangle!BX190)</f>
        <v>0</v>
      </c>
      <c r="BY191" s="80">
        <f>IF(OR(ISBLANK(triangle!BY191),ISBLANK(triangle!BY190)),"-",triangle!BY191-triangle!BY190)</f>
        <v>0</v>
      </c>
      <c r="BZ191" s="80">
        <f>IF(OR(ISBLANK(triangle!BZ191),ISBLANK(triangle!BZ190)),"-",triangle!BZ191-triangle!BZ190)</f>
        <v>0</v>
      </c>
      <c r="CA191" s="80">
        <f>IF(OR(ISBLANK(triangle!CA191),ISBLANK(triangle!CA190)),"-",triangle!CA191-triangle!CA190)</f>
        <v>0</v>
      </c>
      <c r="CB191" s="80">
        <f>IF(OR(ISBLANK(triangle!CB191),ISBLANK(triangle!CB190)),"-",triangle!CB191-triangle!CB190)</f>
        <v>0</v>
      </c>
      <c r="CC191" s="80">
        <f>IF(OR(ISBLANK(triangle!CC191),ISBLANK(triangle!CC190)),"-",triangle!CC191-triangle!CC190)</f>
        <v>0</v>
      </c>
      <c r="CD191" s="80">
        <f>IF(OR(ISBLANK(triangle!CD191),ISBLANK(triangle!CD190)),"-",triangle!CD191-triangle!CD190)</f>
        <v>0</v>
      </c>
      <c r="CE191" s="80">
        <f>IF(OR(ISBLANK(triangle!CE191),ISBLANK(triangle!CE190)),"-",triangle!CE191-triangle!CE190)</f>
        <v>0</v>
      </c>
      <c r="CF191" s="80">
        <f>IF(OR(ISBLANK(triangle!CF191),ISBLANK(triangle!CF190)),"-",triangle!CF191-triangle!CF190)</f>
        <v>0</v>
      </c>
      <c r="CG191" s="80">
        <f>IF(OR(ISBLANK(triangle!CG191),ISBLANK(triangle!CG190)),"-",triangle!CG191-triangle!CG190)</f>
        <v>0</v>
      </c>
      <c r="CH191" s="80">
        <f>IF(OR(ISBLANK(triangle!CH191),ISBLANK(triangle!CH190)),"-",triangle!CH191-triangle!CH190)</f>
        <v>0</v>
      </c>
      <c r="CI191" s="80">
        <f>IF(OR(ISBLANK(triangle!CI191),ISBLANK(triangle!CI190)),"-",triangle!CI191-triangle!CI190)</f>
        <v>0</v>
      </c>
      <c r="CJ191" s="80">
        <f>IF(OR(ISBLANK(triangle!CJ191),ISBLANK(triangle!CJ190)),"-",triangle!CJ191-triangle!CJ190)</f>
        <v>0</v>
      </c>
      <c r="CK191" s="80">
        <f>IF(OR(ISBLANK(triangle!CK191),ISBLANK(triangle!CK190)),"-",triangle!CK191-triangle!CK190)</f>
        <v>0</v>
      </c>
      <c r="CL191" s="80">
        <f>IF(OR(ISBLANK(triangle!CL191),ISBLANK(triangle!CL190)),"-",triangle!CL191-triangle!CL190)</f>
        <v>0</v>
      </c>
      <c r="CM191" s="80">
        <f>IF(OR(ISBLANK(triangle!CM191),ISBLANK(triangle!CM190)),"-",triangle!CM191-triangle!CM190)</f>
        <v>0</v>
      </c>
      <c r="CN191" s="80">
        <f>IF(OR(ISBLANK(triangle!CN191),ISBLANK(triangle!CN190)),"-",triangle!CN191-triangle!CN190)</f>
        <v>0</v>
      </c>
      <c r="CO191" s="80">
        <f>IF(OR(ISBLANK(triangle!CO191),ISBLANK(triangle!CO190)),"-",triangle!CO191-triangle!CO190)</f>
        <v>0</v>
      </c>
      <c r="CP191" s="80">
        <f>IF(OR(ISBLANK(triangle!CP191),ISBLANK(triangle!CP190)),"-",triangle!CP191-triangle!CP190)</f>
        <v>0</v>
      </c>
      <c r="CQ191" s="80">
        <f>IF(OR(ISBLANK(triangle!CQ191),ISBLANK(triangle!CQ190)),"-",triangle!CQ191-triangle!CQ190)</f>
        <v>0</v>
      </c>
      <c r="CR191" s="80">
        <f>IF(OR(ISBLANK(triangle!CR191),ISBLANK(triangle!CR190)),"-",triangle!CR191-triangle!CR190)</f>
        <v>0</v>
      </c>
      <c r="CS191" s="80">
        <f>IF(OR(ISBLANK(triangle!CS191),ISBLANK(triangle!CS190)),"-",triangle!CS191-triangle!CS190)</f>
        <v>0</v>
      </c>
      <c r="CT191" s="80">
        <f>IF(OR(ISBLANK(triangle!CT191),ISBLANK(triangle!CT190)),"-",triangle!CT191-triangle!CT190)</f>
        <v>0</v>
      </c>
      <c r="CU191" s="80">
        <f>IF(OR(ISBLANK(triangle!CU191),ISBLANK(triangle!CU190)),"-",triangle!CU191-triangle!CU190)</f>
        <v>0</v>
      </c>
      <c r="CV191" s="80">
        <f>IF(OR(ISBLANK(triangle!CV191),ISBLANK(triangle!CV190)),"-",triangle!CV191-triangle!CV190)</f>
        <v>0</v>
      </c>
      <c r="CW191" s="80">
        <f>IF(OR(ISBLANK(triangle!CW191),ISBLANK(triangle!CW190)),"-",triangle!CW191-triangle!CW190)</f>
        <v>0</v>
      </c>
      <c r="CX191" s="80">
        <f>IF(OR(ISBLANK(triangle!CX191),ISBLANK(triangle!CX190)),"-",triangle!CX191-triangle!CX190)</f>
        <v>0</v>
      </c>
      <c r="CY191" s="80">
        <f>IF(OR(ISBLANK(triangle!CY191),ISBLANK(triangle!CY190)),"-",triangle!CY191-triangle!CY190)</f>
        <v>0</v>
      </c>
      <c r="CZ191" s="80">
        <f>IF(OR(ISBLANK(triangle!CZ191),ISBLANK(triangle!CZ190)),"-",triangle!CZ191-triangle!CZ190)</f>
        <v>0</v>
      </c>
      <c r="DA191" s="80">
        <f>IF(OR(ISBLANK(triangle!DA191),ISBLANK(triangle!DA190)),"-",triangle!DA191-triangle!DA190)</f>
        <v>0</v>
      </c>
      <c r="DB191" s="80">
        <f>IF(OR(ISBLANK(triangle!DB191),ISBLANK(triangle!DB190)),"-",triangle!DB191-triangle!DB190)</f>
        <v>0</v>
      </c>
      <c r="DC191" s="80">
        <f>IF(OR(ISBLANK(triangle!DC191),ISBLANK(triangle!DC190)),"-",triangle!DC191-triangle!DC190)</f>
        <v>0</v>
      </c>
      <c r="DD191" s="80">
        <f>IF(OR(ISBLANK(triangle!DD191),ISBLANK(triangle!DD190)),"-",triangle!DD191-triangle!DD190)</f>
        <v>0</v>
      </c>
      <c r="DE191" s="80">
        <f>IF(OR(ISBLANK(triangle!DE191),ISBLANK(triangle!DE190)),"-",triangle!DE191-triangle!DE190)</f>
        <v>0</v>
      </c>
      <c r="DF191" s="80">
        <f>IF(OR(ISBLANK(triangle!DF191),ISBLANK(triangle!DF190)),"-",triangle!DF191-triangle!DF190)</f>
        <v>0</v>
      </c>
      <c r="DG191" s="80">
        <f>IF(OR(ISBLANK(triangle!DG191),ISBLANK(triangle!DG190)),"-",triangle!DG191-triangle!DG190)</f>
        <v>0</v>
      </c>
      <c r="DH191" s="80">
        <f>IF(OR(ISBLANK(triangle!DH191),ISBLANK(triangle!DH190)),"-",triangle!DH191-triangle!DH190)</f>
        <v>0</v>
      </c>
      <c r="DI191" s="80">
        <f>IF(OR(ISBLANK(triangle!DI191),ISBLANK(triangle!DI190)),"-",triangle!DI191-triangle!DI190)</f>
        <v>0</v>
      </c>
      <c r="DJ191" s="80">
        <f>IF(OR(ISBLANK(triangle!DJ191),ISBLANK(triangle!DJ190)),"-",triangle!DJ191-triangle!DJ190)</f>
        <v>0</v>
      </c>
      <c r="DK191" s="80">
        <f>IF(OR(ISBLANK(triangle!DK191),ISBLANK(triangle!DK190)),"-",triangle!DK191-triangle!DK190)</f>
        <v>0</v>
      </c>
      <c r="DL191" s="80">
        <f>IF(OR(ISBLANK(triangle!DL191),ISBLANK(triangle!DL190)),"-",triangle!DL191-triangle!DL190)</f>
        <v>0</v>
      </c>
      <c r="DM191" s="80">
        <f>IF(OR(ISBLANK(triangle!DM191),ISBLANK(triangle!DM190)),"-",triangle!DM191-triangle!DM190)</f>
        <v>0</v>
      </c>
      <c r="DN191" s="80">
        <f>IF(OR(ISBLANK(triangle!DN191),ISBLANK(triangle!DN190)),"-",triangle!DN191-triangle!DN190)</f>
        <v>0</v>
      </c>
      <c r="DO191" s="80">
        <f>IF(OR(ISBLANK(triangle!DO191),ISBLANK(triangle!DO190)),"-",triangle!DO191-triangle!DO190)</f>
        <v>0</v>
      </c>
      <c r="DP191" s="80">
        <f>IF(OR(ISBLANK(triangle!DP191),ISBLANK(triangle!DP190)),"-",triangle!DP191-triangle!DP190)</f>
        <v>0</v>
      </c>
      <c r="DQ191" s="80">
        <f>IF(OR(ISBLANK(triangle!DQ191),ISBLANK(triangle!DQ190)),"-",triangle!DQ191-triangle!DQ190)</f>
        <v>0</v>
      </c>
      <c r="DR191" s="80">
        <f>IF(OR(ISBLANK(triangle!DR191),ISBLANK(triangle!DR190)),"-",triangle!DR191-triangle!DR190)</f>
        <v>0</v>
      </c>
      <c r="DS191" s="80">
        <f>IF(OR(ISBLANK(triangle!DS191),ISBLANK(triangle!DS190)),"-",triangle!DS191-triangle!DS190)</f>
        <v>0</v>
      </c>
      <c r="DT191" s="80">
        <f>IF(OR(ISBLANK(triangle!DT191),ISBLANK(triangle!DT190)),"-",triangle!DT191-triangle!DT190)</f>
        <v>0</v>
      </c>
      <c r="DU191" s="80">
        <f>IF(OR(ISBLANK(triangle!DU191),ISBLANK(triangle!DU190)),"-",triangle!DU191-triangle!DU190)</f>
        <v>0</v>
      </c>
      <c r="DV191" s="80">
        <f>IF(OR(ISBLANK(triangle!DV191),ISBLANK(triangle!DV190)),"-",triangle!DV191-triangle!DV190)</f>
        <v>0</v>
      </c>
      <c r="DW191" s="80">
        <f>IF(OR(ISBLANK(triangle!DW191),ISBLANK(triangle!DW190)),"-",triangle!DW191-triangle!DW190)</f>
        <v>0</v>
      </c>
      <c r="DX191" s="80">
        <f>IF(OR(ISBLANK(triangle!DX191),ISBLANK(triangle!DX190)),"-",triangle!DX191-triangle!DX190)</f>
        <v>0</v>
      </c>
      <c r="DY191" s="80">
        <f>IF(OR(ISBLANK(triangle!DY191),ISBLANK(triangle!DY190)),"-",triangle!DY191-triangle!DY190)</f>
        <v>0</v>
      </c>
      <c r="DZ191" s="80">
        <f>IF(OR(ISBLANK(triangle!DZ191),ISBLANK(triangle!DZ190)),"-",triangle!DZ191-triangle!DZ190)</f>
        <v>0</v>
      </c>
      <c r="EA191" s="80">
        <f>IF(OR(ISBLANK(triangle!EA191),ISBLANK(triangle!EA190)),"-",triangle!EA191-triangle!EA190)</f>
        <v>0</v>
      </c>
      <c r="EB191" s="80">
        <f>IF(OR(ISBLANK(triangle!EB191),ISBLANK(triangle!EB190)),"-",triangle!EB191-triangle!EB190)</f>
        <v>0</v>
      </c>
      <c r="EC191" s="80">
        <f>IF(OR(ISBLANK(triangle!EC191),ISBLANK(triangle!EC190)),"-",triangle!EC191-triangle!EC190)</f>
        <v>0</v>
      </c>
      <c r="ED191" s="80">
        <f>IF(OR(ISBLANK(triangle!ED191),ISBLANK(triangle!ED190)),"-",triangle!ED191-triangle!ED190)</f>
        <v>0</v>
      </c>
      <c r="EE191" s="80">
        <f>IF(OR(ISBLANK(triangle!EE191),ISBLANK(triangle!EE190)),"-",triangle!EE191-triangle!EE190)</f>
        <v>0</v>
      </c>
      <c r="EF191" s="80">
        <f>IF(OR(ISBLANK(triangle!EF191),ISBLANK(triangle!EF190)),"-",triangle!EF191-triangle!EF190)</f>
        <v>0</v>
      </c>
      <c r="EG191" s="80">
        <f>IF(OR(ISBLANK(triangle!EG191),ISBLANK(triangle!EG190)),"-",triangle!EG191-triangle!EG190)</f>
        <v>0</v>
      </c>
      <c r="EH191" s="80">
        <f>IF(OR(ISBLANK(triangle!EH191),ISBLANK(triangle!EH190)),"-",triangle!EH191-triangle!EH190)</f>
        <v>0</v>
      </c>
      <c r="EI191" s="80">
        <f>IF(OR(ISBLANK(triangle!EI191),ISBLANK(triangle!EI190)),"-",triangle!EI191-triangle!EI190)</f>
        <v>0</v>
      </c>
      <c r="EJ191" s="80">
        <f>IF(OR(ISBLANK(triangle!EJ191),ISBLANK(triangle!EJ190)),"-",triangle!EJ191-triangle!EJ190)</f>
        <v>0</v>
      </c>
      <c r="EK191" s="80">
        <f>IF(OR(ISBLANK(triangle!EK191),ISBLANK(triangle!EK190)),"-",triangle!EK191-triangle!EK190)</f>
        <v>0</v>
      </c>
      <c r="EL191" s="80">
        <f>IF(OR(ISBLANK(triangle!EL191),ISBLANK(triangle!EL190)),"-",triangle!EL191-triangle!EL190)</f>
        <v>0</v>
      </c>
      <c r="EM191" s="80">
        <f>IF(OR(ISBLANK(triangle!EM191),ISBLANK(triangle!EM190)),"-",triangle!EM191-triangle!EM190)</f>
        <v>0</v>
      </c>
      <c r="EN191" s="80">
        <f>IF(OR(ISBLANK(triangle!EN191),ISBLANK(triangle!EN190)),"-",triangle!EN191-triangle!EN190)</f>
        <v>0</v>
      </c>
      <c r="EO191" s="80">
        <f>IF(OR(ISBLANK(triangle!EO191),ISBLANK(triangle!EO190)),"-",triangle!EO191-triangle!EO190)</f>
        <v>0</v>
      </c>
      <c r="EP191" s="80">
        <f>IF(OR(ISBLANK(triangle!EP191),ISBLANK(triangle!EP190)),"-",triangle!EP191-triangle!EP190)</f>
        <v>0</v>
      </c>
      <c r="EQ191" s="80">
        <f>IF(OR(ISBLANK(triangle!EQ191),ISBLANK(triangle!EQ190)),"-",triangle!EQ191-triangle!EQ190)</f>
        <v>0</v>
      </c>
      <c r="ER191" s="80">
        <f>IF(OR(ISBLANK(triangle!ER191),ISBLANK(triangle!ER190)),"-",triangle!ER191-triangle!ER190)</f>
        <v>0</v>
      </c>
      <c r="ES191" s="80">
        <f>IF(OR(ISBLANK(triangle!ES191),ISBLANK(triangle!ES190)),"-",triangle!ES191-triangle!ES190)</f>
        <v>0</v>
      </c>
      <c r="ET191" s="80">
        <f>IF(OR(ISBLANK(triangle!ET191),ISBLANK(triangle!ET190)),"-",triangle!ET191-triangle!ET190)</f>
        <v>0</v>
      </c>
      <c r="EU191" s="80">
        <f>IF(OR(ISBLANK(triangle!EU191),ISBLANK(triangle!EU190)),"-",triangle!EU191-triangle!EU190)</f>
        <v>0</v>
      </c>
      <c r="EV191" s="80">
        <f>IF(OR(ISBLANK(triangle!EV191),ISBLANK(triangle!EV190)),"-",triangle!EV191-triangle!EV190)</f>
        <v>0</v>
      </c>
      <c r="EW191" s="80">
        <f>IF(OR(ISBLANK(triangle!EW191),ISBLANK(triangle!EW190)),"-",triangle!EW191-triangle!EW190)</f>
        <v>0</v>
      </c>
      <c r="EX191" s="80">
        <f>IF(OR(ISBLANK(triangle!EX191),ISBLANK(triangle!EX190)),"-",triangle!EX191-triangle!EX190)</f>
        <v>0</v>
      </c>
      <c r="EY191" s="80">
        <f>IF(OR(ISBLANK(triangle!EY191),ISBLANK(triangle!EY190)),"-",triangle!EY191-triangle!EY190)</f>
        <v>0</v>
      </c>
      <c r="EZ191" s="80">
        <f>IF(OR(ISBLANK(triangle!EZ191),ISBLANK(triangle!EZ190)),"-",triangle!EZ191-triangle!EZ190)</f>
        <v>0</v>
      </c>
      <c r="FA191" s="123">
        <f>IF(OR(ISBLANK(triangle!FA191),ISBLANK(triangle!FA190)),"-",triangle!FA191-triangle!FA190)</f>
        <v>0</v>
      </c>
      <c r="FB191" s="80">
        <f>IF(OR(ISBLANK(triangle!FB191),ISBLANK(triangle!FB190)),"-",triangle!FB191-triangle!FB190)</f>
        <v>0</v>
      </c>
      <c r="FC191" s="80">
        <f>IF(OR(ISBLANK(triangle!FC191),ISBLANK(triangle!FC190)),"-",triangle!FC191-triangle!FC190)</f>
        <v>0</v>
      </c>
      <c r="FD191" s="80">
        <f>IF(OR(ISBLANK(triangle!FD191),ISBLANK(triangle!FD190)),"-",triangle!FD191-triangle!FD190)</f>
        <v>0</v>
      </c>
      <c r="FE191" s="80">
        <f>IF(OR(ISBLANK(triangle!FE191),ISBLANK(triangle!FE190)),"-",triangle!FE191-triangle!FE190)</f>
        <v>0</v>
      </c>
      <c r="FF191" s="80">
        <f>IF(OR(ISBLANK(triangle!FF191),ISBLANK(triangle!FF190)),"-",triangle!FF191-triangle!FF190)</f>
        <v>0</v>
      </c>
      <c r="FG191" s="80">
        <f>IF(OR(ISBLANK(triangle!FG191),ISBLANK(triangle!FG190)),"-",triangle!FG191-triangle!FG190)</f>
        <v>0</v>
      </c>
      <c r="FH191" s="80">
        <f>IF(OR(ISBLANK(triangle!FH191),ISBLANK(triangle!FH190)),"-",triangle!FH191-triangle!FH190)</f>
        <v>0</v>
      </c>
      <c r="FI191" s="80">
        <f>IF(OR(ISBLANK(triangle!FI191),ISBLANK(triangle!FI190)),"-",triangle!FI191-triangle!FI190)</f>
        <v>0</v>
      </c>
      <c r="FJ191" s="80">
        <f>IF(OR(ISBLANK(triangle!FJ191),ISBLANK(triangle!FJ190)),"-",triangle!FJ191-triangle!FJ190)</f>
        <v>0</v>
      </c>
      <c r="FK191" s="80">
        <f>IF(OR(ISBLANK(triangle!FK191),ISBLANK(triangle!FK190)),"-",triangle!FK191-triangle!FK190)</f>
        <v>0</v>
      </c>
      <c r="FL191" s="80">
        <f>IF(OR(ISBLANK(triangle!FL191),ISBLANK(triangle!FL190)),"-",triangle!FL191-triangle!FL190)</f>
        <v>-1.1000000000001364</v>
      </c>
      <c r="FM191" s="79"/>
      <c r="FN191" s="80"/>
      <c r="FO191" s="81"/>
      <c r="FP191" s="81"/>
      <c r="FQ191" s="81"/>
      <c r="FR191" s="81"/>
      <c r="FS191" s="81"/>
      <c r="FT191" s="81"/>
      <c r="FU191" s="81"/>
      <c r="FV191" s="81"/>
      <c r="FW191" s="81"/>
      <c r="FX191" s="81"/>
      <c r="FY191" s="81"/>
      <c r="FZ191" s="81"/>
      <c r="GA191" s="81"/>
      <c r="GB191" s="81"/>
      <c r="GC191" s="81"/>
      <c r="GD191" s="81"/>
      <c r="GE191" s="81"/>
      <c r="GF191" s="81"/>
      <c r="GG191" s="81"/>
      <c r="GH191" s="81"/>
      <c r="GI191" s="81"/>
      <c r="GJ191" s="81"/>
      <c r="GK191" s="81"/>
      <c r="GL191" s="81"/>
      <c r="GM191" s="81"/>
      <c r="GN191" s="81"/>
      <c r="GO191" s="81"/>
      <c r="GP191" s="81"/>
      <c r="GQ191" s="81"/>
      <c r="GR191" s="81"/>
      <c r="GS191" s="81"/>
      <c r="GT191" s="81"/>
      <c r="GU191" s="81"/>
      <c r="GV191" s="81"/>
      <c r="GW191" s="81"/>
      <c r="GX191" s="81"/>
      <c r="GY191" s="81"/>
      <c r="GZ191" s="81"/>
      <c r="HA191" s="81"/>
      <c r="HB191" s="81"/>
      <c r="HC191" s="81"/>
      <c r="HD191" s="81"/>
      <c r="HE191" s="81"/>
      <c r="HF191" s="81"/>
      <c r="HG191" s="81"/>
      <c r="HH191" s="81"/>
      <c r="HI191" s="81"/>
      <c r="HJ191" s="81"/>
      <c r="HK191" s="81"/>
      <c r="HL191" s="81"/>
      <c r="HM191" s="81"/>
      <c r="HN191" s="81"/>
      <c r="HO191" s="81"/>
      <c r="HP191" s="81"/>
      <c r="HQ191" s="81"/>
      <c r="HR191" s="81"/>
      <c r="HS191" s="81"/>
      <c r="HT191" s="81"/>
      <c r="HU191" s="81"/>
      <c r="HV191" s="81"/>
      <c r="HW191" s="81"/>
      <c r="HX191" s="81"/>
      <c r="HY191" s="81"/>
      <c r="HZ191" s="81"/>
      <c r="IA191" s="81"/>
      <c r="IB191" s="81"/>
      <c r="IC191" s="81"/>
      <c r="ID191" s="81"/>
      <c r="IE191" s="81"/>
      <c r="IF191" s="81"/>
      <c r="IG191" s="81"/>
      <c r="IH191" s="81"/>
      <c r="II191" s="81"/>
      <c r="IJ191" s="81"/>
      <c r="IK191" s="81"/>
      <c r="IL191" s="81"/>
      <c r="IM191" s="81"/>
      <c r="IN191" s="133"/>
    </row>
    <row r="192" spans="1:248" s="78" customFormat="1" x14ac:dyDescent="0.2">
      <c r="A192"/>
      <c r="B192" s="94">
        <v>41640</v>
      </c>
      <c r="C192" s="80">
        <f>IF(OR(ISBLANK(triangle!C192),ISBLANK(triangle!C191)),"-",triangle!C192-triangle!C191)</f>
        <v>0</v>
      </c>
      <c r="D192" s="80">
        <f>IF(OR(ISBLANK(triangle!D192),ISBLANK(triangle!D191)),"-",triangle!D192-triangle!D191)</f>
        <v>0</v>
      </c>
      <c r="E192" s="80">
        <f>IF(OR(ISBLANK(triangle!E192),ISBLANK(triangle!E191)),"-",triangle!E192-triangle!E191)</f>
        <v>0</v>
      </c>
      <c r="F192" s="80">
        <f>IF(OR(ISBLANK(triangle!F192),ISBLANK(triangle!F191)),"-",triangle!F192-triangle!F191)</f>
        <v>0</v>
      </c>
      <c r="G192" s="80">
        <f>IF(OR(ISBLANK(triangle!G192),ISBLANK(triangle!G191)),"-",triangle!G192-triangle!G191)</f>
        <v>0</v>
      </c>
      <c r="H192" s="80">
        <f>IF(OR(ISBLANK(triangle!H192),ISBLANK(triangle!H191)),"-",triangle!H192-triangle!H191)</f>
        <v>0</v>
      </c>
      <c r="I192" s="80">
        <f>IF(OR(ISBLANK(triangle!I192),ISBLANK(triangle!I191)),"-",triangle!I192-triangle!I191)</f>
        <v>0</v>
      </c>
      <c r="J192" s="80">
        <f>IF(OR(ISBLANK(triangle!J192),ISBLANK(triangle!J191)),"-",triangle!J192-triangle!J191)</f>
        <v>0</v>
      </c>
      <c r="K192" s="80">
        <f>IF(OR(ISBLANK(triangle!K192),ISBLANK(triangle!K191)),"-",triangle!K192-triangle!K191)</f>
        <v>0</v>
      </c>
      <c r="L192" s="80">
        <f>IF(OR(ISBLANK(triangle!L192),ISBLANK(triangle!L191)),"-",triangle!L192-triangle!L191)</f>
        <v>0</v>
      </c>
      <c r="M192" s="80">
        <f>IF(OR(ISBLANK(triangle!M192),ISBLANK(triangle!M191)),"-",triangle!M192-triangle!M191)</f>
        <v>0</v>
      </c>
      <c r="N192" s="80">
        <f>IF(OR(ISBLANK(triangle!N192),ISBLANK(triangle!N191)),"-",triangle!N192-triangle!N191)</f>
        <v>0</v>
      </c>
      <c r="O192" s="80">
        <f>IF(OR(ISBLANK(triangle!O192),ISBLANK(triangle!O191)),"-",triangle!O192-triangle!O191)</f>
        <v>0</v>
      </c>
      <c r="P192" s="80">
        <f>IF(OR(ISBLANK(triangle!P192),ISBLANK(triangle!P191)),"-",triangle!P192-triangle!P191)</f>
        <v>0</v>
      </c>
      <c r="Q192" s="80">
        <f>IF(OR(ISBLANK(triangle!Q192),ISBLANK(triangle!Q191)),"-",triangle!Q192-triangle!Q191)</f>
        <v>0</v>
      </c>
      <c r="R192" s="80">
        <f>IF(OR(ISBLANK(triangle!R192),ISBLANK(triangle!R191)),"-",triangle!R192-triangle!R191)</f>
        <v>0</v>
      </c>
      <c r="S192" s="80">
        <f>IF(OR(ISBLANK(triangle!S192),ISBLANK(triangle!S191)),"-",triangle!S192-triangle!S191)</f>
        <v>0</v>
      </c>
      <c r="T192" s="80">
        <f>IF(OR(ISBLANK(triangle!T192),ISBLANK(triangle!T191)),"-",triangle!T192-triangle!T191)</f>
        <v>0</v>
      </c>
      <c r="U192" s="80">
        <f>IF(OR(ISBLANK(triangle!U192),ISBLANK(triangle!U191)),"-",triangle!U192-triangle!U191)</f>
        <v>0</v>
      </c>
      <c r="V192" s="80">
        <f>IF(OR(ISBLANK(triangle!V192),ISBLANK(triangle!V191)),"-",triangle!V192-triangle!V191)</f>
        <v>0</v>
      </c>
      <c r="W192" s="80">
        <f>IF(OR(ISBLANK(triangle!W192),ISBLANK(triangle!W191)),"-",triangle!W192-triangle!W191)</f>
        <v>0</v>
      </c>
      <c r="X192" s="80">
        <f>IF(OR(ISBLANK(triangle!X192),ISBLANK(triangle!X191)),"-",triangle!X192-triangle!X191)</f>
        <v>0</v>
      </c>
      <c r="Y192" s="80">
        <f>IF(OR(ISBLANK(triangle!Y192),ISBLANK(triangle!Y191)),"-",triangle!Y192-triangle!Y191)</f>
        <v>0</v>
      </c>
      <c r="Z192" s="80">
        <f>IF(OR(ISBLANK(triangle!Z192),ISBLANK(triangle!Z191)),"-",triangle!Z192-triangle!Z191)</f>
        <v>0</v>
      </c>
      <c r="AA192" s="80">
        <f>IF(OR(ISBLANK(triangle!AA192),ISBLANK(triangle!AA191)),"-",triangle!AA192-triangle!AA191)</f>
        <v>0</v>
      </c>
      <c r="AB192" s="80">
        <f>IF(OR(ISBLANK(triangle!AB192),ISBLANK(triangle!AB191)),"-",triangle!AB192-triangle!AB191)</f>
        <v>0</v>
      </c>
      <c r="AC192" s="80">
        <f>IF(OR(ISBLANK(triangle!AC192),ISBLANK(triangle!AC191)),"-",triangle!AC192-triangle!AC191)</f>
        <v>0</v>
      </c>
      <c r="AD192" s="80">
        <f>IF(OR(ISBLANK(triangle!AD192),ISBLANK(triangle!AD191)),"-",triangle!AD192-triangle!AD191)</f>
        <v>0</v>
      </c>
      <c r="AE192" s="80">
        <f>IF(OR(ISBLANK(triangle!AE192),ISBLANK(triangle!AE191)),"-",triangle!AE192-triangle!AE191)</f>
        <v>0</v>
      </c>
      <c r="AF192" s="80">
        <f>IF(OR(ISBLANK(triangle!AF192),ISBLANK(triangle!AF191)),"-",triangle!AF192-triangle!AF191)</f>
        <v>0</v>
      </c>
      <c r="AG192" s="80">
        <f>IF(OR(ISBLANK(triangle!AG192),ISBLANK(triangle!AG191)),"-",triangle!AG192-triangle!AG191)</f>
        <v>0</v>
      </c>
      <c r="AH192" s="80">
        <f>IF(OR(ISBLANK(triangle!AH192),ISBLANK(triangle!AH191)),"-",triangle!AH192-triangle!AH191)</f>
        <v>0</v>
      </c>
      <c r="AI192" s="80">
        <f>IF(OR(ISBLANK(triangle!AI192),ISBLANK(triangle!AI191)),"-",triangle!AI192-triangle!AI191)</f>
        <v>0</v>
      </c>
      <c r="AJ192" s="80">
        <f>IF(OR(ISBLANK(triangle!AJ192),ISBLANK(triangle!AJ191)),"-",triangle!AJ192-triangle!AJ191)</f>
        <v>0</v>
      </c>
      <c r="AK192" s="80">
        <f>IF(OR(ISBLANK(triangle!AK192),ISBLANK(triangle!AK191)),"-",triangle!AK192-triangle!AK191)</f>
        <v>0</v>
      </c>
      <c r="AL192" s="80">
        <f>IF(OR(ISBLANK(triangle!AL192),ISBLANK(triangle!AL191)),"-",triangle!AL192-triangle!AL191)</f>
        <v>0</v>
      </c>
      <c r="AM192" s="80">
        <f>IF(OR(ISBLANK(triangle!AM192),ISBLANK(triangle!AM191)),"-",triangle!AM192-triangle!AM191)</f>
        <v>0</v>
      </c>
      <c r="AN192" s="80">
        <f>IF(OR(ISBLANK(triangle!AN192),ISBLANK(triangle!AN191)),"-",triangle!AN192-triangle!AN191)</f>
        <v>0</v>
      </c>
      <c r="AO192" s="80">
        <f>IF(OR(ISBLANK(triangle!AO192),ISBLANK(triangle!AO191)),"-",triangle!AO192-triangle!AO191)</f>
        <v>0</v>
      </c>
      <c r="AP192" s="80">
        <f>IF(OR(ISBLANK(triangle!AP192),ISBLANK(triangle!AP191)),"-",triangle!AP192-triangle!AP191)</f>
        <v>0</v>
      </c>
      <c r="AQ192" s="80">
        <f>IF(OR(ISBLANK(triangle!AQ192),ISBLANK(triangle!AQ191)),"-",triangle!AQ192-triangle!AQ191)</f>
        <v>0</v>
      </c>
      <c r="AR192" s="80">
        <f>IF(OR(ISBLANK(triangle!AR192),ISBLANK(triangle!AR191)),"-",triangle!AR192-triangle!AR191)</f>
        <v>0</v>
      </c>
      <c r="AS192" s="80">
        <f>IF(OR(ISBLANK(triangle!AS192),ISBLANK(triangle!AS191)),"-",triangle!AS192-triangle!AS191)</f>
        <v>0</v>
      </c>
      <c r="AT192" s="80">
        <f>IF(OR(ISBLANK(triangle!AT192),ISBLANK(triangle!AT191)),"-",triangle!AT192-triangle!AT191)</f>
        <v>0</v>
      </c>
      <c r="AU192" s="80">
        <f>IF(OR(ISBLANK(triangle!AU192),ISBLANK(triangle!AU191)),"-",triangle!AU192-triangle!AU191)</f>
        <v>0</v>
      </c>
      <c r="AV192" s="80">
        <f>IF(OR(ISBLANK(triangle!AV192),ISBLANK(triangle!AV191)),"-",triangle!AV192-triangle!AV191)</f>
        <v>0</v>
      </c>
      <c r="AW192" s="80">
        <f>IF(OR(ISBLANK(triangle!AW192),ISBLANK(triangle!AW191)),"-",triangle!AW192-triangle!AW191)</f>
        <v>0</v>
      </c>
      <c r="AX192" s="80">
        <f>IF(OR(ISBLANK(triangle!AX192),ISBLANK(triangle!AX191)),"-",triangle!AX192-triangle!AX191)</f>
        <v>0</v>
      </c>
      <c r="AY192" s="80">
        <f>IF(OR(ISBLANK(triangle!AY192),ISBLANK(triangle!AY191)),"-",triangle!AY192-triangle!AY191)</f>
        <v>0</v>
      </c>
      <c r="AZ192" s="80">
        <f>IF(OR(ISBLANK(triangle!AZ192),ISBLANK(triangle!AZ191)),"-",triangle!AZ192-triangle!AZ191)</f>
        <v>0</v>
      </c>
      <c r="BA192" s="80">
        <f>IF(OR(ISBLANK(triangle!BA192),ISBLANK(triangle!BA191)),"-",triangle!BA192-triangle!BA191)</f>
        <v>0</v>
      </c>
      <c r="BB192" s="80">
        <f>IF(OR(ISBLANK(triangle!BB192),ISBLANK(triangle!BB191)),"-",triangle!BB192-triangle!BB191)</f>
        <v>0</v>
      </c>
      <c r="BC192" s="80">
        <f>IF(OR(ISBLANK(triangle!BC192),ISBLANK(triangle!BC191)),"-",triangle!BC192-triangle!BC191)</f>
        <v>0</v>
      </c>
      <c r="BD192" s="80">
        <f>IF(OR(ISBLANK(triangle!BD192),ISBLANK(triangle!BD191)),"-",triangle!BD192-triangle!BD191)</f>
        <v>0</v>
      </c>
      <c r="BE192" s="80">
        <f>IF(OR(ISBLANK(triangle!BE192),ISBLANK(triangle!BE191)),"-",triangle!BE192-triangle!BE191)</f>
        <v>0</v>
      </c>
      <c r="BF192" s="80">
        <f>IF(OR(ISBLANK(triangle!BF192),ISBLANK(triangle!BF191)),"-",triangle!BF192-triangle!BF191)</f>
        <v>0</v>
      </c>
      <c r="BG192" s="80">
        <f>IF(OR(ISBLANK(triangle!BG192),ISBLANK(triangle!BG191)),"-",triangle!BG192-triangle!BG191)</f>
        <v>0</v>
      </c>
      <c r="BH192" s="80">
        <f>IF(OR(ISBLANK(triangle!BH192),ISBLANK(triangle!BH191)),"-",triangle!BH192-triangle!BH191)</f>
        <v>0</v>
      </c>
      <c r="BI192" s="80">
        <f>IF(OR(ISBLANK(triangle!BI192),ISBLANK(triangle!BI191)),"-",triangle!BI192-triangle!BI191)</f>
        <v>0</v>
      </c>
      <c r="BJ192" s="80">
        <f>IF(OR(ISBLANK(triangle!BJ192),ISBLANK(triangle!BJ191)),"-",triangle!BJ192-triangle!BJ191)</f>
        <v>0</v>
      </c>
      <c r="BK192" s="80">
        <f>IF(OR(ISBLANK(triangle!BK192),ISBLANK(triangle!BK191)),"-",triangle!BK192-triangle!BK191)</f>
        <v>0</v>
      </c>
      <c r="BL192" s="80">
        <f>IF(OR(ISBLANK(triangle!BL192),ISBLANK(triangle!BL191)),"-",triangle!BL192-triangle!BL191)</f>
        <v>0</v>
      </c>
      <c r="BM192" s="80">
        <f>IF(OR(ISBLANK(triangle!BM192),ISBLANK(triangle!BM191)),"-",triangle!BM192-triangle!BM191)</f>
        <v>0</v>
      </c>
      <c r="BN192" s="80">
        <f>IF(OR(ISBLANK(triangle!BN192),ISBLANK(triangle!BN191)),"-",triangle!BN192-triangle!BN191)</f>
        <v>0</v>
      </c>
      <c r="BO192" s="80">
        <f>IF(OR(ISBLANK(triangle!BO192),ISBLANK(triangle!BO191)),"-",triangle!BO192-triangle!BO191)</f>
        <v>0</v>
      </c>
      <c r="BP192" s="80">
        <f>IF(OR(ISBLANK(triangle!BP192),ISBLANK(triangle!BP191)),"-",triangle!BP192-triangle!BP191)</f>
        <v>0</v>
      </c>
      <c r="BQ192" s="80">
        <f>IF(OR(ISBLANK(triangle!BQ192),ISBLANK(triangle!BQ191)),"-",triangle!BQ192-triangle!BQ191)</f>
        <v>0</v>
      </c>
      <c r="BR192" s="80">
        <f>IF(OR(ISBLANK(triangle!BR192),ISBLANK(triangle!BR191)),"-",triangle!BR192-triangle!BR191)</f>
        <v>0</v>
      </c>
      <c r="BS192" s="80">
        <f>IF(OR(ISBLANK(triangle!BS192),ISBLANK(triangle!BS191)),"-",triangle!BS192-triangle!BS191)</f>
        <v>0</v>
      </c>
      <c r="BT192" s="80">
        <f>IF(OR(ISBLANK(triangle!BT192),ISBLANK(triangle!BT191)),"-",triangle!BT192-triangle!BT191)</f>
        <v>0</v>
      </c>
      <c r="BU192" s="80">
        <f>IF(OR(ISBLANK(triangle!BU192),ISBLANK(triangle!BU191)),"-",triangle!BU192-triangle!BU191)</f>
        <v>0</v>
      </c>
      <c r="BV192" s="80">
        <f>IF(OR(ISBLANK(triangle!BV192),ISBLANK(triangle!BV191)),"-",triangle!BV192-triangle!BV191)</f>
        <v>0</v>
      </c>
      <c r="BW192" s="80">
        <f>IF(OR(ISBLANK(triangle!BW192),ISBLANK(triangle!BW191)),"-",triangle!BW192-triangle!BW191)</f>
        <v>0</v>
      </c>
      <c r="BX192" s="80">
        <f>IF(OR(ISBLANK(triangle!BX192),ISBLANK(triangle!BX191)),"-",triangle!BX192-triangle!BX191)</f>
        <v>0</v>
      </c>
      <c r="BY192" s="80">
        <f>IF(OR(ISBLANK(triangle!BY192),ISBLANK(triangle!BY191)),"-",triangle!BY192-triangle!BY191)</f>
        <v>0</v>
      </c>
      <c r="BZ192" s="80">
        <f>IF(OR(ISBLANK(triangle!BZ192),ISBLANK(triangle!BZ191)),"-",triangle!BZ192-triangle!BZ191)</f>
        <v>0</v>
      </c>
      <c r="CA192" s="80">
        <f>IF(OR(ISBLANK(triangle!CA192),ISBLANK(triangle!CA191)),"-",triangle!CA192-triangle!CA191)</f>
        <v>0</v>
      </c>
      <c r="CB192" s="80">
        <f>IF(OR(ISBLANK(triangle!CB192),ISBLANK(triangle!CB191)),"-",triangle!CB192-triangle!CB191)</f>
        <v>0</v>
      </c>
      <c r="CC192" s="80">
        <f>IF(OR(ISBLANK(triangle!CC192),ISBLANK(triangle!CC191)),"-",triangle!CC192-triangle!CC191)</f>
        <v>0</v>
      </c>
      <c r="CD192" s="80">
        <f>IF(OR(ISBLANK(triangle!CD192),ISBLANK(triangle!CD191)),"-",triangle!CD192-triangle!CD191)</f>
        <v>0</v>
      </c>
      <c r="CE192" s="80">
        <f>IF(OR(ISBLANK(triangle!CE192),ISBLANK(triangle!CE191)),"-",triangle!CE192-triangle!CE191)</f>
        <v>0</v>
      </c>
      <c r="CF192" s="80">
        <f>IF(OR(ISBLANK(triangle!CF192),ISBLANK(triangle!CF191)),"-",triangle!CF192-triangle!CF191)</f>
        <v>0</v>
      </c>
      <c r="CG192" s="80">
        <f>IF(OR(ISBLANK(triangle!CG192),ISBLANK(triangle!CG191)),"-",triangle!CG192-triangle!CG191)</f>
        <v>0</v>
      </c>
      <c r="CH192" s="80">
        <f>IF(OR(ISBLANK(triangle!CH192),ISBLANK(triangle!CH191)),"-",triangle!CH192-triangle!CH191)</f>
        <v>0</v>
      </c>
      <c r="CI192" s="80">
        <f>IF(OR(ISBLANK(triangle!CI192),ISBLANK(triangle!CI191)),"-",triangle!CI192-triangle!CI191)</f>
        <v>0</v>
      </c>
      <c r="CJ192" s="80">
        <f>IF(OR(ISBLANK(triangle!CJ192),ISBLANK(triangle!CJ191)),"-",triangle!CJ192-triangle!CJ191)</f>
        <v>0</v>
      </c>
      <c r="CK192" s="80">
        <f>IF(OR(ISBLANK(triangle!CK192),ISBLANK(triangle!CK191)),"-",triangle!CK192-triangle!CK191)</f>
        <v>0</v>
      </c>
      <c r="CL192" s="80">
        <f>IF(OR(ISBLANK(triangle!CL192),ISBLANK(triangle!CL191)),"-",triangle!CL192-triangle!CL191)</f>
        <v>0</v>
      </c>
      <c r="CM192" s="80">
        <f>IF(OR(ISBLANK(triangle!CM192),ISBLANK(triangle!CM191)),"-",triangle!CM192-triangle!CM191)</f>
        <v>0</v>
      </c>
      <c r="CN192" s="80">
        <f>IF(OR(ISBLANK(triangle!CN192),ISBLANK(triangle!CN191)),"-",triangle!CN192-triangle!CN191)</f>
        <v>0</v>
      </c>
      <c r="CO192" s="80">
        <f>IF(OR(ISBLANK(triangle!CO192),ISBLANK(triangle!CO191)),"-",triangle!CO192-triangle!CO191)</f>
        <v>0</v>
      </c>
      <c r="CP192" s="80">
        <f>IF(OR(ISBLANK(triangle!CP192),ISBLANK(triangle!CP191)),"-",triangle!CP192-triangle!CP191)</f>
        <v>0</v>
      </c>
      <c r="CQ192" s="80">
        <f>IF(OR(ISBLANK(triangle!CQ192),ISBLANK(triangle!CQ191)),"-",triangle!CQ192-triangle!CQ191)</f>
        <v>0</v>
      </c>
      <c r="CR192" s="80">
        <f>IF(OR(ISBLANK(triangle!CR192),ISBLANK(triangle!CR191)),"-",triangle!CR192-triangle!CR191)</f>
        <v>0</v>
      </c>
      <c r="CS192" s="80">
        <f>IF(OR(ISBLANK(triangle!CS192),ISBLANK(triangle!CS191)),"-",triangle!CS192-triangle!CS191)</f>
        <v>0</v>
      </c>
      <c r="CT192" s="80">
        <f>IF(OR(ISBLANK(triangle!CT192),ISBLANK(triangle!CT191)),"-",triangle!CT192-triangle!CT191)</f>
        <v>0</v>
      </c>
      <c r="CU192" s="80">
        <f>IF(OR(ISBLANK(triangle!CU192),ISBLANK(triangle!CU191)),"-",triangle!CU192-triangle!CU191)</f>
        <v>0</v>
      </c>
      <c r="CV192" s="80">
        <f>IF(OR(ISBLANK(triangle!CV192),ISBLANK(triangle!CV191)),"-",triangle!CV192-triangle!CV191)</f>
        <v>0</v>
      </c>
      <c r="CW192" s="80">
        <f>IF(OR(ISBLANK(triangle!CW192),ISBLANK(triangle!CW191)),"-",triangle!CW192-triangle!CW191)</f>
        <v>0</v>
      </c>
      <c r="CX192" s="80">
        <f>IF(OR(ISBLANK(triangle!CX192),ISBLANK(triangle!CX191)),"-",triangle!CX192-triangle!CX191)</f>
        <v>0</v>
      </c>
      <c r="CY192" s="80">
        <f>IF(OR(ISBLANK(triangle!CY192),ISBLANK(triangle!CY191)),"-",triangle!CY192-triangle!CY191)</f>
        <v>0</v>
      </c>
      <c r="CZ192" s="80">
        <f>IF(OR(ISBLANK(triangle!CZ192),ISBLANK(triangle!CZ191)),"-",triangle!CZ192-triangle!CZ191)</f>
        <v>0</v>
      </c>
      <c r="DA192" s="80">
        <f>IF(OR(ISBLANK(triangle!DA192),ISBLANK(triangle!DA191)),"-",triangle!DA192-triangle!DA191)</f>
        <v>0</v>
      </c>
      <c r="DB192" s="80">
        <f>IF(OR(ISBLANK(triangle!DB192),ISBLANK(triangle!DB191)),"-",triangle!DB192-triangle!DB191)</f>
        <v>0</v>
      </c>
      <c r="DC192" s="80">
        <f>IF(OR(ISBLANK(triangle!DC192),ISBLANK(triangle!DC191)),"-",triangle!DC192-triangle!DC191)</f>
        <v>0</v>
      </c>
      <c r="DD192" s="80">
        <f>IF(OR(ISBLANK(triangle!DD192),ISBLANK(triangle!DD191)),"-",triangle!DD192-triangle!DD191)</f>
        <v>0</v>
      </c>
      <c r="DE192" s="80">
        <f>IF(OR(ISBLANK(triangle!DE192),ISBLANK(triangle!DE191)),"-",triangle!DE192-triangle!DE191)</f>
        <v>0</v>
      </c>
      <c r="DF192" s="80">
        <f>IF(OR(ISBLANK(triangle!DF192),ISBLANK(triangle!DF191)),"-",triangle!DF192-triangle!DF191)</f>
        <v>0</v>
      </c>
      <c r="DG192" s="80">
        <f>IF(OR(ISBLANK(triangle!DG192),ISBLANK(triangle!DG191)),"-",triangle!DG192-triangle!DG191)</f>
        <v>0</v>
      </c>
      <c r="DH192" s="80">
        <f>IF(OR(ISBLANK(triangle!DH192),ISBLANK(triangle!DH191)),"-",triangle!DH192-triangle!DH191)</f>
        <v>0</v>
      </c>
      <c r="DI192" s="80">
        <f>IF(OR(ISBLANK(triangle!DI192),ISBLANK(triangle!DI191)),"-",triangle!DI192-triangle!DI191)</f>
        <v>0</v>
      </c>
      <c r="DJ192" s="80">
        <f>IF(OR(ISBLANK(triangle!DJ192),ISBLANK(triangle!DJ191)),"-",triangle!DJ192-triangle!DJ191)</f>
        <v>0</v>
      </c>
      <c r="DK192" s="80">
        <f>IF(OR(ISBLANK(triangle!DK192),ISBLANK(triangle!DK191)),"-",triangle!DK192-triangle!DK191)</f>
        <v>0</v>
      </c>
      <c r="DL192" s="80">
        <f>IF(OR(ISBLANK(triangle!DL192),ISBLANK(triangle!DL191)),"-",triangle!DL192-triangle!DL191)</f>
        <v>0</v>
      </c>
      <c r="DM192" s="80">
        <f>IF(OR(ISBLANK(triangle!DM192),ISBLANK(triangle!DM191)),"-",triangle!DM192-triangle!DM191)</f>
        <v>0</v>
      </c>
      <c r="DN192" s="80">
        <f>IF(OR(ISBLANK(triangle!DN192),ISBLANK(triangle!DN191)),"-",triangle!DN192-triangle!DN191)</f>
        <v>0</v>
      </c>
      <c r="DO192" s="80">
        <f>IF(OR(ISBLANK(triangle!DO192),ISBLANK(triangle!DO191)),"-",triangle!DO192-triangle!DO191)</f>
        <v>0</v>
      </c>
      <c r="DP192" s="80">
        <f>IF(OR(ISBLANK(triangle!DP192),ISBLANK(triangle!DP191)),"-",triangle!DP192-triangle!DP191)</f>
        <v>0</v>
      </c>
      <c r="DQ192" s="80">
        <f>IF(OR(ISBLANK(triangle!DQ192),ISBLANK(triangle!DQ191)),"-",triangle!DQ192-triangle!DQ191)</f>
        <v>0</v>
      </c>
      <c r="DR192" s="80">
        <f>IF(OR(ISBLANK(triangle!DR192),ISBLANK(triangle!DR191)),"-",triangle!DR192-triangle!DR191)</f>
        <v>0</v>
      </c>
      <c r="DS192" s="80">
        <f>IF(OR(ISBLANK(triangle!DS192),ISBLANK(triangle!DS191)),"-",triangle!DS192-triangle!DS191)</f>
        <v>0</v>
      </c>
      <c r="DT192" s="80">
        <f>IF(OR(ISBLANK(triangle!DT192),ISBLANK(triangle!DT191)),"-",triangle!DT192-triangle!DT191)</f>
        <v>0</v>
      </c>
      <c r="DU192" s="80">
        <f>IF(OR(ISBLANK(triangle!DU192),ISBLANK(triangle!DU191)),"-",triangle!DU192-triangle!DU191)</f>
        <v>0</v>
      </c>
      <c r="DV192" s="80">
        <f>IF(OR(ISBLANK(triangle!DV192),ISBLANK(triangle!DV191)),"-",triangle!DV192-triangle!DV191)</f>
        <v>0</v>
      </c>
      <c r="DW192" s="80">
        <f>IF(OR(ISBLANK(triangle!DW192),ISBLANK(triangle!DW191)),"-",triangle!DW192-triangle!DW191)</f>
        <v>0</v>
      </c>
      <c r="DX192" s="80">
        <f>IF(OR(ISBLANK(triangle!DX192),ISBLANK(triangle!DX191)),"-",triangle!DX192-triangle!DX191)</f>
        <v>0</v>
      </c>
      <c r="DY192" s="80">
        <f>IF(OR(ISBLANK(triangle!DY192),ISBLANK(triangle!DY191)),"-",triangle!DY192-triangle!DY191)</f>
        <v>0</v>
      </c>
      <c r="DZ192" s="80">
        <f>IF(OR(ISBLANK(triangle!DZ192),ISBLANK(triangle!DZ191)),"-",triangle!DZ192-triangle!DZ191)</f>
        <v>0</v>
      </c>
      <c r="EA192" s="80">
        <f>IF(OR(ISBLANK(triangle!EA192),ISBLANK(triangle!EA191)),"-",triangle!EA192-triangle!EA191)</f>
        <v>0</v>
      </c>
      <c r="EB192" s="80">
        <f>IF(OR(ISBLANK(triangle!EB192),ISBLANK(triangle!EB191)),"-",triangle!EB192-triangle!EB191)</f>
        <v>0</v>
      </c>
      <c r="EC192" s="80">
        <f>IF(OR(ISBLANK(triangle!EC192),ISBLANK(triangle!EC191)),"-",triangle!EC192-triangle!EC191)</f>
        <v>0</v>
      </c>
      <c r="ED192" s="80">
        <f>IF(OR(ISBLANK(triangle!ED192),ISBLANK(triangle!ED191)),"-",triangle!ED192-triangle!ED191)</f>
        <v>0</v>
      </c>
      <c r="EE192" s="80">
        <f>IF(OR(ISBLANK(triangle!EE192),ISBLANK(triangle!EE191)),"-",triangle!EE192-triangle!EE191)</f>
        <v>0</v>
      </c>
      <c r="EF192" s="80">
        <f>IF(OR(ISBLANK(triangle!EF192),ISBLANK(triangle!EF191)),"-",triangle!EF192-triangle!EF191)</f>
        <v>0</v>
      </c>
      <c r="EG192" s="80">
        <f>IF(OR(ISBLANK(triangle!EG192),ISBLANK(triangle!EG191)),"-",triangle!EG192-triangle!EG191)</f>
        <v>0</v>
      </c>
      <c r="EH192" s="80">
        <f>IF(OR(ISBLANK(triangle!EH192),ISBLANK(triangle!EH191)),"-",triangle!EH192-triangle!EH191)</f>
        <v>0</v>
      </c>
      <c r="EI192" s="80">
        <f>IF(OR(ISBLANK(triangle!EI192),ISBLANK(triangle!EI191)),"-",triangle!EI192-triangle!EI191)</f>
        <v>0</v>
      </c>
      <c r="EJ192" s="80">
        <f>IF(OR(ISBLANK(triangle!EJ192),ISBLANK(triangle!EJ191)),"-",triangle!EJ192-triangle!EJ191)</f>
        <v>0</v>
      </c>
      <c r="EK192" s="80">
        <f>IF(OR(ISBLANK(triangle!EK192),ISBLANK(triangle!EK191)),"-",triangle!EK192-triangle!EK191)</f>
        <v>0</v>
      </c>
      <c r="EL192" s="80">
        <f>IF(OR(ISBLANK(triangle!EL192),ISBLANK(triangle!EL191)),"-",triangle!EL192-triangle!EL191)</f>
        <v>0</v>
      </c>
      <c r="EM192" s="80">
        <f>IF(OR(ISBLANK(triangle!EM192),ISBLANK(triangle!EM191)),"-",triangle!EM192-triangle!EM191)</f>
        <v>0</v>
      </c>
      <c r="EN192" s="80">
        <f>IF(OR(ISBLANK(triangle!EN192),ISBLANK(triangle!EN191)),"-",triangle!EN192-triangle!EN191)</f>
        <v>0</v>
      </c>
      <c r="EO192" s="80">
        <f>IF(OR(ISBLANK(triangle!EO192),ISBLANK(triangle!EO191)),"-",triangle!EO192-triangle!EO191)</f>
        <v>0</v>
      </c>
      <c r="EP192" s="80">
        <f>IF(OR(ISBLANK(triangle!EP192),ISBLANK(triangle!EP191)),"-",triangle!EP192-triangle!EP191)</f>
        <v>0</v>
      </c>
      <c r="EQ192" s="80">
        <f>IF(OR(ISBLANK(triangle!EQ192),ISBLANK(triangle!EQ191)),"-",triangle!EQ192-triangle!EQ191)</f>
        <v>0</v>
      </c>
      <c r="ER192" s="80">
        <f>IF(OR(ISBLANK(triangle!ER192),ISBLANK(triangle!ER191)),"-",triangle!ER192-triangle!ER191)</f>
        <v>0</v>
      </c>
      <c r="ES192" s="80">
        <f>IF(OR(ISBLANK(triangle!ES192),ISBLANK(triangle!ES191)),"-",triangle!ES192-triangle!ES191)</f>
        <v>0</v>
      </c>
      <c r="ET192" s="80">
        <f>IF(OR(ISBLANK(triangle!ET192),ISBLANK(triangle!ET191)),"-",triangle!ET192-triangle!ET191)</f>
        <v>0</v>
      </c>
      <c r="EU192" s="80">
        <f>IF(OR(ISBLANK(triangle!EU192),ISBLANK(triangle!EU191)),"-",triangle!EU192-triangle!EU191)</f>
        <v>0</v>
      </c>
      <c r="EV192" s="80">
        <f>IF(OR(ISBLANK(triangle!EV192),ISBLANK(triangle!EV191)),"-",triangle!EV192-triangle!EV191)</f>
        <v>0</v>
      </c>
      <c r="EW192" s="80">
        <f>IF(OR(ISBLANK(triangle!EW192),ISBLANK(triangle!EW191)),"-",triangle!EW192-triangle!EW191)</f>
        <v>0</v>
      </c>
      <c r="EX192" s="80">
        <f>IF(OR(ISBLANK(triangle!EX192),ISBLANK(triangle!EX191)),"-",triangle!EX192-triangle!EX191)</f>
        <v>0</v>
      </c>
      <c r="EY192" s="80">
        <f>IF(OR(ISBLANK(triangle!EY192),ISBLANK(triangle!EY191)),"-",triangle!EY192-triangle!EY191)</f>
        <v>0</v>
      </c>
      <c r="EZ192" s="80">
        <f>IF(OR(ISBLANK(triangle!EZ192),ISBLANK(triangle!EZ191)),"-",triangle!EZ192-triangle!EZ191)</f>
        <v>0</v>
      </c>
      <c r="FA192" s="80">
        <f>IF(OR(ISBLANK(triangle!FA192),ISBLANK(triangle!FA191)),"-",triangle!FA192-triangle!FA191)</f>
        <v>0</v>
      </c>
      <c r="FB192" s="123">
        <f>IF(OR(ISBLANK(triangle!FB192),ISBLANK(triangle!FB191)),"-",triangle!FB192-triangle!FB191)</f>
        <v>0</v>
      </c>
      <c r="FC192" s="80">
        <f>IF(OR(ISBLANK(triangle!FC192),ISBLANK(triangle!FC191)),"-",triangle!FC192-triangle!FC191)</f>
        <v>0</v>
      </c>
      <c r="FD192" s="80">
        <f>IF(OR(ISBLANK(triangle!FD192),ISBLANK(triangle!FD191)),"-",triangle!FD192-triangle!FD191)</f>
        <v>0</v>
      </c>
      <c r="FE192" s="80">
        <f>IF(OR(ISBLANK(triangle!FE192),ISBLANK(triangle!FE191)),"-",triangle!FE192-triangle!FE191)</f>
        <v>0</v>
      </c>
      <c r="FF192" s="80">
        <f>IF(OR(ISBLANK(triangle!FF192),ISBLANK(triangle!FF191)),"-",triangle!FF192-triangle!FF191)</f>
        <v>0</v>
      </c>
      <c r="FG192" s="80">
        <f>IF(OR(ISBLANK(triangle!FG192),ISBLANK(triangle!FG191)),"-",triangle!FG192-triangle!FG191)</f>
        <v>0</v>
      </c>
      <c r="FH192" s="80">
        <f>IF(OR(ISBLANK(triangle!FH192),ISBLANK(triangle!FH191)),"-",triangle!FH192-triangle!FH191)</f>
        <v>0</v>
      </c>
      <c r="FI192" s="80">
        <f>IF(OR(ISBLANK(triangle!FI192),ISBLANK(triangle!FI191)),"-",triangle!FI192-triangle!FI191)</f>
        <v>0</v>
      </c>
      <c r="FJ192" s="80">
        <f>IF(OR(ISBLANK(triangle!FJ192),ISBLANK(triangle!FJ191)),"-",triangle!FJ192-triangle!FJ191)</f>
        <v>0</v>
      </c>
      <c r="FK192" s="80">
        <f>IF(OR(ISBLANK(triangle!FK192),ISBLANK(triangle!FK191)),"-",triangle!FK192-triangle!FK191)</f>
        <v>0</v>
      </c>
      <c r="FL192" s="80">
        <f>IF(OR(ISBLANK(triangle!FL192),ISBLANK(triangle!FL191)),"-",triangle!FL192-triangle!FL191)</f>
        <v>0</v>
      </c>
      <c r="FM192" s="80">
        <f>IF(OR(ISBLANK(triangle!FM192),ISBLANK(triangle!FM191)),"-",triangle!FM192-triangle!FM191)</f>
        <v>2.4000000000000909</v>
      </c>
      <c r="FN192" s="79"/>
      <c r="FO192" s="80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1"/>
      <c r="GC192" s="81"/>
      <c r="GD192" s="81"/>
      <c r="GE192" s="81"/>
      <c r="GF192" s="81"/>
      <c r="GG192" s="81"/>
      <c r="GH192" s="81"/>
      <c r="GI192" s="81"/>
      <c r="GJ192" s="81"/>
      <c r="GK192" s="81"/>
      <c r="GL192" s="81"/>
      <c r="GM192" s="81"/>
      <c r="GN192" s="81"/>
      <c r="GO192" s="81"/>
      <c r="GP192" s="81"/>
      <c r="GQ192" s="81"/>
      <c r="GR192" s="81"/>
      <c r="GS192" s="81"/>
      <c r="GT192" s="81"/>
      <c r="GU192" s="81"/>
      <c r="GV192" s="81"/>
      <c r="GW192" s="81"/>
      <c r="GX192" s="81"/>
      <c r="GY192" s="81"/>
      <c r="GZ192" s="81"/>
      <c r="HA192" s="81"/>
      <c r="HB192" s="81"/>
      <c r="HC192" s="81"/>
      <c r="HD192" s="81"/>
      <c r="HE192" s="81"/>
      <c r="HF192" s="81"/>
      <c r="HG192" s="81"/>
      <c r="HH192" s="81"/>
      <c r="HI192" s="81"/>
      <c r="HJ192" s="81"/>
      <c r="HK192" s="81"/>
      <c r="HL192" s="81"/>
      <c r="HM192" s="81"/>
      <c r="HN192" s="81"/>
      <c r="HO192" s="81"/>
      <c r="HP192" s="81"/>
      <c r="HQ192" s="81"/>
      <c r="HR192" s="81"/>
      <c r="HS192" s="81"/>
      <c r="HT192" s="81"/>
      <c r="HU192" s="81"/>
      <c r="HV192" s="81"/>
      <c r="HW192" s="81"/>
      <c r="HX192" s="81"/>
      <c r="HY192" s="81"/>
      <c r="HZ192" s="81"/>
      <c r="IA192" s="81"/>
      <c r="IB192" s="81"/>
      <c r="IC192" s="81"/>
      <c r="ID192" s="81"/>
      <c r="IE192" s="81"/>
      <c r="IF192" s="81"/>
      <c r="IG192" s="81"/>
      <c r="IH192" s="81"/>
      <c r="II192" s="81"/>
      <c r="IJ192" s="81"/>
      <c r="IK192" s="81"/>
      <c r="IL192" s="81"/>
      <c r="IM192" s="81"/>
      <c r="IN192" s="133"/>
    </row>
    <row r="193" spans="1:248" s="78" customFormat="1" x14ac:dyDescent="0.2">
      <c r="A193"/>
      <c r="B193" s="94">
        <v>41671</v>
      </c>
      <c r="C193" s="80">
        <f>IF(OR(ISBLANK(triangle!C193),ISBLANK(triangle!C192)),"-",triangle!C193-triangle!C192)</f>
        <v>0</v>
      </c>
      <c r="D193" s="80">
        <f>IF(OR(ISBLANK(triangle!D193),ISBLANK(triangle!D192)),"-",triangle!D193-triangle!D192)</f>
        <v>0</v>
      </c>
      <c r="E193" s="80">
        <f>IF(OR(ISBLANK(triangle!E193),ISBLANK(triangle!E192)),"-",triangle!E193-triangle!E192)</f>
        <v>0</v>
      </c>
      <c r="F193" s="80">
        <f>IF(OR(ISBLANK(triangle!F193),ISBLANK(triangle!F192)),"-",triangle!F193-triangle!F192)</f>
        <v>0</v>
      </c>
      <c r="G193" s="80">
        <f>IF(OR(ISBLANK(triangle!G193),ISBLANK(triangle!G192)),"-",triangle!G193-triangle!G192)</f>
        <v>0</v>
      </c>
      <c r="H193" s="80">
        <f>IF(OR(ISBLANK(triangle!H193),ISBLANK(triangle!H192)),"-",triangle!H193-triangle!H192)</f>
        <v>0</v>
      </c>
      <c r="I193" s="80">
        <f>IF(OR(ISBLANK(triangle!I193),ISBLANK(triangle!I192)),"-",triangle!I193-triangle!I192)</f>
        <v>0</v>
      </c>
      <c r="J193" s="80">
        <f>IF(OR(ISBLANK(triangle!J193),ISBLANK(triangle!J192)),"-",triangle!J193-triangle!J192)</f>
        <v>0</v>
      </c>
      <c r="K193" s="80">
        <f>IF(OR(ISBLANK(triangle!K193),ISBLANK(triangle!K192)),"-",triangle!K193-triangle!K192)</f>
        <v>0</v>
      </c>
      <c r="L193" s="80">
        <f>IF(OR(ISBLANK(triangle!L193),ISBLANK(triangle!L192)),"-",triangle!L193-triangle!L192)</f>
        <v>0</v>
      </c>
      <c r="M193" s="80">
        <f>IF(OR(ISBLANK(triangle!M193),ISBLANK(triangle!M192)),"-",triangle!M193-triangle!M192)</f>
        <v>0</v>
      </c>
      <c r="N193" s="80">
        <f>IF(OR(ISBLANK(triangle!N193),ISBLANK(triangle!N192)),"-",triangle!N193-triangle!N192)</f>
        <v>0</v>
      </c>
      <c r="O193" s="80">
        <f>IF(OR(ISBLANK(triangle!O193),ISBLANK(triangle!O192)),"-",triangle!O193-triangle!O192)</f>
        <v>0</v>
      </c>
      <c r="P193" s="80">
        <f>IF(OR(ISBLANK(triangle!P193),ISBLANK(triangle!P192)),"-",triangle!P193-triangle!P192)</f>
        <v>0</v>
      </c>
      <c r="Q193" s="80">
        <f>IF(OR(ISBLANK(triangle!Q193),ISBLANK(triangle!Q192)),"-",triangle!Q193-triangle!Q192)</f>
        <v>0</v>
      </c>
      <c r="R193" s="80">
        <f>IF(OR(ISBLANK(triangle!R193),ISBLANK(triangle!R192)),"-",triangle!R193-triangle!R192)</f>
        <v>0</v>
      </c>
      <c r="S193" s="80">
        <f>IF(OR(ISBLANK(triangle!S193),ISBLANK(triangle!S192)),"-",triangle!S193-triangle!S192)</f>
        <v>0</v>
      </c>
      <c r="T193" s="80">
        <f>IF(OR(ISBLANK(triangle!T193),ISBLANK(triangle!T192)),"-",triangle!T193-triangle!T192)</f>
        <v>0</v>
      </c>
      <c r="U193" s="80">
        <f>IF(OR(ISBLANK(triangle!U193),ISBLANK(triangle!U192)),"-",triangle!U193-triangle!U192)</f>
        <v>0</v>
      </c>
      <c r="V193" s="80">
        <f>IF(OR(ISBLANK(triangle!V193),ISBLANK(triangle!V192)),"-",triangle!V193-triangle!V192)</f>
        <v>0</v>
      </c>
      <c r="W193" s="80">
        <f>IF(OR(ISBLANK(triangle!W193),ISBLANK(triangle!W192)),"-",triangle!W193-triangle!W192)</f>
        <v>0</v>
      </c>
      <c r="X193" s="80">
        <f>IF(OR(ISBLANK(triangle!X193),ISBLANK(triangle!X192)),"-",triangle!X193-triangle!X192)</f>
        <v>0</v>
      </c>
      <c r="Y193" s="80">
        <f>IF(OR(ISBLANK(triangle!Y193),ISBLANK(triangle!Y192)),"-",triangle!Y193-triangle!Y192)</f>
        <v>0</v>
      </c>
      <c r="Z193" s="80">
        <f>IF(OR(ISBLANK(triangle!Z193),ISBLANK(triangle!Z192)),"-",triangle!Z193-triangle!Z192)</f>
        <v>0</v>
      </c>
      <c r="AA193" s="80">
        <f>IF(OR(ISBLANK(triangle!AA193),ISBLANK(triangle!AA192)),"-",triangle!AA193-triangle!AA192)</f>
        <v>0</v>
      </c>
      <c r="AB193" s="80">
        <f>IF(OR(ISBLANK(triangle!AB193),ISBLANK(triangle!AB192)),"-",triangle!AB193-triangle!AB192)</f>
        <v>0</v>
      </c>
      <c r="AC193" s="80">
        <f>IF(OR(ISBLANK(triangle!AC193),ISBLANK(triangle!AC192)),"-",triangle!AC193-triangle!AC192)</f>
        <v>0</v>
      </c>
      <c r="AD193" s="80">
        <f>IF(OR(ISBLANK(triangle!AD193),ISBLANK(triangle!AD192)),"-",triangle!AD193-triangle!AD192)</f>
        <v>0</v>
      </c>
      <c r="AE193" s="80">
        <f>IF(OR(ISBLANK(triangle!AE193),ISBLANK(triangle!AE192)),"-",triangle!AE193-triangle!AE192)</f>
        <v>0</v>
      </c>
      <c r="AF193" s="80">
        <f>IF(OR(ISBLANK(triangle!AF193),ISBLANK(triangle!AF192)),"-",triangle!AF193-triangle!AF192)</f>
        <v>0</v>
      </c>
      <c r="AG193" s="80">
        <f>IF(OR(ISBLANK(triangle!AG193),ISBLANK(triangle!AG192)),"-",triangle!AG193-triangle!AG192)</f>
        <v>0</v>
      </c>
      <c r="AH193" s="80">
        <f>IF(OR(ISBLANK(triangle!AH193),ISBLANK(triangle!AH192)),"-",triangle!AH193-triangle!AH192)</f>
        <v>0</v>
      </c>
      <c r="AI193" s="80">
        <f>IF(OR(ISBLANK(triangle!AI193),ISBLANK(triangle!AI192)),"-",triangle!AI193-triangle!AI192)</f>
        <v>0</v>
      </c>
      <c r="AJ193" s="80">
        <f>IF(OR(ISBLANK(triangle!AJ193),ISBLANK(triangle!AJ192)),"-",triangle!AJ193-triangle!AJ192)</f>
        <v>0</v>
      </c>
      <c r="AK193" s="80">
        <f>IF(OR(ISBLANK(triangle!AK193),ISBLANK(triangle!AK192)),"-",triangle!AK193-triangle!AK192)</f>
        <v>0</v>
      </c>
      <c r="AL193" s="80">
        <f>IF(OR(ISBLANK(triangle!AL193),ISBLANK(triangle!AL192)),"-",triangle!AL193-triangle!AL192)</f>
        <v>0</v>
      </c>
      <c r="AM193" s="80">
        <f>IF(OR(ISBLANK(triangle!AM193),ISBLANK(triangle!AM192)),"-",triangle!AM193-triangle!AM192)</f>
        <v>0</v>
      </c>
      <c r="AN193" s="80">
        <f>IF(OR(ISBLANK(triangle!AN193),ISBLANK(triangle!AN192)),"-",triangle!AN193-triangle!AN192)</f>
        <v>0</v>
      </c>
      <c r="AO193" s="80">
        <f>IF(OR(ISBLANK(triangle!AO193),ISBLANK(triangle!AO192)),"-",triangle!AO193-triangle!AO192)</f>
        <v>0</v>
      </c>
      <c r="AP193" s="80">
        <f>IF(OR(ISBLANK(triangle!AP193),ISBLANK(triangle!AP192)),"-",triangle!AP193-triangle!AP192)</f>
        <v>0</v>
      </c>
      <c r="AQ193" s="80">
        <f>IF(OR(ISBLANK(triangle!AQ193),ISBLANK(triangle!AQ192)),"-",triangle!AQ193-triangle!AQ192)</f>
        <v>0</v>
      </c>
      <c r="AR193" s="80">
        <f>IF(OR(ISBLANK(triangle!AR193),ISBLANK(triangle!AR192)),"-",triangle!AR193-triangle!AR192)</f>
        <v>0</v>
      </c>
      <c r="AS193" s="80">
        <f>IF(OR(ISBLANK(triangle!AS193),ISBLANK(triangle!AS192)),"-",triangle!AS193-triangle!AS192)</f>
        <v>0</v>
      </c>
      <c r="AT193" s="80">
        <f>IF(OR(ISBLANK(triangle!AT193),ISBLANK(triangle!AT192)),"-",triangle!AT193-triangle!AT192)</f>
        <v>0</v>
      </c>
      <c r="AU193" s="80">
        <f>IF(OR(ISBLANK(triangle!AU193),ISBLANK(triangle!AU192)),"-",triangle!AU193-triangle!AU192)</f>
        <v>0</v>
      </c>
      <c r="AV193" s="80">
        <f>IF(OR(ISBLANK(triangle!AV193),ISBLANK(triangle!AV192)),"-",triangle!AV193-triangle!AV192)</f>
        <v>0</v>
      </c>
      <c r="AW193" s="80">
        <f>IF(OR(ISBLANK(triangle!AW193),ISBLANK(triangle!AW192)),"-",triangle!AW193-triangle!AW192)</f>
        <v>0</v>
      </c>
      <c r="AX193" s="80">
        <f>IF(OR(ISBLANK(triangle!AX193),ISBLANK(triangle!AX192)),"-",triangle!AX193-triangle!AX192)</f>
        <v>0</v>
      </c>
      <c r="AY193" s="80">
        <f>IF(OR(ISBLANK(triangle!AY193),ISBLANK(triangle!AY192)),"-",triangle!AY193-triangle!AY192)</f>
        <v>0</v>
      </c>
      <c r="AZ193" s="80">
        <f>IF(OR(ISBLANK(triangle!AZ193),ISBLANK(triangle!AZ192)),"-",triangle!AZ193-triangle!AZ192)</f>
        <v>0</v>
      </c>
      <c r="BA193" s="80">
        <f>IF(OR(ISBLANK(triangle!BA193),ISBLANK(triangle!BA192)),"-",triangle!BA193-triangle!BA192)</f>
        <v>0</v>
      </c>
      <c r="BB193" s="80">
        <f>IF(OR(ISBLANK(triangle!BB193),ISBLANK(triangle!BB192)),"-",triangle!BB193-triangle!BB192)</f>
        <v>0</v>
      </c>
      <c r="BC193" s="80">
        <f>IF(OR(ISBLANK(triangle!BC193),ISBLANK(triangle!BC192)),"-",triangle!BC193-triangle!BC192)</f>
        <v>0</v>
      </c>
      <c r="BD193" s="80">
        <f>IF(OR(ISBLANK(triangle!BD193),ISBLANK(triangle!BD192)),"-",triangle!BD193-triangle!BD192)</f>
        <v>0</v>
      </c>
      <c r="BE193" s="80">
        <f>IF(OR(ISBLANK(triangle!BE193),ISBLANK(triangle!BE192)),"-",triangle!BE193-triangle!BE192)</f>
        <v>0</v>
      </c>
      <c r="BF193" s="80">
        <f>IF(OR(ISBLANK(triangle!BF193),ISBLANK(triangle!BF192)),"-",triangle!BF193-triangle!BF192)</f>
        <v>0</v>
      </c>
      <c r="BG193" s="80">
        <f>IF(OR(ISBLANK(triangle!BG193),ISBLANK(triangle!BG192)),"-",triangle!BG193-triangle!BG192)</f>
        <v>0</v>
      </c>
      <c r="BH193" s="80">
        <f>IF(OR(ISBLANK(triangle!BH193),ISBLANK(triangle!BH192)),"-",triangle!BH193-triangle!BH192)</f>
        <v>0</v>
      </c>
      <c r="BI193" s="80">
        <f>IF(OR(ISBLANK(triangle!BI193),ISBLANK(triangle!BI192)),"-",triangle!BI193-triangle!BI192)</f>
        <v>0</v>
      </c>
      <c r="BJ193" s="80">
        <f>IF(OR(ISBLANK(triangle!BJ193),ISBLANK(triangle!BJ192)),"-",triangle!BJ193-triangle!BJ192)</f>
        <v>0</v>
      </c>
      <c r="BK193" s="80">
        <f>IF(OR(ISBLANK(triangle!BK193),ISBLANK(triangle!BK192)),"-",triangle!BK193-triangle!BK192)</f>
        <v>0</v>
      </c>
      <c r="BL193" s="80">
        <f>IF(OR(ISBLANK(triangle!BL193),ISBLANK(triangle!BL192)),"-",triangle!BL193-triangle!BL192)</f>
        <v>0</v>
      </c>
      <c r="BM193" s="80">
        <f>IF(OR(ISBLANK(triangle!BM193),ISBLANK(triangle!BM192)),"-",triangle!BM193-triangle!BM192)</f>
        <v>0</v>
      </c>
      <c r="BN193" s="80">
        <f>IF(OR(ISBLANK(triangle!BN193),ISBLANK(triangle!BN192)),"-",triangle!BN193-triangle!BN192)</f>
        <v>0</v>
      </c>
      <c r="BO193" s="80">
        <f>IF(OR(ISBLANK(triangle!BO193),ISBLANK(triangle!BO192)),"-",triangle!BO193-triangle!BO192)</f>
        <v>0</v>
      </c>
      <c r="BP193" s="80">
        <f>IF(OR(ISBLANK(triangle!BP193),ISBLANK(triangle!BP192)),"-",triangle!BP193-triangle!BP192)</f>
        <v>0</v>
      </c>
      <c r="BQ193" s="80">
        <f>IF(OR(ISBLANK(triangle!BQ193),ISBLANK(triangle!BQ192)),"-",triangle!BQ193-triangle!BQ192)</f>
        <v>0</v>
      </c>
      <c r="BR193" s="80">
        <f>IF(OR(ISBLANK(triangle!BR193),ISBLANK(triangle!BR192)),"-",triangle!BR193-triangle!BR192)</f>
        <v>0</v>
      </c>
      <c r="BS193" s="80">
        <f>IF(OR(ISBLANK(triangle!BS193),ISBLANK(triangle!BS192)),"-",triangle!BS193-triangle!BS192)</f>
        <v>0</v>
      </c>
      <c r="BT193" s="80">
        <f>IF(OR(ISBLANK(triangle!BT193),ISBLANK(triangle!BT192)),"-",triangle!BT193-triangle!BT192)</f>
        <v>0</v>
      </c>
      <c r="BU193" s="80">
        <f>IF(OR(ISBLANK(triangle!BU193),ISBLANK(triangle!BU192)),"-",triangle!BU193-triangle!BU192)</f>
        <v>0</v>
      </c>
      <c r="BV193" s="80">
        <f>IF(OR(ISBLANK(triangle!BV193),ISBLANK(triangle!BV192)),"-",triangle!BV193-triangle!BV192)</f>
        <v>0</v>
      </c>
      <c r="BW193" s="80">
        <f>IF(OR(ISBLANK(triangle!BW193),ISBLANK(triangle!BW192)),"-",triangle!BW193-triangle!BW192)</f>
        <v>0</v>
      </c>
      <c r="BX193" s="80">
        <f>IF(OR(ISBLANK(triangle!BX193),ISBLANK(triangle!BX192)),"-",triangle!BX193-triangle!BX192)</f>
        <v>0</v>
      </c>
      <c r="BY193" s="80">
        <f>IF(OR(ISBLANK(triangle!BY193),ISBLANK(triangle!BY192)),"-",triangle!BY193-triangle!BY192)</f>
        <v>0</v>
      </c>
      <c r="BZ193" s="80">
        <f>IF(OR(ISBLANK(triangle!BZ193),ISBLANK(triangle!BZ192)),"-",triangle!BZ193-triangle!BZ192)</f>
        <v>0</v>
      </c>
      <c r="CA193" s="80">
        <f>IF(OR(ISBLANK(triangle!CA193),ISBLANK(triangle!CA192)),"-",triangle!CA193-triangle!CA192)</f>
        <v>0</v>
      </c>
      <c r="CB193" s="80">
        <f>IF(OR(ISBLANK(triangle!CB193),ISBLANK(triangle!CB192)),"-",triangle!CB193-triangle!CB192)</f>
        <v>0</v>
      </c>
      <c r="CC193" s="80">
        <f>IF(OR(ISBLANK(triangle!CC193),ISBLANK(triangle!CC192)),"-",triangle!CC193-triangle!CC192)</f>
        <v>0</v>
      </c>
      <c r="CD193" s="80">
        <f>IF(OR(ISBLANK(triangle!CD193),ISBLANK(triangle!CD192)),"-",triangle!CD193-triangle!CD192)</f>
        <v>0</v>
      </c>
      <c r="CE193" s="80">
        <f>IF(OR(ISBLANK(triangle!CE193),ISBLANK(triangle!CE192)),"-",triangle!CE193-triangle!CE192)</f>
        <v>0</v>
      </c>
      <c r="CF193" s="80">
        <f>IF(OR(ISBLANK(triangle!CF193),ISBLANK(triangle!CF192)),"-",triangle!CF193-triangle!CF192)</f>
        <v>0</v>
      </c>
      <c r="CG193" s="80">
        <f>IF(OR(ISBLANK(triangle!CG193),ISBLANK(triangle!CG192)),"-",triangle!CG193-triangle!CG192)</f>
        <v>0</v>
      </c>
      <c r="CH193" s="80">
        <f>IF(OR(ISBLANK(triangle!CH193),ISBLANK(triangle!CH192)),"-",triangle!CH193-triangle!CH192)</f>
        <v>0</v>
      </c>
      <c r="CI193" s="80">
        <f>IF(OR(ISBLANK(triangle!CI193),ISBLANK(triangle!CI192)),"-",triangle!CI193-triangle!CI192)</f>
        <v>0</v>
      </c>
      <c r="CJ193" s="80">
        <f>IF(OR(ISBLANK(triangle!CJ193),ISBLANK(triangle!CJ192)),"-",triangle!CJ193-triangle!CJ192)</f>
        <v>0</v>
      </c>
      <c r="CK193" s="80">
        <f>IF(OR(ISBLANK(triangle!CK193),ISBLANK(triangle!CK192)),"-",triangle!CK193-triangle!CK192)</f>
        <v>0</v>
      </c>
      <c r="CL193" s="80">
        <f>IF(OR(ISBLANK(triangle!CL193),ISBLANK(triangle!CL192)),"-",triangle!CL193-triangle!CL192)</f>
        <v>0</v>
      </c>
      <c r="CM193" s="80">
        <f>IF(OR(ISBLANK(triangle!CM193),ISBLANK(triangle!CM192)),"-",triangle!CM193-triangle!CM192)</f>
        <v>0</v>
      </c>
      <c r="CN193" s="80">
        <f>IF(OR(ISBLANK(triangle!CN193),ISBLANK(triangle!CN192)),"-",triangle!CN193-triangle!CN192)</f>
        <v>0</v>
      </c>
      <c r="CO193" s="80">
        <f>IF(OR(ISBLANK(triangle!CO193),ISBLANK(triangle!CO192)),"-",triangle!CO193-triangle!CO192)</f>
        <v>0</v>
      </c>
      <c r="CP193" s="80">
        <f>IF(OR(ISBLANK(triangle!CP193),ISBLANK(triangle!CP192)),"-",triangle!CP193-triangle!CP192)</f>
        <v>0</v>
      </c>
      <c r="CQ193" s="80">
        <f>IF(OR(ISBLANK(triangle!CQ193),ISBLANK(triangle!CQ192)),"-",triangle!CQ193-triangle!CQ192)</f>
        <v>0</v>
      </c>
      <c r="CR193" s="80">
        <f>IF(OR(ISBLANK(triangle!CR193),ISBLANK(triangle!CR192)),"-",triangle!CR193-triangle!CR192)</f>
        <v>0</v>
      </c>
      <c r="CS193" s="80">
        <f>IF(OR(ISBLANK(triangle!CS193),ISBLANK(triangle!CS192)),"-",triangle!CS193-triangle!CS192)</f>
        <v>0</v>
      </c>
      <c r="CT193" s="80">
        <f>IF(OR(ISBLANK(triangle!CT193),ISBLANK(triangle!CT192)),"-",triangle!CT193-triangle!CT192)</f>
        <v>0</v>
      </c>
      <c r="CU193" s="80">
        <f>IF(OR(ISBLANK(triangle!CU193),ISBLANK(triangle!CU192)),"-",triangle!CU193-triangle!CU192)</f>
        <v>0</v>
      </c>
      <c r="CV193" s="80">
        <f>IF(OR(ISBLANK(triangle!CV193),ISBLANK(triangle!CV192)),"-",triangle!CV193-triangle!CV192)</f>
        <v>0</v>
      </c>
      <c r="CW193" s="80">
        <f>IF(OR(ISBLANK(triangle!CW193),ISBLANK(triangle!CW192)),"-",triangle!CW193-triangle!CW192)</f>
        <v>0</v>
      </c>
      <c r="CX193" s="80">
        <f>IF(OR(ISBLANK(triangle!CX193),ISBLANK(triangle!CX192)),"-",triangle!CX193-triangle!CX192)</f>
        <v>0</v>
      </c>
      <c r="CY193" s="80">
        <f>IF(OR(ISBLANK(triangle!CY193),ISBLANK(triangle!CY192)),"-",triangle!CY193-triangle!CY192)</f>
        <v>0</v>
      </c>
      <c r="CZ193" s="80">
        <f>IF(OR(ISBLANK(triangle!CZ193),ISBLANK(triangle!CZ192)),"-",triangle!CZ193-triangle!CZ192)</f>
        <v>0</v>
      </c>
      <c r="DA193" s="80">
        <f>IF(OR(ISBLANK(triangle!DA193),ISBLANK(triangle!DA192)),"-",triangle!DA193-triangle!DA192)</f>
        <v>0</v>
      </c>
      <c r="DB193" s="80">
        <f>IF(OR(ISBLANK(triangle!DB193),ISBLANK(triangle!DB192)),"-",triangle!DB193-triangle!DB192)</f>
        <v>0</v>
      </c>
      <c r="DC193" s="80">
        <f>IF(OR(ISBLANK(triangle!DC193),ISBLANK(triangle!DC192)),"-",triangle!DC193-triangle!DC192)</f>
        <v>0</v>
      </c>
      <c r="DD193" s="80">
        <f>IF(OR(ISBLANK(triangle!DD193),ISBLANK(triangle!DD192)),"-",triangle!DD193-triangle!DD192)</f>
        <v>0</v>
      </c>
      <c r="DE193" s="80">
        <f>IF(OR(ISBLANK(triangle!DE193),ISBLANK(triangle!DE192)),"-",triangle!DE193-triangle!DE192)</f>
        <v>0</v>
      </c>
      <c r="DF193" s="80">
        <f>IF(OR(ISBLANK(triangle!DF193),ISBLANK(triangle!DF192)),"-",triangle!DF193-triangle!DF192)</f>
        <v>0</v>
      </c>
      <c r="DG193" s="80">
        <f>IF(OR(ISBLANK(triangle!DG193),ISBLANK(triangle!DG192)),"-",triangle!DG193-triangle!DG192)</f>
        <v>0</v>
      </c>
      <c r="DH193" s="80">
        <f>IF(OR(ISBLANK(triangle!DH193),ISBLANK(triangle!DH192)),"-",triangle!DH193-triangle!DH192)</f>
        <v>0</v>
      </c>
      <c r="DI193" s="80">
        <f>IF(OR(ISBLANK(triangle!DI193),ISBLANK(triangle!DI192)),"-",triangle!DI193-triangle!DI192)</f>
        <v>0</v>
      </c>
      <c r="DJ193" s="80">
        <f>IF(OR(ISBLANK(triangle!DJ193),ISBLANK(triangle!DJ192)),"-",triangle!DJ193-triangle!DJ192)</f>
        <v>0</v>
      </c>
      <c r="DK193" s="80">
        <f>IF(OR(ISBLANK(triangle!DK193),ISBLANK(triangle!DK192)),"-",triangle!DK193-triangle!DK192)</f>
        <v>0</v>
      </c>
      <c r="DL193" s="80">
        <f>IF(OR(ISBLANK(triangle!DL193),ISBLANK(triangle!DL192)),"-",triangle!DL193-triangle!DL192)</f>
        <v>0</v>
      </c>
      <c r="DM193" s="80">
        <f>IF(OR(ISBLANK(triangle!DM193),ISBLANK(triangle!DM192)),"-",triangle!DM193-triangle!DM192)</f>
        <v>0</v>
      </c>
      <c r="DN193" s="80">
        <f>IF(OR(ISBLANK(triangle!DN193),ISBLANK(triangle!DN192)),"-",triangle!DN193-triangle!DN192)</f>
        <v>0</v>
      </c>
      <c r="DO193" s="80">
        <f>IF(OR(ISBLANK(triangle!DO193),ISBLANK(triangle!DO192)),"-",triangle!DO193-triangle!DO192)</f>
        <v>0</v>
      </c>
      <c r="DP193" s="80">
        <f>IF(OR(ISBLANK(triangle!DP193),ISBLANK(triangle!DP192)),"-",triangle!DP193-triangle!DP192)</f>
        <v>0</v>
      </c>
      <c r="DQ193" s="80">
        <f>IF(OR(ISBLANK(triangle!DQ193),ISBLANK(triangle!DQ192)),"-",triangle!DQ193-triangle!DQ192)</f>
        <v>0</v>
      </c>
      <c r="DR193" s="80">
        <f>IF(OR(ISBLANK(triangle!DR193),ISBLANK(triangle!DR192)),"-",triangle!DR193-triangle!DR192)</f>
        <v>0</v>
      </c>
      <c r="DS193" s="80">
        <f>IF(OR(ISBLANK(triangle!DS193),ISBLANK(triangle!DS192)),"-",triangle!DS193-triangle!DS192)</f>
        <v>0</v>
      </c>
      <c r="DT193" s="80">
        <f>IF(OR(ISBLANK(triangle!DT193),ISBLANK(triangle!DT192)),"-",triangle!DT193-triangle!DT192)</f>
        <v>0</v>
      </c>
      <c r="DU193" s="80">
        <f>IF(OR(ISBLANK(triangle!DU193),ISBLANK(triangle!DU192)),"-",triangle!DU193-triangle!DU192)</f>
        <v>0</v>
      </c>
      <c r="DV193" s="80">
        <f>IF(OR(ISBLANK(triangle!DV193),ISBLANK(triangle!DV192)),"-",triangle!DV193-triangle!DV192)</f>
        <v>0</v>
      </c>
      <c r="DW193" s="80">
        <f>IF(OR(ISBLANK(triangle!DW193),ISBLANK(triangle!DW192)),"-",triangle!DW193-triangle!DW192)</f>
        <v>0</v>
      </c>
      <c r="DX193" s="80">
        <f>IF(OR(ISBLANK(triangle!DX193),ISBLANK(triangle!DX192)),"-",triangle!DX193-triangle!DX192)</f>
        <v>0</v>
      </c>
      <c r="DY193" s="80">
        <f>IF(OR(ISBLANK(triangle!DY193),ISBLANK(triangle!DY192)),"-",triangle!DY193-triangle!DY192)</f>
        <v>0</v>
      </c>
      <c r="DZ193" s="80">
        <f>IF(OR(ISBLANK(triangle!DZ193),ISBLANK(triangle!DZ192)),"-",triangle!DZ193-triangle!DZ192)</f>
        <v>0</v>
      </c>
      <c r="EA193" s="80">
        <f>IF(OR(ISBLANK(triangle!EA193),ISBLANK(triangle!EA192)),"-",triangle!EA193-triangle!EA192)</f>
        <v>0</v>
      </c>
      <c r="EB193" s="80">
        <f>IF(OR(ISBLANK(triangle!EB193),ISBLANK(triangle!EB192)),"-",triangle!EB193-triangle!EB192)</f>
        <v>0</v>
      </c>
      <c r="EC193" s="80">
        <f>IF(OR(ISBLANK(triangle!EC193),ISBLANK(triangle!EC192)),"-",triangle!EC193-triangle!EC192)</f>
        <v>0</v>
      </c>
      <c r="ED193" s="80">
        <f>IF(OR(ISBLANK(triangle!ED193),ISBLANK(triangle!ED192)),"-",triangle!ED193-triangle!ED192)</f>
        <v>0</v>
      </c>
      <c r="EE193" s="80">
        <f>IF(OR(ISBLANK(triangle!EE193),ISBLANK(triangle!EE192)),"-",triangle!EE193-triangle!EE192)</f>
        <v>0</v>
      </c>
      <c r="EF193" s="80">
        <f>IF(OR(ISBLANK(triangle!EF193),ISBLANK(triangle!EF192)),"-",triangle!EF193-triangle!EF192)</f>
        <v>0</v>
      </c>
      <c r="EG193" s="80">
        <f>IF(OR(ISBLANK(triangle!EG193),ISBLANK(triangle!EG192)),"-",triangle!EG193-triangle!EG192)</f>
        <v>0</v>
      </c>
      <c r="EH193" s="80">
        <f>IF(OR(ISBLANK(triangle!EH193),ISBLANK(triangle!EH192)),"-",triangle!EH193-triangle!EH192)</f>
        <v>0</v>
      </c>
      <c r="EI193" s="80">
        <f>IF(OR(ISBLANK(triangle!EI193),ISBLANK(triangle!EI192)),"-",triangle!EI193-triangle!EI192)</f>
        <v>0</v>
      </c>
      <c r="EJ193" s="80">
        <f>IF(OR(ISBLANK(triangle!EJ193),ISBLANK(triangle!EJ192)),"-",triangle!EJ193-triangle!EJ192)</f>
        <v>0</v>
      </c>
      <c r="EK193" s="80">
        <f>IF(OR(ISBLANK(triangle!EK193),ISBLANK(triangle!EK192)),"-",triangle!EK193-triangle!EK192)</f>
        <v>0</v>
      </c>
      <c r="EL193" s="80">
        <f>IF(OR(ISBLANK(triangle!EL193),ISBLANK(triangle!EL192)),"-",triangle!EL193-triangle!EL192)</f>
        <v>0</v>
      </c>
      <c r="EM193" s="80">
        <f>IF(OR(ISBLANK(triangle!EM193),ISBLANK(triangle!EM192)),"-",triangle!EM193-triangle!EM192)</f>
        <v>0</v>
      </c>
      <c r="EN193" s="80">
        <f>IF(OR(ISBLANK(triangle!EN193),ISBLANK(triangle!EN192)),"-",triangle!EN193-triangle!EN192)</f>
        <v>0</v>
      </c>
      <c r="EO193" s="80">
        <f>IF(OR(ISBLANK(triangle!EO193),ISBLANK(triangle!EO192)),"-",triangle!EO193-triangle!EO192)</f>
        <v>0</v>
      </c>
      <c r="EP193" s="80">
        <f>IF(OR(ISBLANK(triangle!EP193),ISBLANK(triangle!EP192)),"-",triangle!EP193-triangle!EP192)</f>
        <v>0</v>
      </c>
      <c r="EQ193" s="80">
        <f>IF(OR(ISBLANK(triangle!EQ193),ISBLANK(triangle!EQ192)),"-",triangle!EQ193-triangle!EQ192)</f>
        <v>0</v>
      </c>
      <c r="ER193" s="80">
        <f>IF(OR(ISBLANK(triangle!ER193),ISBLANK(triangle!ER192)),"-",triangle!ER193-triangle!ER192)</f>
        <v>0</v>
      </c>
      <c r="ES193" s="80">
        <f>IF(OR(ISBLANK(triangle!ES193),ISBLANK(triangle!ES192)),"-",triangle!ES193-triangle!ES192)</f>
        <v>0</v>
      </c>
      <c r="ET193" s="80">
        <f>IF(OR(ISBLANK(triangle!ET193),ISBLANK(triangle!ET192)),"-",triangle!ET193-triangle!ET192)</f>
        <v>0</v>
      </c>
      <c r="EU193" s="80">
        <f>IF(OR(ISBLANK(triangle!EU193),ISBLANK(triangle!EU192)),"-",triangle!EU193-triangle!EU192)</f>
        <v>0</v>
      </c>
      <c r="EV193" s="80">
        <f>IF(OR(ISBLANK(triangle!EV193),ISBLANK(triangle!EV192)),"-",triangle!EV193-triangle!EV192)</f>
        <v>0</v>
      </c>
      <c r="EW193" s="80">
        <f>IF(OR(ISBLANK(triangle!EW193),ISBLANK(triangle!EW192)),"-",triangle!EW193-triangle!EW192)</f>
        <v>0</v>
      </c>
      <c r="EX193" s="80">
        <f>IF(OR(ISBLANK(triangle!EX193),ISBLANK(triangle!EX192)),"-",triangle!EX193-triangle!EX192)</f>
        <v>0</v>
      </c>
      <c r="EY193" s="80">
        <f>IF(OR(ISBLANK(triangle!EY193),ISBLANK(triangle!EY192)),"-",triangle!EY193-triangle!EY192)</f>
        <v>0</v>
      </c>
      <c r="EZ193" s="80">
        <f>IF(OR(ISBLANK(triangle!EZ193),ISBLANK(triangle!EZ192)),"-",triangle!EZ193-triangle!EZ192)</f>
        <v>0</v>
      </c>
      <c r="FA193" s="80">
        <f>IF(OR(ISBLANK(triangle!FA193),ISBLANK(triangle!FA192)),"-",triangle!FA193-triangle!FA192)</f>
        <v>0</v>
      </c>
      <c r="FB193" s="80">
        <f>IF(OR(ISBLANK(triangle!FB193),ISBLANK(triangle!FB192)),"-",triangle!FB193-triangle!FB192)</f>
        <v>0</v>
      </c>
      <c r="FC193" s="123">
        <f>IF(OR(ISBLANK(triangle!FC193),ISBLANK(triangle!FC192)),"-",triangle!FC193-triangle!FC192)</f>
        <v>0</v>
      </c>
      <c r="FD193" s="80">
        <f>IF(OR(ISBLANK(triangle!FD193),ISBLANK(triangle!FD192)),"-",triangle!FD193-triangle!FD192)</f>
        <v>0</v>
      </c>
      <c r="FE193" s="80">
        <f>IF(OR(ISBLANK(triangle!FE193),ISBLANK(triangle!FE192)),"-",triangle!FE193-triangle!FE192)</f>
        <v>0</v>
      </c>
      <c r="FF193" s="80">
        <f>IF(OR(ISBLANK(triangle!FF193),ISBLANK(triangle!FF192)),"-",triangle!FF193-triangle!FF192)</f>
        <v>0</v>
      </c>
      <c r="FG193" s="80">
        <f>IF(OR(ISBLANK(triangle!FG193),ISBLANK(triangle!FG192)),"-",triangle!FG193-triangle!FG192)</f>
        <v>0</v>
      </c>
      <c r="FH193" s="80">
        <f>IF(OR(ISBLANK(triangle!FH193),ISBLANK(triangle!FH192)),"-",triangle!FH193-triangle!FH192)</f>
        <v>0</v>
      </c>
      <c r="FI193" s="80">
        <f>IF(OR(ISBLANK(triangle!FI193),ISBLANK(triangle!FI192)),"-",triangle!FI193-triangle!FI192)</f>
        <v>0</v>
      </c>
      <c r="FJ193" s="80">
        <f>IF(OR(ISBLANK(triangle!FJ193),ISBLANK(triangle!FJ192)),"-",triangle!FJ193-triangle!FJ192)</f>
        <v>0</v>
      </c>
      <c r="FK193" s="80">
        <f>IF(OR(ISBLANK(triangle!FK193),ISBLANK(triangle!FK192)),"-",triangle!FK193-triangle!FK192)</f>
        <v>0</v>
      </c>
      <c r="FL193" s="80">
        <f>IF(OR(ISBLANK(triangle!FL193),ISBLANK(triangle!FL192)),"-",triangle!FL193-triangle!FL192)</f>
        <v>0</v>
      </c>
      <c r="FM193" s="80">
        <f>IF(OR(ISBLANK(triangle!FM193),ISBLANK(triangle!FM192)),"-",triangle!FM193-triangle!FM192)</f>
        <v>0</v>
      </c>
      <c r="FN193" s="80">
        <f>IF(OR(ISBLANK(triangle!FN193),ISBLANK(triangle!FN192)),"-",triangle!FN193-triangle!FN192)</f>
        <v>-3.7000000000000455</v>
      </c>
      <c r="FO193" s="79"/>
      <c r="FP193" s="80"/>
      <c r="FQ193" s="81"/>
      <c r="FR193" s="81"/>
      <c r="FS193" s="81"/>
      <c r="FT193" s="81"/>
      <c r="FU193" s="81"/>
      <c r="FV193" s="81"/>
      <c r="FW193" s="81"/>
      <c r="FX193" s="81"/>
      <c r="FY193" s="81"/>
      <c r="FZ193" s="81"/>
      <c r="GA193" s="81"/>
      <c r="GB193" s="81"/>
      <c r="GC193" s="81"/>
      <c r="GD193" s="81"/>
      <c r="GE193" s="81"/>
      <c r="GF193" s="81"/>
      <c r="GG193" s="81"/>
      <c r="GH193" s="81"/>
      <c r="GI193" s="81"/>
      <c r="GJ193" s="81"/>
      <c r="GK193" s="81"/>
      <c r="GL193" s="81"/>
      <c r="GM193" s="81"/>
      <c r="GN193" s="81"/>
      <c r="GO193" s="81"/>
      <c r="GP193" s="81"/>
      <c r="GQ193" s="81"/>
      <c r="GR193" s="81"/>
      <c r="GS193" s="81"/>
      <c r="GT193" s="81"/>
      <c r="GU193" s="81"/>
      <c r="GV193" s="81"/>
      <c r="GW193" s="81"/>
      <c r="GX193" s="81"/>
      <c r="GY193" s="81"/>
      <c r="GZ193" s="81"/>
      <c r="HA193" s="81"/>
      <c r="HB193" s="81"/>
      <c r="HC193" s="81"/>
      <c r="HD193" s="81"/>
      <c r="HE193" s="81"/>
      <c r="HF193" s="81"/>
      <c r="HG193" s="81"/>
      <c r="HH193" s="81"/>
      <c r="HI193" s="81"/>
      <c r="HJ193" s="81"/>
      <c r="HK193" s="81"/>
      <c r="HL193" s="81"/>
      <c r="HM193" s="81"/>
      <c r="HN193" s="81"/>
      <c r="HO193" s="81"/>
      <c r="HP193" s="81"/>
      <c r="HQ193" s="81"/>
      <c r="HR193" s="81"/>
      <c r="HS193" s="81"/>
      <c r="HT193" s="81"/>
      <c r="HU193" s="81"/>
      <c r="HV193" s="81"/>
      <c r="HW193" s="81"/>
      <c r="HX193" s="81"/>
      <c r="HY193" s="81"/>
      <c r="HZ193" s="81"/>
      <c r="IA193" s="81"/>
      <c r="IB193" s="81"/>
      <c r="IC193" s="81"/>
      <c r="ID193" s="81"/>
      <c r="IE193" s="81"/>
      <c r="IF193" s="81"/>
      <c r="IG193" s="81"/>
      <c r="IH193" s="81"/>
      <c r="II193" s="81"/>
      <c r="IJ193" s="81"/>
      <c r="IK193" s="81"/>
      <c r="IL193" s="81"/>
      <c r="IM193" s="81"/>
      <c r="IN193" s="133"/>
    </row>
    <row r="194" spans="1:248" s="78" customFormat="1" x14ac:dyDescent="0.2">
      <c r="A194"/>
      <c r="B194" s="94">
        <v>41699</v>
      </c>
      <c r="C194" s="80">
        <f>IF(OR(ISBLANK(triangle!C194),ISBLANK(triangle!C193)),"-",triangle!C194-triangle!C193)</f>
        <v>0</v>
      </c>
      <c r="D194" s="80">
        <f>IF(OR(ISBLANK(triangle!D194),ISBLANK(triangle!D193)),"-",triangle!D194-triangle!D193)</f>
        <v>0</v>
      </c>
      <c r="E194" s="80">
        <f>IF(OR(ISBLANK(triangle!E194),ISBLANK(triangle!E193)),"-",triangle!E194-triangle!E193)</f>
        <v>0</v>
      </c>
      <c r="F194" s="80">
        <f>IF(OR(ISBLANK(triangle!F194),ISBLANK(triangle!F193)),"-",triangle!F194-triangle!F193)</f>
        <v>0</v>
      </c>
      <c r="G194" s="80">
        <f>IF(OR(ISBLANK(triangle!G194),ISBLANK(triangle!G193)),"-",triangle!G194-triangle!G193)</f>
        <v>0</v>
      </c>
      <c r="H194" s="80">
        <f>IF(OR(ISBLANK(triangle!H194),ISBLANK(triangle!H193)),"-",triangle!H194-triangle!H193)</f>
        <v>0</v>
      </c>
      <c r="I194" s="80">
        <f>IF(OR(ISBLANK(triangle!I194),ISBLANK(triangle!I193)),"-",triangle!I194-triangle!I193)</f>
        <v>0</v>
      </c>
      <c r="J194" s="80">
        <f>IF(OR(ISBLANK(triangle!J194),ISBLANK(triangle!J193)),"-",triangle!J194-triangle!J193)</f>
        <v>0</v>
      </c>
      <c r="K194" s="80">
        <f>IF(OR(ISBLANK(triangle!K194),ISBLANK(triangle!K193)),"-",triangle!K194-triangle!K193)</f>
        <v>0</v>
      </c>
      <c r="L194" s="80">
        <f>IF(OR(ISBLANK(triangle!L194),ISBLANK(triangle!L193)),"-",triangle!L194-triangle!L193)</f>
        <v>0</v>
      </c>
      <c r="M194" s="80">
        <f>IF(OR(ISBLANK(triangle!M194),ISBLANK(triangle!M193)),"-",triangle!M194-triangle!M193)</f>
        <v>0</v>
      </c>
      <c r="N194" s="80">
        <f>IF(OR(ISBLANK(triangle!N194),ISBLANK(triangle!N193)),"-",triangle!N194-triangle!N193)</f>
        <v>0</v>
      </c>
      <c r="O194" s="80">
        <f>IF(OR(ISBLANK(triangle!O194),ISBLANK(triangle!O193)),"-",triangle!O194-triangle!O193)</f>
        <v>0</v>
      </c>
      <c r="P194" s="80">
        <f>IF(OR(ISBLANK(triangle!P194),ISBLANK(triangle!P193)),"-",triangle!P194-triangle!P193)</f>
        <v>0</v>
      </c>
      <c r="Q194" s="80">
        <f>IF(OR(ISBLANK(triangle!Q194),ISBLANK(triangle!Q193)),"-",triangle!Q194-triangle!Q193)</f>
        <v>0</v>
      </c>
      <c r="R194" s="80">
        <f>IF(OR(ISBLANK(triangle!R194),ISBLANK(triangle!R193)),"-",triangle!R194-triangle!R193)</f>
        <v>0</v>
      </c>
      <c r="S194" s="80">
        <f>IF(OR(ISBLANK(triangle!S194),ISBLANK(triangle!S193)),"-",triangle!S194-triangle!S193)</f>
        <v>0</v>
      </c>
      <c r="T194" s="80">
        <f>IF(OR(ISBLANK(triangle!T194),ISBLANK(triangle!T193)),"-",triangle!T194-triangle!T193)</f>
        <v>0</v>
      </c>
      <c r="U194" s="80">
        <f>IF(OR(ISBLANK(triangle!U194),ISBLANK(triangle!U193)),"-",triangle!U194-triangle!U193)</f>
        <v>0</v>
      </c>
      <c r="V194" s="80">
        <f>IF(OR(ISBLANK(triangle!V194),ISBLANK(triangle!V193)),"-",triangle!V194-triangle!V193)</f>
        <v>0</v>
      </c>
      <c r="W194" s="80">
        <f>IF(OR(ISBLANK(triangle!W194),ISBLANK(triangle!W193)),"-",triangle!W194-triangle!W193)</f>
        <v>0</v>
      </c>
      <c r="X194" s="80">
        <f>IF(OR(ISBLANK(triangle!X194),ISBLANK(triangle!X193)),"-",triangle!X194-triangle!X193)</f>
        <v>0</v>
      </c>
      <c r="Y194" s="80">
        <f>IF(OR(ISBLANK(triangle!Y194),ISBLANK(triangle!Y193)),"-",triangle!Y194-triangle!Y193)</f>
        <v>0</v>
      </c>
      <c r="Z194" s="80">
        <f>IF(OR(ISBLANK(triangle!Z194),ISBLANK(triangle!Z193)),"-",triangle!Z194-triangle!Z193)</f>
        <v>0</v>
      </c>
      <c r="AA194" s="80">
        <f>IF(OR(ISBLANK(triangle!AA194),ISBLANK(triangle!AA193)),"-",triangle!AA194-triangle!AA193)</f>
        <v>0</v>
      </c>
      <c r="AB194" s="80">
        <f>IF(OR(ISBLANK(triangle!AB194),ISBLANK(triangle!AB193)),"-",triangle!AB194-triangle!AB193)</f>
        <v>0</v>
      </c>
      <c r="AC194" s="80">
        <f>IF(OR(ISBLANK(triangle!AC194),ISBLANK(triangle!AC193)),"-",triangle!AC194-triangle!AC193)</f>
        <v>0</v>
      </c>
      <c r="AD194" s="80">
        <f>IF(OR(ISBLANK(triangle!AD194),ISBLANK(triangle!AD193)),"-",triangle!AD194-triangle!AD193)</f>
        <v>0</v>
      </c>
      <c r="AE194" s="80">
        <f>IF(OR(ISBLANK(triangle!AE194),ISBLANK(triangle!AE193)),"-",triangle!AE194-triangle!AE193)</f>
        <v>0</v>
      </c>
      <c r="AF194" s="80">
        <f>IF(OR(ISBLANK(triangle!AF194),ISBLANK(triangle!AF193)),"-",triangle!AF194-triangle!AF193)</f>
        <v>0</v>
      </c>
      <c r="AG194" s="80">
        <f>IF(OR(ISBLANK(triangle!AG194),ISBLANK(triangle!AG193)),"-",triangle!AG194-triangle!AG193)</f>
        <v>0</v>
      </c>
      <c r="AH194" s="80">
        <f>IF(OR(ISBLANK(triangle!AH194),ISBLANK(triangle!AH193)),"-",triangle!AH194-triangle!AH193)</f>
        <v>0</v>
      </c>
      <c r="AI194" s="80">
        <f>IF(OR(ISBLANK(triangle!AI194),ISBLANK(triangle!AI193)),"-",triangle!AI194-triangle!AI193)</f>
        <v>0</v>
      </c>
      <c r="AJ194" s="80">
        <f>IF(OR(ISBLANK(triangle!AJ194),ISBLANK(triangle!AJ193)),"-",triangle!AJ194-triangle!AJ193)</f>
        <v>0</v>
      </c>
      <c r="AK194" s="80">
        <f>IF(OR(ISBLANK(triangle!AK194),ISBLANK(triangle!AK193)),"-",triangle!AK194-triangle!AK193)</f>
        <v>0</v>
      </c>
      <c r="AL194" s="80">
        <f>IF(OR(ISBLANK(triangle!AL194),ISBLANK(triangle!AL193)),"-",triangle!AL194-triangle!AL193)</f>
        <v>0</v>
      </c>
      <c r="AM194" s="80">
        <f>IF(OR(ISBLANK(triangle!AM194),ISBLANK(triangle!AM193)),"-",triangle!AM194-triangle!AM193)</f>
        <v>0</v>
      </c>
      <c r="AN194" s="80">
        <f>IF(OR(ISBLANK(triangle!AN194),ISBLANK(triangle!AN193)),"-",triangle!AN194-triangle!AN193)</f>
        <v>0</v>
      </c>
      <c r="AO194" s="80">
        <f>IF(OR(ISBLANK(triangle!AO194),ISBLANK(triangle!AO193)),"-",triangle!AO194-triangle!AO193)</f>
        <v>0</v>
      </c>
      <c r="AP194" s="80">
        <f>IF(OR(ISBLANK(triangle!AP194),ISBLANK(triangle!AP193)),"-",triangle!AP194-triangle!AP193)</f>
        <v>0</v>
      </c>
      <c r="AQ194" s="80">
        <f>IF(OR(ISBLANK(triangle!AQ194),ISBLANK(triangle!AQ193)),"-",triangle!AQ194-triangle!AQ193)</f>
        <v>0</v>
      </c>
      <c r="AR194" s="80">
        <f>IF(OR(ISBLANK(triangle!AR194),ISBLANK(triangle!AR193)),"-",triangle!AR194-triangle!AR193)</f>
        <v>0</v>
      </c>
      <c r="AS194" s="80">
        <f>IF(OR(ISBLANK(triangle!AS194),ISBLANK(triangle!AS193)),"-",triangle!AS194-triangle!AS193)</f>
        <v>0</v>
      </c>
      <c r="AT194" s="80">
        <f>IF(OR(ISBLANK(triangle!AT194),ISBLANK(triangle!AT193)),"-",triangle!AT194-triangle!AT193)</f>
        <v>0</v>
      </c>
      <c r="AU194" s="80">
        <f>IF(OR(ISBLANK(triangle!AU194),ISBLANK(triangle!AU193)),"-",triangle!AU194-triangle!AU193)</f>
        <v>0</v>
      </c>
      <c r="AV194" s="80">
        <f>IF(OR(ISBLANK(triangle!AV194),ISBLANK(triangle!AV193)),"-",triangle!AV194-triangle!AV193)</f>
        <v>0</v>
      </c>
      <c r="AW194" s="80">
        <f>IF(OR(ISBLANK(triangle!AW194),ISBLANK(triangle!AW193)),"-",triangle!AW194-triangle!AW193)</f>
        <v>0</v>
      </c>
      <c r="AX194" s="80">
        <f>IF(OR(ISBLANK(triangle!AX194),ISBLANK(triangle!AX193)),"-",triangle!AX194-triangle!AX193)</f>
        <v>0</v>
      </c>
      <c r="AY194" s="80">
        <f>IF(OR(ISBLANK(triangle!AY194),ISBLANK(triangle!AY193)),"-",triangle!AY194-triangle!AY193)</f>
        <v>0</v>
      </c>
      <c r="AZ194" s="80">
        <f>IF(OR(ISBLANK(triangle!AZ194),ISBLANK(triangle!AZ193)),"-",triangle!AZ194-triangle!AZ193)</f>
        <v>0</v>
      </c>
      <c r="BA194" s="80">
        <f>IF(OR(ISBLANK(triangle!BA194),ISBLANK(triangle!BA193)),"-",triangle!BA194-triangle!BA193)</f>
        <v>0</v>
      </c>
      <c r="BB194" s="80">
        <f>IF(OR(ISBLANK(triangle!BB194),ISBLANK(triangle!BB193)),"-",triangle!BB194-triangle!BB193)</f>
        <v>0</v>
      </c>
      <c r="BC194" s="80">
        <f>IF(OR(ISBLANK(triangle!BC194),ISBLANK(triangle!BC193)),"-",triangle!BC194-triangle!BC193)</f>
        <v>0</v>
      </c>
      <c r="BD194" s="80">
        <f>IF(OR(ISBLANK(triangle!BD194),ISBLANK(triangle!BD193)),"-",triangle!BD194-triangle!BD193)</f>
        <v>0</v>
      </c>
      <c r="BE194" s="80">
        <f>IF(OR(ISBLANK(triangle!BE194),ISBLANK(triangle!BE193)),"-",triangle!BE194-triangle!BE193)</f>
        <v>0</v>
      </c>
      <c r="BF194" s="80">
        <f>IF(OR(ISBLANK(triangle!BF194),ISBLANK(triangle!BF193)),"-",triangle!BF194-triangle!BF193)</f>
        <v>0</v>
      </c>
      <c r="BG194" s="80">
        <f>IF(OR(ISBLANK(triangle!BG194),ISBLANK(triangle!BG193)),"-",triangle!BG194-triangle!BG193)</f>
        <v>0</v>
      </c>
      <c r="BH194" s="80">
        <f>IF(OR(ISBLANK(triangle!BH194),ISBLANK(triangle!BH193)),"-",triangle!BH194-triangle!BH193)</f>
        <v>0</v>
      </c>
      <c r="BI194" s="80">
        <f>IF(OR(ISBLANK(triangle!BI194),ISBLANK(triangle!BI193)),"-",triangle!BI194-triangle!BI193)</f>
        <v>0</v>
      </c>
      <c r="BJ194" s="80">
        <f>IF(OR(ISBLANK(triangle!BJ194),ISBLANK(triangle!BJ193)),"-",triangle!BJ194-triangle!BJ193)</f>
        <v>0</v>
      </c>
      <c r="BK194" s="80">
        <f>IF(OR(ISBLANK(triangle!BK194),ISBLANK(triangle!BK193)),"-",triangle!BK194-triangle!BK193)</f>
        <v>0</v>
      </c>
      <c r="BL194" s="80">
        <f>IF(OR(ISBLANK(triangle!BL194),ISBLANK(triangle!BL193)),"-",triangle!BL194-triangle!BL193)</f>
        <v>0</v>
      </c>
      <c r="BM194" s="80">
        <f>IF(OR(ISBLANK(triangle!BM194),ISBLANK(triangle!BM193)),"-",triangle!BM194-triangle!BM193)</f>
        <v>0</v>
      </c>
      <c r="BN194" s="80">
        <f>IF(OR(ISBLANK(triangle!BN194),ISBLANK(triangle!BN193)),"-",triangle!BN194-triangle!BN193)</f>
        <v>0</v>
      </c>
      <c r="BO194" s="80">
        <f>IF(OR(ISBLANK(triangle!BO194),ISBLANK(triangle!BO193)),"-",triangle!BO194-triangle!BO193)</f>
        <v>0</v>
      </c>
      <c r="BP194" s="80">
        <f>IF(OR(ISBLANK(triangle!BP194),ISBLANK(triangle!BP193)),"-",triangle!BP194-triangle!BP193)</f>
        <v>0</v>
      </c>
      <c r="BQ194" s="80">
        <f>IF(OR(ISBLANK(triangle!BQ194),ISBLANK(triangle!BQ193)),"-",triangle!BQ194-triangle!BQ193)</f>
        <v>0</v>
      </c>
      <c r="BR194" s="80">
        <f>IF(OR(ISBLANK(triangle!BR194),ISBLANK(triangle!BR193)),"-",triangle!BR194-triangle!BR193)</f>
        <v>0</v>
      </c>
      <c r="BS194" s="80">
        <f>IF(OR(ISBLANK(triangle!BS194),ISBLANK(triangle!BS193)),"-",triangle!BS194-triangle!BS193)</f>
        <v>0</v>
      </c>
      <c r="BT194" s="80">
        <f>IF(OR(ISBLANK(triangle!BT194),ISBLANK(triangle!BT193)),"-",triangle!BT194-triangle!BT193)</f>
        <v>0</v>
      </c>
      <c r="BU194" s="80">
        <f>IF(OR(ISBLANK(triangle!BU194),ISBLANK(triangle!BU193)),"-",triangle!BU194-triangle!BU193)</f>
        <v>0</v>
      </c>
      <c r="BV194" s="80">
        <f>IF(OR(ISBLANK(triangle!BV194),ISBLANK(triangle!BV193)),"-",triangle!BV194-triangle!BV193)</f>
        <v>0</v>
      </c>
      <c r="BW194" s="80">
        <f>IF(OR(ISBLANK(triangle!BW194),ISBLANK(triangle!BW193)),"-",triangle!BW194-triangle!BW193)</f>
        <v>0</v>
      </c>
      <c r="BX194" s="80">
        <f>IF(OR(ISBLANK(triangle!BX194),ISBLANK(triangle!BX193)),"-",triangle!BX194-triangle!BX193)</f>
        <v>0</v>
      </c>
      <c r="BY194" s="80">
        <f>IF(OR(ISBLANK(triangle!BY194),ISBLANK(triangle!BY193)),"-",triangle!BY194-triangle!BY193)</f>
        <v>0</v>
      </c>
      <c r="BZ194" s="80">
        <f>IF(OR(ISBLANK(triangle!BZ194),ISBLANK(triangle!BZ193)),"-",triangle!BZ194-triangle!BZ193)</f>
        <v>0</v>
      </c>
      <c r="CA194" s="80">
        <f>IF(OR(ISBLANK(triangle!CA194),ISBLANK(triangle!CA193)),"-",triangle!CA194-triangle!CA193)</f>
        <v>0</v>
      </c>
      <c r="CB194" s="80">
        <f>IF(OR(ISBLANK(triangle!CB194),ISBLANK(triangle!CB193)),"-",triangle!CB194-triangle!CB193)</f>
        <v>0</v>
      </c>
      <c r="CC194" s="80">
        <f>IF(OR(ISBLANK(triangle!CC194),ISBLANK(triangle!CC193)),"-",triangle!CC194-triangle!CC193)</f>
        <v>0</v>
      </c>
      <c r="CD194" s="80">
        <f>IF(OR(ISBLANK(triangle!CD194),ISBLANK(triangle!CD193)),"-",triangle!CD194-triangle!CD193)</f>
        <v>0</v>
      </c>
      <c r="CE194" s="80">
        <f>IF(OR(ISBLANK(triangle!CE194),ISBLANK(triangle!CE193)),"-",triangle!CE194-triangle!CE193)</f>
        <v>0</v>
      </c>
      <c r="CF194" s="80">
        <f>IF(OR(ISBLANK(triangle!CF194),ISBLANK(triangle!CF193)),"-",triangle!CF194-triangle!CF193)</f>
        <v>0</v>
      </c>
      <c r="CG194" s="80">
        <f>IF(OR(ISBLANK(triangle!CG194),ISBLANK(triangle!CG193)),"-",triangle!CG194-triangle!CG193)</f>
        <v>0</v>
      </c>
      <c r="CH194" s="80">
        <f>IF(OR(ISBLANK(triangle!CH194),ISBLANK(triangle!CH193)),"-",triangle!CH194-triangle!CH193)</f>
        <v>0</v>
      </c>
      <c r="CI194" s="80">
        <f>IF(OR(ISBLANK(triangle!CI194),ISBLANK(triangle!CI193)),"-",triangle!CI194-triangle!CI193)</f>
        <v>0</v>
      </c>
      <c r="CJ194" s="80">
        <f>IF(OR(ISBLANK(triangle!CJ194),ISBLANK(triangle!CJ193)),"-",triangle!CJ194-triangle!CJ193)</f>
        <v>0</v>
      </c>
      <c r="CK194" s="80">
        <f>IF(OR(ISBLANK(triangle!CK194),ISBLANK(triangle!CK193)),"-",triangle!CK194-triangle!CK193)</f>
        <v>0</v>
      </c>
      <c r="CL194" s="80">
        <f>IF(OR(ISBLANK(triangle!CL194),ISBLANK(triangle!CL193)),"-",triangle!CL194-triangle!CL193)</f>
        <v>0</v>
      </c>
      <c r="CM194" s="80">
        <f>IF(OR(ISBLANK(triangle!CM194),ISBLANK(triangle!CM193)),"-",triangle!CM194-triangle!CM193)</f>
        <v>0</v>
      </c>
      <c r="CN194" s="80">
        <f>IF(OR(ISBLANK(triangle!CN194),ISBLANK(triangle!CN193)),"-",triangle!CN194-triangle!CN193)</f>
        <v>0</v>
      </c>
      <c r="CO194" s="80">
        <f>IF(OR(ISBLANK(triangle!CO194),ISBLANK(triangle!CO193)),"-",triangle!CO194-triangle!CO193)</f>
        <v>0</v>
      </c>
      <c r="CP194" s="80">
        <f>IF(OR(ISBLANK(triangle!CP194),ISBLANK(triangle!CP193)),"-",triangle!CP194-triangle!CP193)</f>
        <v>0</v>
      </c>
      <c r="CQ194" s="80">
        <f>IF(OR(ISBLANK(triangle!CQ194),ISBLANK(triangle!CQ193)),"-",triangle!CQ194-triangle!CQ193)</f>
        <v>0</v>
      </c>
      <c r="CR194" s="80">
        <f>IF(OR(ISBLANK(triangle!CR194),ISBLANK(triangle!CR193)),"-",triangle!CR194-triangle!CR193)</f>
        <v>0</v>
      </c>
      <c r="CS194" s="80">
        <f>IF(OR(ISBLANK(triangle!CS194),ISBLANK(triangle!CS193)),"-",triangle!CS194-triangle!CS193)</f>
        <v>0</v>
      </c>
      <c r="CT194" s="80">
        <f>IF(OR(ISBLANK(triangle!CT194),ISBLANK(triangle!CT193)),"-",triangle!CT194-triangle!CT193)</f>
        <v>0</v>
      </c>
      <c r="CU194" s="80">
        <f>IF(OR(ISBLANK(triangle!CU194),ISBLANK(triangle!CU193)),"-",triangle!CU194-triangle!CU193)</f>
        <v>0</v>
      </c>
      <c r="CV194" s="80">
        <f>IF(OR(ISBLANK(triangle!CV194),ISBLANK(triangle!CV193)),"-",triangle!CV194-triangle!CV193)</f>
        <v>0</v>
      </c>
      <c r="CW194" s="80">
        <f>IF(OR(ISBLANK(triangle!CW194),ISBLANK(triangle!CW193)),"-",triangle!CW194-triangle!CW193)</f>
        <v>0</v>
      </c>
      <c r="CX194" s="80">
        <f>IF(OR(ISBLANK(triangle!CX194),ISBLANK(triangle!CX193)),"-",triangle!CX194-triangle!CX193)</f>
        <v>0</v>
      </c>
      <c r="CY194" s="80">
        <f>IF(OR(ISBLANK(triangle!CY194),ISBLANK(triangle!CY193)),"-",triangle!CY194-triangle!CY193)</f>
        <v>0</v>
      </c>
      <c r="CZ194" s="80">
        <f>IF(OR(ISBLANK(triangle!CZ194),ISBLANK(triangle!CZ193)),"-",triangle!CZ194-triangle!CZ193)</f>
        <v>0</v>
      </c>
      <c r="DA194" s="80">
        <f>IF(OR(ISBLANK(triangle!DA194),ISBLANK(triangle!DA193)),"-",triangle!DA194-triangle!DA193)</f>
        <v>0</v>
      </c>
      <c r="DB194" s="80">
        <f>IF(OR(ISBLANK(triangle!DB194),ISBLANK(triangle!DB193)),"-",triangle!DB194-triangle!DB193)</f>
        <v>0</v>
      </c>
      <c r="DC194" s="80">
        <f>IF(OR(ISBLANK(triangle!DC194),ISBLANK(triangle!DC193)),"-",triangle!DC194-triangle!DC193)</f>
        <v>0</v>
      </c>
      <c r="DD194" s="80">
        <f>IF(OR(ISBLANK(triangle!DD194),ISBLANK(triangle!DD193)),"-",triangle!DD194-triangle!DD193)</f>
        <v>0</v>
      </c>
      <c r="DE194" s="80">
        <f>IF(OR(ISBLANK(triangle!DE194),ISBLANK(triangle!DE193)),"-",triangle!DE194-triangle!DE193)</f>
        <v>0</v>
      </c>
      <c r="DF194" s="80">
        <f>IF(OR(ISBLANK(triangle!DF194),ISBLANK(triangle!DF193)),"-",triangle!DF194-triangle!DF193)</f>
        <v>0</v>
      </c>
      <c r="DG194" s="80">
        <f>IF(OR(ISBLANK(triangle!DG194),ISBLANK(triangle!DG193)),"-",triangle!DG194-triangle!DG193)</f>
        <v>0</v>
      </c>
      <c r="DH194" s="80">
        <f>IF(OR(ISBLANK(triangle!DH194),ISBLANK(triangle!DH193)),"-",triangle!DH194-triangle!DH193)</f>
        <v>0</v>
      </c>
      <c r="DI194" s="80">
        <f>IF(OR(ISBLANK(triangle!DI194),ISBLANK(triangle!DI193)),"-",triangle!DI194-triangle!DI193)</f>
        <v>0</v>
      </c>
      <c r="DJ194" s="80">
        <f>IF(OR(ISBLANK(triangle!DJ194),ISBLANK(triangle!DJ193)),"-",triangle!DJ194-triangle!DJ193)</f>
        <v>0</v>
      </c>
      <c r="DK194" s="80">
        <f>IF(OR(ISBLANK(triangle!DK194),ISBLANK(triangle!DK193)),"-",triangle!DK194-triangle!DK193)</f>
        <v>0</v>
      </c>
      <c r="DL194" s="80">
        <f>IF(OR(ISBLANK(triangle!DL194),ISBLANK(triangle!DL193)),"-",triangle!DL194-triangle!DL193)</f>
        <v>0</v>
      </c>
      <c r="DM194" s="80">
        <f>IF(OR(ISBLANK(triangle!DM194),ISBLANK(triangle!DM193)),"-",triangle!DM194-triangle!DM193)</f>
        <v>0</v>
      </c>
      <c r="DN194" s="80">
        <f>IF(OR(ISBLANK(triangle!DN194),ISBLANK(triangle!DN193)),"-",triangle!DN194-triangle!DN193)</f>
        <v>0</v>
      </c>
      <c r="DO194" s="80">
        <f>IF(OR(ISBLANK(triangle!DO194),ISBLANK(triangle!DO193)),"-",triangle!DO194-triangle!DO193)</f>
        <v>0</v>
      </c>
      <c r="DP194" s="80">
        <f>IF(OR(ISBLANK(triangle!DP194),ISBLANK(triangle!DP193)),"-",triangle!DP194-triangle!DP193)</f>
        <v>0</v>
      </c>
      <c r="DQ194" s="80">
        <f>IF(OR(ISBLANK(triangle!DQ194),ISBLANK(triangle!DQ193)),"-",triangle!DQ194-triangle!DQ193)</f>
        <v>0</v>
      </c>
      <c r="DR194" s="80">
        <f>IF(OR(ISBLANK(triangle!DR194),ISBLANK(triangle!DR193)),"-",triangle!DR194-triangle!DR193)</f>
        <v>0</v>
      </c>
      <c r="DS194" s="80">
        <f>IF(OR(ISBLANK(triangle!DS194),ISBLANK(triangle!DS193)),"-",triangle!DS194-triangle!DS193)</f>
        <v>0</v>
      </c>
      <c r="DT194" s="80">
        <f>IF(OR(ISBLANK(triangle!DT194),ISBLANK(triangle!DT193)),"-",triangle!DT194-triangle!DT193)</f>
        <v>0</v>
      </c>
      <c r="DU194" s="80">
        <f>IF(OR(ISBLANK(triangle!DU194),ISBLANK(triangle!DU193)),"-",triangle!DU194-triangle!DU193)</f>
        <v>0</v>
      </c>
      <c r="DV194" s="80">
        <f>IF(OR(ISBLANK(triangle!DV194),ISBLANK(triangle!DV193)),"-",triangle!DV194-triangle!DV193)</f>
        <v>0</v>
      </c>
      <c r="DW194" s="80">
        <f>IF(OR(ISBLANK(triangle!DW194),ISBLANK(triangle!DW193)),"-",triangle!DW194-triangle!DW193)</f>
        <v>0</v>
      </c>
      <c r="DX194" s="80">
        <f>IF(OR(ISBLANK(triangle!DX194),ISBLANK(triangle!DX193)),"-",triangle!DX194-triangle!DX193)</f>
        <v>0</v>
      </c>
      <c r="DY194" s="80">
        <f>IF(OR(ISBLANK(triangle!DY194),ISBLANK(triangle!DY193)),"-",triangle!DY194-triangle!DY193)</f>
        <v>0</v>
      </c>
      <c r="DZ194" s="80">
        <f>IF(OR(ISBLANK(triangle!DZ194),ISBLANK(triangle!DZ193)),"-",triangle!DZ194-triangle!DZ193)</f>
        <v>0</v>
      </c>
      <c r="EA194" s="80">
        <f>IF(OR(ISBLANK(triangle!EA194),ISBLANK(triangle!EA193)),"-",triangle!EA194-triangle!EA193)</f>
        <v>0</v>
      </c>
      <c r="EB194" s="80">
        <f>IF(OR(ISBLANK(triangle!EB194),ISBLANK(triangle!EB193)),"-",triangle!EB194-triangle!EB193)</f>
        <v>0</v>
      </c>
      <c r="EC194" s="80">
        <f>IF(OR(ISBLANK(triangle!EC194),ISBLANK(triangle!EC193)),"-",triangle!EC194-triangle!EC193)</f>
        <v>0</v>
      </c>
      <c r="ED194" s="80">
        <f>IF(OR(ISBLANK(triangle!ED194),ISBLANK(triangle!ED193)),"-",triangle!ED194-triangle!ED193)</f>
        <v>0</v>
      </c>
      <c r="EE194" s="80">
        <f>IF(OR(ISBLANK(triangle!EE194),ISBLANK(triangle!EE193)),"-",triangle!EE194-triangle!EE193)</f>
        <v>0</v>
      </c>
      <c r="EF194" s="80">
        <f>IF(OR(ISBLANK(triangle!EF194),ISBLANK(triangle!EF193)),"-",triangle!EF194-triangle!EF193)</f>
        <v>0</v>
      </c>
      <c r="EG194" s="80">
        <f>IF(OR(ISBLANK(triangle!EG194),ISBLANK(triangle!EG193)),"-",triangle!EG194-triangle!EG193)</f>
        <v>0</v>
      </c>
      <c r="EH194" s="80">
        <f>IF(OR(ISBLANK(triangle!EH194),ISBLANK(triangle!EH193)),"-",triangle!EH194-triangle!EH193)</f>
        <v>0</v>
      </c>
      <c r="EI194" s="80">
        <f>IF(OR(ISBLANK(triangle!EI194),ISBLANK(triangle!EI193)),"-",triangle!EI194-triangle!EI193)</f>
        <v>0</v>
      </c>
      <c r="EJ194" s="80">
        <f>IF(OR(ISBLANK(triangle!EJ194),ISBLANK(triangle!EJ193)),"-",triangle!EJ194-triangle!EJ193)</f>
        <v>0</v>
      </c>
      <c r="EK194" s="80">
        <f>IF(OR(ISBLANK(triangle!EK194),ISBLANK(triangle!EK193)),"-",triangle!EK194-triangle!EK193)</f>
        <v>0</v>
      </c>
      <c r="EL194" s="80">
        <f>IF(OR(ISBLANK(triangle!EL194),ISBLANK(triangle!EL193)),"-",triangle!EL194-triangle!EL193)</f>
        <v>0</v>
      </c>
      <c r="EM194" s="80">
        <f>IF(OR(ISBLANK(triangle!EM194),ISBLANK(triangle!EM193)),"-",triangle!EM194-triangle!EM193)</f>
        <v>0</v>
      </c>
      <c r="EN194" s="80">
        <f>IF(OR(ISBLANK(triangle!EN194),ISBLANK(triangle!EN193)),"-",triangle!EN194-triangle!EN193)</f>
        <v>0</v>
      </c>
      <c r="EO194" s="80">
        <f>IF(OR(ISBLANK(triangle!EO194),ISBLANK(triangle!EO193)),"-",triangle!EO194-triangle!EO193)</f>
        <v>0</v>
      </c>
      <c r="EP194" s="80">
        <f>IF(OR(ISBLANK(triangle!EP194),ISBLANK(triangle!EP193)),"-",triangle!EP194-triangle!EP193)</f>
        <v>0</v>
      </c>
      <c r="EQ194" s="80">
        <f>IF(OR(ISBLANK(triangle!EQ194),ISBLANK(triangle!EQ193)),"-",triangle!EQ194-triangle!EQ193)</f>
        <v>0</v>
      </c>
      <c r="ER194" s="80">
        <f>IF(OR(ISBLANK(triangle!ER194),ISBLANK(triangle!ER193)),"-",triangle!ER194-triangle!ER193)</f>
        <v>0</v>
      </c>
      <c r="ES194" s="80">
        <f>IF(OR(ISBLANK(triangle!ES194),ISBLANK(triangle!ES193)),"-",triangle!ES194-triangle!ES193)</f>
        <v>0</v>
      </c>
      <c r="ET194" s="80">
        <f>IF(OR(ISBLANK(triangle!ET194),ISBLANK(triangle!ET193)),"-",triangle!ET194-triangle!ET193)</f>
        <v>0</v>
      </c>
      <c r="EU194" s="80">
        <f>IF(OR(ISBLANK(triangle!EU194),ISBLANK(triangle!EU193)),"-",triangle!EU194-triangle!EU193)</f>
        <v>0</v>
      </c>
      <c r="EV194" s="80">
        <f>IF(OR(ISBLANK(triangle!EV194),ISBLANK(triangle!EV193)),"-",triangle!EV194-triangle!EV193)</f>
        <v>0</v>
      </c>
      <c r="EW194" s="80">
        <f>IF(OR(ISBLANK(triangle!EW194),ISBLANK(triangle!EW193)),"-",triangle!EW194-triangle!EW193)</f>
        <v>0</v>
      </c>
      <c r="EX194" s="80">
        <f>IF(OR(ISBLANK(triangle!EX194),ISBLANK(triangle!EX193)),"-",triangle!EX194-triangle!EX193)</f>
        <v>0</v>
      </c>
      <c r="EY194" s="80">
        <f>IF(OR(ISBLANK(triangle!EY194),ISBLANK(triangle!EY193)),"-",triangle!EY194-triangle!EY193)</f>
        <v>0</v>
      </c>
      <c r="EZ194" s="80">
        <f>IF(OR(ISBLANK(triangle!EZ194),ISBLANK(triangle!EZ193)),"-",triangle!EZ194-triangle!EZ193)</f>
        <v>0</v>
      </c>
      <c r="FA194" s="80">
        <f>IF(OR(ISBLANK(triangle!FA194),ISBLANK(triangle!FA193)),"-",triangle!FA194-triangle!FA193)</f>
        <v>0</v>
      </c>
      <c r="FB194" s="80">
        <f>IF(OR(ISBLANK(triangle!FB194),ISBLANK(triangle!FB193)),"-",triangle!FB194-triangle!FB193)</f>
        <v>0</v>
      </c>
      <c r="FC194" s="80">
        <f>IF(OR(ISBLANK(triangle!FC194),ISBLANK(triangle!FC193)),"-",triangle!FC194-triangle!FC193)</f>
        <v>0</v>
      </c>
      <c r="FD194" s="123">
        <f>IF(OR(ISBLANK(triangle!FD194),ISBLANK(triangle!FD193)),"-",triangle!FD194-triangle!FD193)</f>
        <v>0</v>
      </c>
      <c r="FE194" s="80">
        <f>IF(OR(ISBLANK(triangle!FE194),ISBLANK(triangle!FE193)),"-",triangle!FE194-triangle!FE193)</f>
        <v>0</v>
      </c>
      <c r="FF194" s="80">
        <f>IF(OR(ISBLANK(triangle!FF194),ISBLANK(triangle!FF193)),"-",triangle!FF194-triangle!FF193)</f>
        <v>0</v>
      </c>
      <c r="FG194" s="80">
        <f>IF(OR(ISBLANK(triangle!FG194),ISBLANK(triangle!FG193)),"-",triangle!FG194-triangle!FG193)</f>
        <v>0</v>
      </c>
      <c r="FH194" s="80">
        <f>IF(OR(ISBLANK(triangle!FH194),ISBLANK(triangle!FH193)),"-",triangle!FH194-triangle!FH193)</f>
        <v>0</v>
      </c>
      <c r="FI194" s="80">
        <f>IF(OR(ISBLANK(triangle!FI194),ISBLANK(triangle!FI193)),"-",triangle!FI194-triangle!FI193)</f>
        <v>0</v>
      </c>
      <c r="FJ194" s="80">
        <f>IF(OR(ISBLANK(triangle!FJ194),ISBLANK(triangle!FJ193)),"-",triangle!FJ194-triangle!FJ193)</f>
        <v>0</v>
      </c>
      <c r="FK194" s="80">
        <f>IF(OR(ISBLANK(triangle!FK194),ISBLANK(triangle!FK193)),"-",triangle!FK194-triangle!FK193)</f>
        <v>0</v>
      </c>
      <c r="FL194" s="80">
        <f>IF(OR(ISBLANK(triangle!FL194),ISBLANK(triangle!FL193)),"-",triangle!FL194-triangle!FL193)</f>
        <v>0</v>
      </c>
      <c r="FM194" s="80">
        <f>IF(OR(ISBLANK(triangle!FM194),ISBLANK(triangle!FM193)),"-",triangle!FM194-triangle!FM193)</f>
        <v>0</v>
      </c>
      <c r="FN194" s="80">
        <f>IF(OR(ISBLANK(triangle!FN194),ISBLANK(triangle!FN193)),"-",triangle!FN194-triangle!FN193)</f>
        <v>0</v>
      </c>
      <c r="FO194" s="80">
        <f>IF(OR(ISBLANK(triangle!FO194),ISBLANK(triangle!FO193)),"-",triangle!FO194-triangle!FO193)</f>
        <v>-6.2999999999999545</v>
      </c>
      <c r="FP194" s="79"/>
      <c r="FQ194" s="80"/>
      <c r="FR194" s="81"/>
      <c r="FS194" s="81"/>
      <c r="FT194" s="81"/>
      <c r="FU194" s="81"/>
      <c r="FV194" s="81"/>
      <c r="FW194" s="81"/>
      <c r="FX194" s="81"/>
      <c r="FY194" s="81"/>
      <c r="FZ194" s="81"/>
      <c r="GA194" s="81"/>
      <c r="GB194" s="81"/>
      <c r="GC194" s="81"/>
      <c r="GD194" s="81"/>
      <c r="GE194" s="81"/>
      <c r="GF194" s="81"/>
      <c r="GG194" s="81"/>
      <c r="GH194" s="81"/>
      <c r="GI194" s="81"/>
      <c r="GJ194" s="81"/>
      <c r="GK194" s="81"/>
      <c r="GL194" s="81"/>
      <c r="GM194" s="81"/>
      <c r="GN194" s="81"/>
      <c r="GO194" s="81"/>
      <c r="GP194" s="81"/>
      <c r="GQ194" s="81"/>
      <c r="GR194" s="81"/>
      <c r="GS194" s="81"/>
      <c r="GT194" s="81"/>
      <c r="GU194" s="81"/>
      <c r="GV194" s="81"/>
      <c r="GW194" s="81"/>
      <c r="GX194" s="81"/>
      <c r="GY194" s="81"/>
      <c r="GZ194" s="81"/>
      <c r="HA194" s="81"/>
      <c r="HB194" s="81"/>
      <c r="HC194" s="81"/>
      <c r="HD194" s="81"/>
      <c r="HE194" s="81"/>
      <c r="HF194" s="81"/>
      <c r="HG194" s="81"/>
      <c r="HH194" s="81"/>
      <c r="HI194" s="81"/>
      <c r="HJ194" s="81"/>
      <c r="HK194" s="81"/>
      <c r="HL194" s="81"/>
      <c r="HM194" s="81"/>
      <c r="HN194" s="81"/>
      <c r="HO194" s="81"/>
      <c r="HP194" s="81"/>
      <c r="HQ194" s="81"/>
      <c r="HR194" s="81"/>
      <c r="HS194" s="81"/>
      <c r="HT194" s="81"/>
      <c r="HU194" s="81"/>
      <c r="HV194" s="81"/>
      <c r="HW194" s="81"/>
      <c r="HX194" s="81"/>
      <c r="HY194" s="81"/>
      <c r="HZ194" s="81"/>
      <c r="IA194" s="81"/>
      <c r="IB194" s="81"/>
      <c r="IC194" s="81"/>
      <c r="ID194" s="81"/>
      <c r="IE194" s="81"/>
      <c r="IF194" s="81"/>
      <c r="IG194" s="81"/>
      <c r="IH194" s="81"/>
      <c r="II194" s="81"/>
      <c r="IJ194" s="81"/>
      <c r="IK194" s="81"/>
      <c r="IL194" s="81"/>
      <c r="IM194" s="81"/>
      <c r="IN194" s="133"/>
    </row>
    <row r="195" spans="1:248" s="78" customFormat="1" x14ac:dyDescent="0.2">
      <c r="A195"/>
      <c r="B195" s="94">
        <v>41730</v>
      </c>
      <c r="C195" s="80">
        <f>IF(OR(ISBLANK(triangle!C195),ISBLANK(triangle!C194)),"-",triangle!C195-triangle!C194)</f>
        <v>0</v>
      </c>
      <c r="D195" s="80">
        <f>IF(OR(ISBLANK(triangle!D195),ISBLANK(triangle!D194)),"-",triangle!D195-triangle!D194)</f>
        <v>0</v>
      </c>
      <c r="E195" s="80">
        <f>IF(OR(ISBLANK(triangle!E195),ISBLANK(triangle!E194)),"-",triangle!E195-triangle!E194)</f>
        <v>0</v>
      </c>
      <c r="F195" s="80">
        <f>IF(OR(ISBLANK(triangle!F195),ISBLANK(triangle!F194)),"-",triangle!F195-triangle!F194)</f>
        <v>0</v>
      </c>
      <c r="G195" s="80">
        <f>IF(OR(ISBLANK(triangle!G195),ISBLANK(triangle!G194)),"-",triangle!G195-triangle!G194)</f>
        <v>0</v>
      </c>
      <c r="H195" s="80">
        <f>IF(OR(ISBLANK(triangle!H195),ISBLANK(triangle!H194)),"-",triangle!H195-triangle!H194)</f>
        <v>0</v>
      </c>
      <c r="I195" s="80">
        <f>IF(OR(ISBLANK(triangle!I195),ISBLANK(triangle!I194)),"-",triangle!I195-triangle!I194)</f>
        <v>0</v>
      </c>
      <c r="J195" s="80">
        <f>IF(OR(ISBLANK(triangle!J195),ISBLANK(triangle!J194)),"-",triangle!J195-triangle!J194)</f>
        <v>0</v>
      </c>
      <c r="K195" s="80">
        <f>IF(OR(ISBLANK(triangle!K195),ISBLANK(triangle!K194)),"-",triangle!K195-triangle!K194)</f>
        <v>0</v>
      </c>
      <c r="L195" s="80">
        <f>IF(OR(ISBLANK(triangle!L195),ISBLANK(triangle!L194)),"-",triangle!L195-triangle!L194)</f>
        <v>0</v>
      </c>
      <c r="M195" s="80">
        <f>IF(OR(ISBLANK(triangle!M195),ISBLANK(triangle!M194)),"-",triangle!M195-triangle!M194)</f>
        <v>0</v>
      </c>
      <c r="N195" s="80">
        <f>IF(OR(ISBLANK(triangle!N195),ISBLANK(triangle!N194)),"-",triangle!N195-triangle!N194)</f>
        <v>0</v>
      </c>
      <c r="O195" s="80">
        <f>IF(OR(ISBLANK(triangle!O195),ISBLANK(triangle!O194)),"-",triangle!O195-triangle!O194)</f>
        <v>0</v>
      </c>
      <c r="P195" s="80">
        <f>IF(OR(ISBLANK(triangle!P195),ISBLANK(triangle!P194)),"-",triangle!P195-triangle!P194)</f>
        <v>0</v>
      </c>
      <c r="Q195" s="80">
        <f>IF(OR(ISBLANK(triangle!Q195),ISBLANK(triangle!Q194)),"-",triangle!Q195-triangle!Q194)</f>
        <v>0</v>
      </c>
      <c r="R195" s="80">
        <f>IF(OR(ISBLANK(triangle!R195),ISBLANK(triangle!R194)),"-",triangle!R195-triangle!R194)</f>
        <v>0</v>
      </c>
      <c r="S195" s="80">
        <f>IF(OR(ISBLANK(triangle!S195),ISBLANK(triangle!S194)),"-",triangle!S195-triangle!S194)</f>
        <v>0</v>
      </c>
      <c r="T195" s="80">
        <f>IF(OR(ISBLANK(triangle!T195),ISBLANK(triangle!T194)),"-",triangle!T195-triangle!T194)</f>
        <v>0</v>
      </c>
      <c r="U195" s="80">
        <f>IF(OR(ISBLANK(triangle!U195),ISBLANK(triangle!U194)),"-",triangle!U195-triangle!U194)</f>
        <v>0</v>
      </c>
      <c r="V195" s="80">
        <f>IF(OR(ISBLANK(triangle!V195),ISBLANK(triangle!V194)),"-",triangle!V195-triangle!V194)</f>
        <v>0</v>
      </c>
      <c r="W195" s="80">
        <f>IF(OR(ISBLANK(triangle!W195),ISBLANK(triangle!W194)),"-",triangle!W195-triangle!W194)</f>
        <v>0</v>
      </c>
      <c r="X195" s="80">
        <f>IF(OR(ISBLANK(triangle!X195),ISBLANK(triangle!X194)),"-",triangle!X195-triangle!X194)</f>
        <v>0</v>
      </c>
      <c r="Y195" s="80">
        <f>IF(OR(ISBLANK(triangle!Y195),ISBLANK(triangle!Y194)),"-",triangle!Y195-triangle!Y194)</f>
        <v>0</v>
      </c>
      <c r="Z195" s="80">
        <f>IF(OR(ISBLANK(triangle!Z195),ISBLANK(triangle!Z194)),"-",triangle!Z195-triangle!Z194)</f>
        <v>0</v>
      </c>
      <c r="AA195" s="80">
        <f>IF(OR(ISBLANK(triangle!AA195),ISBLANK(triangle!AA194)),"-",triangle!AA195-triangle!AA194)</f>
        <v>0</v>
      </c>
      <c r="AB195" s="80">
        <f>IF(OR(ISBLANK(triangle!AB195),ISBLANK(triangle!AB194)),"-",triangle!AB195-triangle!AB194)</f>
        <v>0</v>
      </c>
      <c r="AC195" s="80">
        <f>IF(OR(ISBLANK(triangle!AC195),ISBLANK(triangle!AC194)),"-",triangle!AC195-triangle!AC194)</f>
        <v>0</v>
      </c>
      <c r="AD195" s="80">
        <f>IF(OR(ISBLANK(triangle!AD195),ISBLANK(triangle!AD194)),"-",triangle!AD195-triangle!AD194)</f>
        <v>0</v>
      </c>
      <c r="AE195" s="80">
        <f>IF(OR(ISBLANK(triangle!AE195),ISBLANK(triangle!AE194)),"-",triangle!AE195-triangle!AE194)</f>
        <v>0</v>
      </c>
      <c r="AF195" s="80">
        <f>IF(OR(ISBLANK(triangle!AF195),ISBLANK(triangle!AF194)),"-",triangle!AF195-triangle!AF194)</f>
        <v>0</v>
      </c>
      <c r="AG195" s="80">
        <f>IF(OR(ISBLANK(triangle!AG195),ISBLANK(triangle!AG194)),"-",triangle!AG195-triangle!AG194)</f>
        <v>0</v>
      </c>
      <c r="AH195" s="80">
        <f>IF(OR(ISBLANK(triangle!AH195),ISBLANK(triangle!AH194)),"-",triangle!AH195-triangle!AH194)</f>
        <v>0</v>
      </c>
      <c r="AI195" s="80">
        <f>IF(OR(ISBLANK(triangle!AI195),ISBLANK(triangle!AI194)),"-",triangle!AI195-triangle!AI194)</f>
        <v>0</v>
      </c>
      <c r="AJ195" s="80">
        <f>IF(OR(ISBLANK(triangle!AJ195),ISBLANK(triangle!AJ194)),"-",triangle!AJ195-triangle!AJ194)</f>
        <v>0</v>
      </c>
      <c r="AK195" s="80">
        <f>IF(OR(ISBLANK(triangle!AK195),ISBLANK(triangle!AK194)),"-",triangle!AK195-triangle!AK194)</f>
        <v>0</v>
      </c>
      <c r="AL195" s="80">
        <f>IF(OR(ISBLANK(triangle!AL195),ISBLANK(triangle!AL194)),"-",triangle!AL195-triangle!AL194)</f>
        <v>0</v>
      </c>
      <c r="AM195" s="80">
        <f>IF(OR(ISBLANK(triangle!AM195),ISBLANK(triangle!AM194)),"-",triangle!AM195-triangle!AM194)</f>
        <v>0</v>
      </c>
      <c r="AN195" s="80">
        <f>IF(OR(ISBLANK(triangle!AN195),ISBLANK(triangle!AN194)),"-",triangle!AN195-triangle!AN194)</f>
        <v>0</v>
      </c>
      <c r="AO195" s="80">
        <f>IF(OR(ISBLANK(triangle!AO195),ISBLANK(triangle!AO194)),"-",triangle!AO195-triangle!AO194)</f>
        <v>0</v>
      </c>
      <c r="AP195" s="80">
        <f>IF(OR(ISBLANK(triangle!AP195),ISBLANK(triangle!AP194)),"-",triangle!AP195-triangle!AP194)</f>
        <v>0</v>
      </c>
      <c r="AQ195" s="80">
        <f>IF(OR(ISBLANK(triangle!AQ195),ISBLANK(triangle!AQ194)),"-",triangle!AQ195-triangle!AQ194)</f>
        <v>0</v>
      </c>
      <c r="AR195" s="80">
        <f>IF(OR(ISBLANK(triangle!AR195),ISBLANK(triangle!AR194)),"-",triangle!AR195-triangle!AR194)</f>
        <v>0</v>
      </c>
      <c r="AS195" s="80">
        <f>IF(OR(ISBLANK(triangle!AS195),ISBLANK(triangle!AS194)),"-",triangle!AS195-triangle!AS194)</f>
        <v>0</v>
      </c>
      <c r="AT195" s="80">
        <f>IF(OR(ISBLANK(triangle!AT195),ISBLANK(triangle!AT194)),"-",triangle!AT195-triangle!AT194)</f>
        <v>0</v>
      </c>
      <c r="AU195" s="80">
        <f>IF(OR(ISBLANK(triangle!AU195),ISBLANK(triangle!AU194)),"-",triangle!AU195-triangle!AU194)</f>
        <v>0</v>
      </c>
      <c r="AV195" s="80">
        <f>IF(OR(ISBLANK(triangle!AV195),ISBLANK(triangle!AV194)),"-",triangle!AV195-triangle!AV194)</f>
        <v>0</v>
      </c>
      <c r="AW195" s="80">
        <f>IF(OR(ISBLANK(triangle!AW195),ISBLANK(triangle!AW194)),"-",triangle!AW195-triangle!AW194)</f>
        <v>0</v>
      </c>
      <c r="AX195" s="80">
        <f>IF(OR(ISBLANK(triangle!AX195),ISBLANK(triangle!AX194)),"-",triangle!AX195-triangle!AX194)</f>
        <v>0</v>
      </c>
      <c r="AY195" s="80">
        <f>IF(OR(ISBLANK(triangle!AY195),ISBLANK(triangle!AY194)),"-",triangle!AY195-triangle!AY194)</f>
        <v>0</v>
      </c>
      <c r="AZ195" s="80">
        <f>IF(OR(ISBLANK(triangle!AZ195),ISBLANK(triangle!AZ194)),"-",triangle!AZ195-triangle!AZ194)</f>
        <v>0</v>
      </c>
      <c r="BA195" s="80">
        <f>IF(OR(ISBLANK(triangle!BA195),ISBLANK(triangle!BA194)),"-",triangle!BA195-triangle!BA194)</f>
        <v>0</v>
      </c>
      <c r="BB195" s="80">
        <f>IF(OR(ISBLANK(triangle!BB195),ISBLANK(triangle!BB194)),"-",triangle!BB195-triangle!BB194)</f>
        <v>0</v>
      </c>
      <c r="BC195" s="80">
        <f>IF(OR(ISBLANK(triangle!BC195),ISBLANK(triangle!BC194)),"-",triangle!BC195-triangle!BC194)</f>
        <v>0</v>
      </c>
      <c r="BD195" s="80">
        <f>IF(OR(ISBLANK(triangle!BD195),ISBLANK(triangle!BD194)),"-",triangle!BD195-triangle!BD194)</f>
        <v>0</v>
      </c>
      <c r="BE195" s="80">
        <f>IF(OR(ISBLANK(triangle!BE195),ISBLANK(triangle!BE194)),"-",triangle!BE195-triangle!BE194)</f>
        <v>0</v>
      </c>
      <c r="BF195" s="80">
        <f>IF(OR(ISBLANK(triangle!BF195),ISBLANK(triangle!BF194)),"-",triangle!BF195-triangle!BF194)</f>
        <v>0</v>
      </c>
      <c r="BG195" s="80">
        <f>IF(OR(ISBLANK(triangle!BG195),ISBLANK(triangle!BG194)),"-",triangle!BG195-triangle!BG194)</f>
        <v>0</v>
      </c>
      <c r="BH195" s="80">
        <f>IF(OR(ISBLANK(triangle!BH195),ISBLANK(triangle!BH194)),"-",triangle!BH195-triangle!BH194)</f>
        <v>0</v>
      </c>
      <c r="BI195" s="80">
        <f>IF(OR(ISBLANK(triangle!BI195),ISBLANK(triangle!BI194)),"-",triangle!BI195-triangle!BI194)</f>
        <v>0</v>
      </c>
      <c r="BJ195" s="80">
        <f>IF(OR(ISBLANK(triangle!BJ195),ISBLANK(triangle!BJ194)),"-",triangle!BJ195-triangle!BJ194)</f>
        <v>0</v>
      </c>
      <c r="BK195" s="80">
        <f>IF(OR(ISBLANK(triangle!BK195),ISBLANK(triangle!BK194)),"-",triangle!BK195-triangle!BK194)</f>
        <v>0</v>
      </c>
      <c r="BL195" s="80">
        <f>IF(OR(ISBLANK(triangle!BL195),ISBLANK(triangle!BL194)),"-",triangle!BL195-triangle!BL194)</f>
        <v>0</v>
      </c>
      <c r="BM195" s="80">
        <f>IF(OR(ISBLANK(triangle!BM195),ISBLANK(triangle!BM194)),"-",triangle!BM195-triangle!BM194)</f>
        <v>0</v>
      </c>
      <c r="BN195" s="80">
        <f>IF(OR(ISBLANK(triangle!BN195),ISBLANK(triangle!BN194)),"-",triangle!BN195-triangle!BN194)</f>
        <v>0</v>
      </c>
      <c r="BO195" s="80">
        <f>IF(OR(ISBLANK(triangle!BO195),ISBLANK(triangle!BO194)),"-",triangle!BO195-triangle!BO194)</f>
        <v>0</v>
      </c>
      <c r="BP195" s="80">
        <f>IF(OR(ISBLANK(triangle!BP195),ISBLANK(triangle!BP194)),"-",triangle!BP195-triangle!BP194)</f>
        <v>0</v>
      </c>
      <c r="BQ195" s="80">
        <f>IF(OR(ISBLANK(triangle!BQ195),ISBLANK(triangle!BQ194)),"-",triangle!BQ195-triangle!BQ194)</f>
        <v>0</v>
      </c>
      <c r="BR195" s="80">
        <f>IF(OR(ISBLANK(triangle!BR195),ISBLANK(triangle!BR194)),"-",triangle!BR195-triangle!BR194)</f>
        <v>0</v>
      </c>
      <c r="BS195" s="80">
        <f>IF(OR(ISBLANK(triangle!BS195),ISBLANK(triangle!BS194)),"-",triangle!BS195-triangle!BS194)</f>
        <v>0</v>
      </c>
      <c r="BT195" s="80">
        <f>IF(OR(ISBLANK(triangle!BT195),ISBLANK(triangle!BT194)),"-",triangle!BT195-triangle!BT194)</f>
        <v>0</v>
      </c>
      <c r="BU195" s="80">
        <f>IF(OR(ISBLANK(triangle!BU195),ISBLANK(triangle!BU194)),"-",triangle!BU195-triangle!BU194)</f>
        <v>0</v>
      </c>
      <c r="BV195" s="80">
        <f>IF(OR(ISBLANK(triangle!BV195),ISBLANK(triangle!BV194)),"-",triangle!BV195-triangle!BV194)</f>
        <v>0</v>
      </c>
      <c r="BW195" s="80">
        <f>IF(OR(ISBLANK(triangle!BW195),ISBLANK(triangle!BW194)),"-",triangle!BW195-triangle!BW194)</f>
        <v>0</v>
      </c>
      <c r="BX195" s="80">
        <f>IF(OR(ISBLANK(triangle!BX195),ISBLANK(triangle!BX194)),"-",triangle!BX195-triangle!BX194)</f>
        <v>0</v>
      </c>
      <c r="BY195" s="80">
        <f>IF(OR(ISBLANK(triangle!BY195),ISBLANK(triangle!BY194)),"-",triangle!BY195-triangle!BY194)</f>
        <v>0</v>
      </c>
      <c r="BZ195" s="80">
        <f>IF(OR(ISBLANK(triangle!BZ195),ISBLANK(triangle!BZ194)),"-",triangle!BZ195-triangle!BZ194)</f>
        <v>0</v>
      </c>
      <c r="CA195" s="80">
        <f>IF(OR(ISBLANK(triangle!CA195),ISBLANK(triangle!CA194)),"-",triangle!CA195-triangle!CA194)</f>
        <v>0</v>
      </c>
      <c r="CB195" s="80">
        <f>IF(OR(ISBLANK(triangle!CB195),ISBLANK(triangle!CB194)),"-",triangle!CB195-triangle!CB194)</f>
        <v>0</v>
      </c>
      <c r="CC195" s="80">
        <f>IF(OR(ISBLANK(triangle!CC195),ISBLANK(triangle!CC194)),"-",triangle!CC195-triangle!CC194)</f>
        <v>0</v>
      </c>
      <c r="CD195" s="80">
        <f>IF(OR(ISBLANK(triangle!CD195),ISBLANK(triangle!CD194)),"-",triangle!CD195-triangle!CD194)</f>
        <v>0</v>
      </c>
      <c r="CE195" s="80">
        <f>IF(OR(ISBLANK(triangle!CE195),ISBLANK(triangle!CE194)),"-",triangle!CE195-triangle!CE194)</f>
        <v>0</v>
      </c>
      <c r="CF195" s="80">
        <f>IF(OR(ISBLANK(triangle!CF195),ISBLANK(triangle!CF194)),"-",triangle!CF195-triangle!CF194)</f>
        <v>0</v>
      </c>
      <c r="CG195" s="80">
        <f>IF(OR(ISBLANK(triangle!CG195),ISBLANK(triangle!CG194)),"-",triangle!CG195-triangle!CG194)</f>
        <v>0</v>
      </c>
      <c r="CH195" s="80">
        <f>IF(OR(ISBLANK(triangle!CH195),ISBLANK(triangle!CH194)),"-",triangle!CH195-triangle!CH194)</f>
        <v>0</v>
      </c>
      <c r="CI195" s="80">
        <f>IF(OR(ISBLANK(triangle!CI195),ISBLANK(triangle!CI194)),"-",triangle!CI195-triangle!CI194)</f>
        <v>0</v>
      </c>
      <c r="CJ195" s="80">
        <f>IF(OR(ISBLANK(triangle!CJ195),ISBLANK(triangle!CJ194)),"-",triangle!CJ195-triangle!CJ194)</f>
        <v>0</v>
      </c>
      <c r="CK195" s="80">
        <f>IF(OR(ISBLANK(triangle!CK195),ISBLANK(triangle!CK194)),"-",triangle!CK195-triangle!CK194)</f>
        <v>0</v>
      </c>
      <c r="CL195" s="80">
        <f>IF(OR(ISBLANK(triangle!CL195),ISBLANK(triangle!CL194)),"-",triangle!CL195-triangle!CL194)</f>
        <v>0</v>
      </c>
      <c r="CM195" s="80">
        <f>IF(OR(ISBLANK(triangle!CM195),ISBLANK(triangle!CM194)),"-",triangle!CM195-triangle!CM194)</f>
        <v>0</v>
      </c>
      <c r="CN195" s="80">
        <f>IF(OR(ISBLANK(triangle!CN195),ISBLANK(triangle!CN194)),"-",triangle!CN195-triangle!CN194)</f>
        <v>0</v>
      </c>
      <c r="CO195" s="80">
        <f>IF(OR(ISBLANK(triangle!CO195),ISBLANK(triangle!CO194)),"-",triangle!CO195-triangle!CO194)</f>
        <v>0</v>
      </c>
      <c r="CP195" s="80">
        <f>IF(OR(ISBLANK(triangle!CP195),ISBLANK(triangle!CP194)),"-",triangle!CP195-triangle!CP194)</f>
        <v>0</v>
      </c>
      <c r="CQ195" s="80">
        <f>IF(OR(ISBLANK(triangle!CQ195),ISBLANK(triangle!CQ194)),"-",triangle!CQ195-triangle!CQ194)</f>
        <v>0</v>
      </c>
      <c r="CR195" s="80">
        <f>IF(OR(ISBLANK(triangle!CR195),ISBLANK(triangle!CR194)),"-",triangle!CR195-triangle!CR194)</f>
        <v>0</v>
      </c>
      <c r="CS195" s="80">
        <f>IF(OR(ISBLANK(triangle!CS195),ISBLANK(triangle!CS194)),"-",triangle!CS195-triangle!CS194)</f>
        <v>0</v>
      </c>
      <c r="CT195" s="80">
        <f>IF(OR(ISBLANK(triangle!CT195),ISBLANK(triangle!CT194)),"-",triangle!CT195-triangle!CT194)</f>
        <v>0</v>
      </c>
      <c r="CU195" s="80">
        <f>IF(OR(ISBLANK(triangle!CU195),ISBLANK(triangle!CU194)),"-",triangle!CU195-triangle!CU194)</f>
        <v>0</v>
      </c>
      <c r="CV195" s="80">
        <f>IF(OR(ISBLANK(triangle!CV195),ISBLANK(triangle!CV194)),"-",triangle!CV195-triangle!CV194)</f>
        <v>0</v>
      </c>
      <c r="CW195" s="80">
        <f>IF(OR(ISBLANK(triangle!CW195),ISBLANK(triangle!CW194)),"-",triangle!CW195-triangle!CW194)</f>
        <v>0</v>
      </c>
      <c r="CX195" s="80">
        <f>IF(OR(ISBLANK(triangle!CX195),ISBLANK(triangle!CX194)),"-",triangle!CX195-triangle!CX194)</f>
        <v>0</v>
      </c>
      <c r="CY195" s="80">
        <f>IF(OR(ISBLANK(triangle!CY195),ISBLANK(triangle!CY194)),"-",triangle!CY195-triangle!CY194)</f>
        <v>0</v>
      </c>
      <c r="CZ195" s="80">
        <f>IF(OR(ISBLANK(triangle!CZ195),ISBLANK(triangle!CZ194)),"-",triangle!CZ195-triangle!CZ194)</f>
        <v>0</v>
      </c>
      <c r="DA195" s="80">
        <f>IF(OR(ISBLANK(triangle!DA195),ISBLANK(triangle!DA194)),"-",triangle!DA195-triangle!DA194)</f>
        <v>0</v>
      </c>
      <c r="DB195" s="80">
        <f>IF(OR(ISBLANK(triangle!DB195),ISBLANK(triangle!DB194)),"-",triangle!DB195-triangle!DB194)</f>
        <v>0</v>
      </c>
      <c r="DC195" s="80">
        <f>IF(OR(ISBLANK(triangle!DC195),ISBLANK(triangle!DC194)),"-",triangle!DC195-triangle!DC194)</f>
        <v>0</v>
      </c>
      <c r="DD195" s="80">
        <f>IF(OR(ISBLANK(triangle!DD195),ISBLANK(triangle!DD194)),"-",triangle!DD195-triangle!DD194)</f>
        <v>0</v>
      </c>
      <c r="DE195" s="80">
        <f>IF(OR(ISBLANK(triangle!DE195),ISBLANK(triangle!DE194)),"-",triangle!DE195-triangle!DE194)</f>
        <v>0</v>
      </c>
      <c r="DF195" s="80">
        <f>IF(OR(ISBLANK(triangle!DF195),ISBLANK(triangle!DF194)),"-",triangle!DF195-triangle!DF194)</f>
        <v>0</v>
      </c>
      <c r="DG195" s="80">
        <f>IF(OR(ISBLANK(triangle!DG195),ISBLANK(triangle!DG194)),"-",triangle!DG195-triangle!DG194)</f>
        <v>0</v>
      </c>
      <c r="DH195" s="80">
        <f>IF(OR(ISBLANK(triangle!DH195),ISBLANK(triangle!DH194)),"-",triangle!DH195-triangle!DH194)</f>
        <v>0</v>
      </c>
      <c r="DI195" s="80">
        <f>IF(OR(ISBLANK(triangle!DI195),ISBLANK(triangle!DI194)),"-",triangle!DI195-triangle!DI194)</f>
        <v>0</v>
      </c>
      <c r="DJ195" s="80">
        <f>IF(OR(ISBLANK(triangle!DJ195),ISBLANK(triangle!DJ194)),"-",triangle!DJ195-triangle!DJ194)</f>
        <v>0</v>
      </c>
      <c r="DK195" s="80">
        <f>IF(OR(ISBLANK(triangle!DK195),ISBLANK(triangle!DK194)),"-",triangle!DK195-triangle!DK194)</f>
        <v>0</v>
      </c>
      <c r="DL195" s="80">
        <f>IF(OR(ISBLANK(triangle!DL195),ISBLANK(triangle!DL194)),"-",triangle!DL195-triangle!DL194)</f>
        <v>0</v>
      </c>
      <c r="DM195" s="80">
        <f>IF(OR(ISBLANK(triangle!DM195),ISBLANK(triangle!DM194)),"-",triangle!DM195-triangle!DM194)</f>
        <v>0</v>
      </c>
      <c r="DN195" s="80">
        <f>IF(OR(ISBLANK(triangle!DN195),ISBLANK(triangle!DN194)),"-",triangle!DN195-triangle!DN194)</f>
        <v>0</v>
      </c>
      <c r="DO195" s="80">
        <f>IF(OR(ISBLANK(triangle!DO195),ISBLANK(triangle!DO194)),"-",triangle!DO195-triangle!DO194)</f>
        <v>0</v>
      </c>
      <c r="DP195" s="80">
        <f>IF(OR(ISBLANK(triangle!DP195),ISBLANK(triangle!DP194)),"-",triangle!DP195-triangle!DP194)</f>
        <v>0</v>
      </c>
      <c r="DQ195" s="80">
        <f>IF(OR(ISBLANK(triangle!DQ195),ISBLANK(triangle!DQ194)),"-",triangle!DQ195-triangle!DQ194)</f>
        <v>0</v>
      </c>
      <c r="DR195" s="80">
        <f>IF(OR(ISBLANK(triangle!DR195),ISBLANK(triangle!DR194)),"-",triangle!DR195-triangle!DR194)</f>
        <v>0</v>
      </c>
      <c r="DS195" s="80">
        <f>IF(OR(ISBLANK(triangle!DS195),ISBLANK(triangle!DS194)),"-",triangle!DS195-triangle!DS194)</f>
        <v>0</v>
      </c>
      <c r="DT195" s="80">
        <f>IF(OR(ISBLANK(triangle!DT195),ISBLANK(triangle!DT194)),"-",triangle!DT195-triangle!DT194)</f>
        <v>0</v>
      </c>
      <c r="DU195" s="80">
        <f>IF(OR(ISBLANK(triangle!DU195),ISBLANK(triangle!DU194)),"-",triangle!DU195-triangle!DU194)</f>
        <v>0</v>
      </c>
      <c r="DV195" s="80">
        <f>IF(OR(ISBLANK(triangle!DV195),ISBLANK(triangle!DV194)),"-",triangle!DV195-triangle!DV194)</f>
        <v>0</v>
      </c>
      <c r="DW195" s="80">
        <f>IF(OR(ISBLANK(triangle!DW195),ISBLANK(triangle!DW194)),"-",triangle!DW195-triangle!DW194)</f>
        <v>0</v>
      </c>
      <c r="DX195" s="80">
        <f>IF(OR(ISBLANK(triangle!DX195),ISBLANK(triangle!DX194)),"-",triangle!DX195-triangle!DX194)</f>
        <v>0</v>
      </c>
      <c r="DY195" s="80">
        <f>IF(OR(ISBLANK(triangle!DY195),ISBLANK(triangle!DY194)),"-",triangle!DY195-triangle!DY194)</f>
        <v>0</v>
      </c>
      <c r="DZ195" s="80">
        <f>IF(OR(ISBLANK(triangle!DZ195),ISBLANK(triangle!DZ194)),"-",triangle!DZ195-triangle!DZ194)</f>
        <v>0</v>
      </c>
      <c r="EA195" s="80">
        <f>IF(OR(ISBLANK(triangle!EA195),ISBLANK(triangle!EA194)),"-",triangle!EA195-triangle!EA194)</f>
        <v>0</v>
      </c>
      <c r="EB195" s="80">
        <f>IF(OR(ISBLANK(triangle!EB195),ISBLANK(triangle!EB194)),"-",triangle!EB195-triangle!EB194)</f>
        <v>0</v>
      </c>
      <c r="EC195" s="80">
        <f>IF(OR(ISBLANK(triangle!EC195),ISBLANK(triangle!EC194)),"-",triangle!EC195-triangle!EC194)</f>
        <v>0</v>
      </c>
      <c r="ED195" s="80">
        <f>IF(OR(ISBLANK(triangle!ED195),ISBLANK(triangle!ED194)),"-",triangle!ED195-triangle!ED194)</f>
        <v>0</v>
      </c>
      <c r="EE195" s="80">
        <f>IF(OR(ISBLANK(triangle!EE195),ISBLANK(triangle!EE194)),"-",triangle!EE195-triangle!EE194)</f>
        <v>0</v>
      </c>
      <c r="EF195" s="80">
        <f>IF(OR(ISBLANK(triangle!EF195),ISBLANK(triangle!EF194)),"-",triangle!EF195-triangle!EF194)</f>
        <v>0</v>
      </c>
      <c r="EG195" s="80">
        <f>IF(OR(ISBLANK(triangle!EG195),ISBLANK(triangle!EG194)),"-",triangle!EG195-triangle!EG194)</f>
        <v>0</v>
      </c>
      <c r="EH195" s="80">
        <f>IF(OR(ISBLANK(triangle!EH195),ISBLANK(triangle!EH194)),"-",triangle!EH195-triangle!EH194)</f>
        <v>0</v>
      </c>
      <c r="EI195" s="80">
        <f>IF(OR(ISBLANK(triangle!EI195),ISBLANK(triangle!EI194)),"-",triangle!EI195-triangle!EI194)</f>
        <v>0</v>
      </c>
      <c r="EJ195" s="80">
        <f>IF(OR(ISBLANK(triangle!EJ195),ISBLANK(triangle!EJ194)),"-",triangle!EJ195-triangle!EJ194)</f>
        <v>0</v>
      </c>
      <c r="EK195" s="80">
        <f>IF(OR(ISBLANK(triangle!EK195),ISBLANK(triangle!EK194)),"-",triangle!EK195-triangle!EK194)</f>
        <v>0</v>
      </c>
      <c r="EL195" s="80">
        <f>IF(OR(ISBLANK(triangle!EL195),ISBLANK(triangle!EL194)),"-",triangle!EL195-triangle!EL194)</f>
        <v>0</v>
      </c>
      <c r="EM195" s="80">
        <f>IF(OR(ISBLANK(triangle!EM195),ISBLANK(triangle!EM194)),"-",triangle!EM195-triangle!EM194)</f>
        <v>0</v>
      </c>
      <c r="EN195" s="80">
        <f>IF(OR(ISBLANK(triangle!EN195),ISBLANK(triangle!EN194)),"-",triangle!EN195-triangle!EN194)</f>
        <v>0</v>
      </c>
      <c r="EO195" s="80">
        <f>IF(OR(ISBLANK(triangle!EO195),ISBLANK(triangle!EO194)),"-",triangle!EO195-triangle!EO194)</f>
        <v>0</v>
      </c>
      <c r="EP195" s="80">
        <f>IF(OR(ISBLANK(triangle!EP195),ISBLANK(triangle!EP194)),"-",triangle!EP195-triangle!EP194)</f>
        <v>0</v>
      </c>
      <c r="EQ195" s="80">
        <f>IF(OR(ISBLANK(triangle!EQ195),ISBLANK(triangle!EQ194)),"-",triangle!EQ195-triangle!EQ194)</f>
        <v>0</v>
      </c>
      <c r="ER195" s="80">
        <f>IF(OR(ISBLANK(triangle!ER195),ISBLANK(triangle!ER194)),"-",triangle!ER195-triangle!ER194)</f>
        <v>0</v>
      </c>
      <c r="ES195" s="80">
        <f>IF(OR(ISBLANK(triangle!ES195),ISBLANK(triangle!ES194)),"-",triangle!ES195-triangle!ES194)</f>
        <v>0</v>
      </c>
      <c r="ET195" s="80">
        <f>IF(OR(ISBLANK(triangle!ET195),ISBLANK(triangle!ET194)),"-",triangle!ET195-triangle!ET194)</f>
        <v>0</v>
      </c>
      <c r="EU195" s="80">
        <f>IF(OR(ISBLANK(triangle!EU195),ISBLANK(triangle!EU194)),"-",triangle!EU195-triangle!EU194)</f>
        <v>0</v>
      </c>
      <c r="EV195" s="80">
        <f>IF(OR(ISBLANK(triangle!EV195),ISBLANK(triangle!EV194)),"-",triangle!EV195-triangle!EV194)</f>
        <v>0</v>
      </c>
      <c r="EW195" s="80">
        <f>IF(OR(ISBLANK(triangle!EW195),ISBLANK(triangle!EW194)),"-",triangle!EW195-triangle!EW194)</f>
        <v>0</v>
      </c>
      <c r="EX195" s="80">
        <f>IF(OR(ISBLANK(triangle!EX195),ISBLANK(triangle!EX194)),"-",triangle!EX195-triangle!EX194)</f>
        <v>0</v>
      </c>
      <c r="EY195" s="80">
        <f>IF(OR(ISBLANK(triangle!EY195),ISBLANK(triangle!EY194)),"-",triangle!EY195-triangle!EY194)</f>
        <v>0</v>
      </c>
      <c r="EZ195" s="80">
        <f>IF(OR(ISBLANK(triangle!EZ195),ISBLANK(triangle!EZ194)),"-",triangle!EZ195-triangle!EZ194)</f>
        <v>0</v>
      </c>
      <c r="FA195" s="80">
        <f>IF(OR(ISBLANK(triangle!FA195),ISBLANK(triangle!FA194)),"-",triangle!FA195-triangle!FA194)</f>
        <v>0</v>
      </c>
      <c r="FB195" s="80">
        <f>IF(OR(ISBLANK(triangle!FB195),ISBLANK(triangle!FB194)),"-",triangle!FB195-triangle!FB194)</f>
        <v>0</v>
      </c>
      <c r="FC195" s="80">
        <f>IF(OR(ISBLANK(triangle!FC195),ISBLANK(triangle!FC194)),"-",triangle!FC195-triangle!FC194)</f>
        <v>0</v>
      </c>
      <c r="FD195" s="80">
        <f>IF(OR(ISBLANK(triangle!FD195),ISBLANK(triangle!FD194)),"-",triangle!FD195-triangle!FD194)</f>
        <v>0</v>
      </c>
      <c r="FE195" s="123">
        <f>IF(OR(ISBLANK(triangle!FE195),ISBLANK(triangle!FE194)),"-",triangle!FE195-triangle!FE194)</f>
        <v>0</v>
      </c>
      <c r="FF195" s="80">
        <f>IF(OR(ISBLANK(triangle!FF195),ISBLANK(triangle!FF194)),"-",triangle!FF195-triangle!FF194)</f>
        <v>0</v>
      </c>
      <c r="FG195" s="80">
        <f>IF(OR(ISBLANK(triangle!FG195),ISBLANK(triangle!FG194)),"-",triangle!FG195-triangle!FG194)</f>
        <v>0</v>
      </c>
      <c r="FH195" s="80">
        <f>IF(OR(ISBLANK(triangle!FH195),ISBLANK(triangle!FH194)),"-",triangle!FH195-triangle!FH194)</f>
        <v>0</v>
      </c>
      <c r="FI195" s="80">
        <f>IF(OR(ISBLANK(triangle!FI195),ISBLANK(triangle!FI194)),"-",triangle!FI195-triangle!FI194)</f>
        <v>0</v>
      </c>
      <c r="FJ195" s="80">
        <f>IF(OR(ISBLANK(triangle!FJ195),ISBLANK(triangle!FJ194)),"-",triangle!FJ195-triangle!FJ194)</f>
        <v>0</v>
      </c>
      <c r="FK195" s="80">
        <f>IF(OR(ISBLANK(triangle!FK195),ISBLANK(triangle!FK194)),"-",triangle!FK195-triangle!FK194)</f>
        <v>0</v>
      </c>
      <c r="FL195" s="80">
        <f>IF(OR(ISBLANK(triangle!FL195),ISBLANK(triangle!FL194)),"-",triangle!FL195-triangle!FL194)</f>
        <v>0</v>
      </c>
      <c r="FM195" s="80">
        <f>IF(OR(ISBLANK(triangle!FM195),ISBLANK(triangle!FM194)),"-",triangle!FM195-triangle!FM194)</f>
        <v>0</v>
      </c>
      <c r="FN195" s="80">
        <f>IF(OR(ISBLANK(triangle!FN195),ISBLANK(triangle!FN194)),"-",triangle!FN195-triangle!FN194)</f>
        <v>0</v>
      </c>
      <c r="FO195" s="80">
        <f>IF(OR(ISBLANK(triangle!FO195),ISBLANK(triangle!FO194)),"-",triangle!FO195-triangle!FO194)</f>
        <v>0</v>
      </c>
      <c r="FP195" s="80">
        <f>IF(OR(ISBLANK(triangle!FP195),ISBLANK(triangle!FP194)),"-",triangle!FP195-triangle!FP194)</f>
        <v>-2.3999999999998636</v>
      </c>
      <c r="FQ195" s="79"/>
      <c r="FR195" s="80"/>
      <c r="FS195" s="81"/>
      <c r="FT195" s="81"/>
      <c r="FU195" s="81"/>
      <c r="FV195" s="81"/>
      <c r="FW195" s="81"/>
      <c r="FX195" s="81"/>
      <c r="FY195" s="81"/>
      <c r="FZ195" s="81"/>
      <c r="GA195" s="81"/>
      <c r="GB195" s="81"/>
      <c r="GC195" s="81"/>
      <c r="GD195" s="81"/>
      <c r="GE195" s="81"/>
      <c r="GF195" s="81"/>
      <c r="GG195" s="81"/>
      <c r="GH195" s="81"/>
      <c r="GI195" s="81"/>
      <c r="GJ195" s="81"/>
      <c r="GK195" s="81"/>
      <c r="GL195" s="81"/>
      <c r="GM195" s="81"/>
      <c r="GN195" s="81"/>
      <c r="GO195" s="81"/>
      <c r="GP195" s="81"/>
      <c r="GQ195" s="81"/>
      <c r="GR195" s="81"/>
      <c r="GS195" s="81"/>
      <c r="GT195" s="81"/>
      <c r="GU195" s="81"/>
      <c r="GV195" s="81"/>
      <c r="GW195" s="81"/>
      <c r="GX195" s="81"/>
      <c r="GY195" s="81"/>
      <c r="GZ195" s="81"/>
      <c r="HA195" s="81"/>
      <c r="HB195" s="81"/>
      <c r="HC195" s="81"/>
      <c r="HD195" s="81"/>
      <c r="HE195" s="81"/>
      <c r="HF195" s="81"/>
      <c r="HG195" s="81"/>
      <c r="HH195" s="81"/>
      <c r="HI195" s="81"/>
      <c r="HJ195" s="81"/>
      <c r="HK195" s="81"/>
      <c r="HL195" s="81"/>
      <c r="HM195" s="81"/>
      <c r="HN195" s="81"/>
      <c r="HO195" s="81"/>
      <c r="HP195" s="81"/>
      <c r="HQ195" s="81"/>
      <c r="HR195" s="81"/>
      <c r="HS195" s="81"/>
      <c r="HT195" s="81"/>
      <c r="HU195" s="81"/>
      <c r="HV195" s="81"/>
      <c r="HW195" s="81"/>
      <c r="HX195" s="81"/>
      <c r="HY195" s="81"/>
      <c r="HZ195" s="81"/>
      <c r="IA195" s="81"/>
      <c r="IB195" s="81"/>
      <c r="IC195" s="81"/>
      <c r="ID195" s="81"/>
      <c r="IE195" s="81"/>
      <c r="IF195" s="81"/>
      <c r="IG195" s="81"/>
      <c r="IH195" s="81"/>
      <c r="II195" s="81"/>
      <c r="IJ195" s="81"/>
      <c r="IK195" s="81"/>
      <c r="IL195" s="81"/>
      <c r="IM195" s="81"/>
      <c r="IN195" s="133"/>
    </row>
    <row r="196" spans="1:248" s="78" customFormat="1" x14ac:dyDescent="0.2">
      <c r="A196"/>
      <c r="B196" s="94">
        <v>41760</v>
      </c>
      <c r="C196" s="80">
        <f>IF(OR(ISBLANK(triangle!C196),ISBLANK(triangle!C195)),"-",triangle!C196-triangle!C195)</f>
        <v>0</v>
      </c>
      <c r="D196" s="80">
        <f>IF(OR(ISBLANK(triangle!D196),ISBLANK(triangle!D195)),"-",triangle!D196-triangle!D195)</f>
        <v>0</v>
      </c>
      <c r="E196" s="80">
        <f>IF(OR(ISBLANK(triangle!E196),ISBLANK(triangle!E195)),"-",triangle!E196-triangle!E195)</f>
        <v>0</v>
      </c>
      <c r="F196" s="80">
        <f>IF(OR(ISBLANK(triangle!F196),ISBLANK(triangle!F195)),"-",triangle!F196-triangle!F195)</f>
        <v>0</v>
      </c>
      <c r="G196" s="80">
        <f>IF(OR(ISBLANK(triangle!G196),ISBLANK(triangle!G195)),"-",triangle!G196-triangle!G195)</f>
        <v>0</v>
      </c>
      <c r="H196" s="80">
        <f>IF(OR(ISBLANK(triangle!H196),ISBLANK(triangle!H195)),"-",triangle!H196-triangle!H195)</f>
        <v>0</v>
      </c>
      <c r="I196" s="80">
        <f>IF(OR(ISBLANK(triangle!I196),ISBLANK(triangle!I195)),"-",triangle!I196-triangle!I195)</f>
        <v>0</v>
      </c>
      <c r="J196" s="80">
        <f>IF(OR(ISBLANK(triangle!J196),ISBLANK(triangle!J195)),"-",triangle!J196-triangle!J195)</f>
        <v>0</v>
      </c>
      <c r="K196" s="80">
        <f>IF(OR(ISBLANK(triangle!K196),ISBLANK(triangle!K195)),"-",triangle!K196-triangle!K195)</f>
        <v>0</v>
      </c>
      <c r="L196" s="80">
        <f>IF(OR(ISBLANK(triangle!L196),ISBLANK(triangle!L195)),"-",triangle!L196-triangle!L195)</f>
        <v>0</v>
      </c>
      <c r="M196" s="80">
        <f>IF(OR(ISBLANK(triangle!M196),ISBLANK(triangle!M195)),"-",triangle!M196-triangle!M195)</f>
        <v>0</v>
      </c>
      <c r="N196" s="80">
        <f>IF(OR(ISBLANK(triangle!N196),ISBLANK(triangle!N195)),"-",triangle!N196-triangle!N195)</f>
        <v>0</v>
      </c>
      <c r="O196" s="80">
        <f>IF(OR(ISBLANK(triangle!O196),ISBLANK(triangle!O195)),"-",triangle!O196-triangle!O195)</f>
        <v>0</v>
      </c>
      <c r="P196" s="80">
        <f>IF(OR(ISBLANK(triangle!P196),ISBLANK(triangle!P195)),"-",triangle!P196-triangle!P195)</f>
        <v>0</v>
      </c>
      <c r="Q196" s="80">
        <f>IF(OR(ISBLANK(triangle!Q196),ISBLANK(triangle!Q195)),"-",triangle!Q196-triangle!Q195)</f>
        <v>0</v>
      </c>
      <c r="R196" s="80">
        <f>IF(OR(ISBLANK(triangle!R196),ISBLANK(triangle!R195)),"-",triangle!R196-triangle!R195)</f>
        <v>0</v>
      </c>
      <c r="S196" s="80">
        <f>IF(OR(ISBLANK(triangle!S196),ISBLANK(triangle!S195)),"-",triangle!S196-triangle!S195)</f>
        <v>0</v>
      </c>
      <c r="T196" s="80">
        <f>IF(OR(ISBLANK(triangle!T196),ISBLANK(triangle!T195)),"-",triangle!T196-triangle!T195)</f>
        <v>0</v>
      </c>
      <c r="U196" s="80">
        <f>IF(OR(ISBLANK(triangle!U196),ISBLANK(triangle!U195)),"-",triangle!U196-triangle!U195)</f>
        <v>0</v>
      </c>
      <c r="V196" s="80">
        <f>IF(OR(ISBLANK(triangle!V196),ISBLANK(triangle!V195)),"-",triangle!V196-triangle!V195)</f>
        <v>0</v>
      </c>
      <c r="W196" s="80">
        <f>IF(OR(ISBLANK(triangle!W196),ISBLANK(triangle!W195)),"-",triangle!W196-triangle!W195)</f>
        <v>0</v>
      </c>
      <c r="X196" s="80">
        <f>IF(OR(ISBLANK(triangle!X196),ISBLANK(triangle!X195)),"-",triangle!X196-triangle!X195)</f>
        <v>0</v>
      </c>
      <c r="Y196" s="80">
        <f>IF(OR(ISBLANK(triangle!Y196),ISBLANK(triangle!Y195)),"-",triangle!Y196-triangle!Y195)</f>
        <v>0</v>
      </c>
      <c r="Z196" s="80">
        <f>IF(OR(ISBLANK(triangle!Z196),ISBLANK(triangle!Z195)),"-",triangle!Z196-triangle!Z195)</f>
        <v>0</v>
      </c>
      <c r="AA196" s="80">
        <f>IF(OR(ISBLANK(triangle!AA196),ISBLANK(triangle!AA195)),"-",triangle!AA196-triangle!AA195)</f>
        <v>0</v>
      </c>
      <c r="AB196" s="80">
        <f>IF(OR(ISBLANK(triangle!AB196),ISBLANK(triangle!AB195)),"-",triangle!AB196-triangle!AB195)</f>
        <v>0</v>
      </c>
      <c r="AC196" s="80">
        <f>IF(OR(ISBLANK(triangle!AC196),ISBLANK(triangle!AC195)),"-",triangle!AC196-triangle!AC195)</f>
        <v>0</v>
      </c>
      <c r="AD196" s="80">
        <f>IF(OR(ISBLANK(triangle!AD196),ISBLANK(triangle!AD195)),"-",triangle!AD196-triangle!AD195)</f>
        <v>0</v>
      </c>
      <c r="AE196" s="80">
        <f>IF(OR(ISBLANK(triangle!AE196),ISBLANK(triangle!AE195)),"-",triangle!AE196-triangle!AE195)</f>
        <v>0</v>
      </c>
      <c r="AF196" s="80">
        <f>IF(OR(ISBLANK(triangle!AF196),ISBLANK(triangle!AF195)),"-",triangle!AF196-triangle!AF195)</f>
        <v>0</v>
      </c>
      <c r="AG196" s="80">
        <f>IF(OR(ISBLANK(triangle!AG196),ISBLANK(triangle!AG195)),"-",triangle!AG196-triangle!AG195)</f>
        <v>0</v>
      </c>
      <c r="AH196" s="80">
        <f>IF(OR(ISBLANK(triangle!AH196),ISBLANK(triangle!AH195)),"-",triangle!AH196-triangle!AH195)</f>
        <v>0</v>
      </c>
      <c r="AI196" s="80">
        <f>IF(OR(ISBLANK(triangle!AI196),ISBLANK(triangle!AI195)),"-",triangle!AI196-triangle!AI195)</f>
        <v>0</v>
      </c>
      <c r="AJ196" s="80">
        <f>IF(OR(ISBLANK(triangle!AJ196),ISBLANK(triangle!AJ195)),"-",triangle!AJ196-triangle!AJ195)</f>
        <v>0</v>
      </c>
      <c r="AK196" s="80">
        <f>IF(OR(ISBLANK(triangle!AK196),ISBLANK(triangle!AK195)),"-",triangle!AK196-triangle!AK195)</f>
        <v>0</v>
      </c>
      <c r="AL196" s="80">
        <f>IF(OR(ISBLANK(triangle!AL196),ISBLANK(triangle!AL195)),"-",triangle!AL196-triangle!AL195)</f>
        <v>0</v>
      </c>
      <c r="AM196" s="80">
        <f>IF(OR(ISBLANK(triangle!AM196),ISBLANK(triangle!AM195)),"-",triangle!AM196-triangle!AM195)</f>
        <v>0</v>
      </c>
      <c r="AN196" s="80">
        <f>IF(OR(ISBLANK(triangle!AN196),ISBLANK(triangle!AN195)),"-",triangle!AN196-triangle!AN195)</f>
        <v>0</v>
      </c>
      <c r="AO196" s="80">
        <f>IF(OR(ISBLANK(triangle!AO196),ISBLANK(triangle!AO195)),"-",triangle!AO196-triangle!AO195)</f>
        <v>0</v>
      </c>
      <c r="AP196" s="80">
        <f>IF(OR(ISBLANK(triangle!AP196),ISBLANK(triangle!AP195)),"-",triangle!AP196-triangle!AP195)</f>
        <v>0</v>
      </c>
      <c r="AQ196" s="80">
        <f>IF(OR(ISBLANK(triangle!AQ196),ISBLANK(triangle!AQ195)),"-",triangle!AQ196-triangle!AQ195)</f>
        <v>0</v>
      </c>
      <c r="AR196" s="80">
        <f>IF(OR(ISBLANK(triangle!AR196),ISBLANK(triangle!AR195)),"-",triangle!AR196-triangle!AR195)</f>
        <v>0</v>
      </c>
      <c r="AS196" s="80">
        <f>IF(OR(ISBLANK(triangle!AS196),ISBLANK(triangle!AS195)),"-",triangle!AS196-triangle!AS195)</f>
        <v>0</v>
      </c>
      <c r="AT196" s="80">
        <f>IF(OR(ISBLANK(triangle!AT196),ISBLANK(triangle!AT195)),"-",triangle!AT196-triangle!AT195)</f>
        <v>0</v>
      </c>
      <c r="AU196" s="80">
        <f>IF(OR(ISBLANK(triangle!AU196),ISBLANK(triangle!AU195)),"-",triangle!AU196-triangle!AU195)</f>
        <v>0</v>
      </c>
      <c r="AV196" s="80">
        <f>IF(OR(ISBLANK(triangle!AV196),ISBLANK(triangle!AV195)),"-",triangle!AV196-triangle!AV195)</f>
        <v>0</v>
      </c>
      <c r="AW196" s="80">
        <f>IF(OR(ISBLANK(triangle!AW196),ISBLANK(triangle!AW195)),"-",triangle!AW196-triangle!AW195)</f>
        <v>0</v>
      </c>
      <c r="AX196" s="80">
        <f>IF(OR(ISBLANK(triangle!AX196),ISBLANK(triangle!AX195)),"-",triangle!AX196-triangle!AX195)</f>
        <v>0</v>
      </c>
      <c r="AY196" s="80">
        <f>IF(OR(ISBLANK(triangle!AY196),ISBLANK(triangle!AY195)),"-",triangle!AY196-triangle!AY195)</f>
        <v>0</v>
      </c>
      <c r="AZ196" s="80">
        <f>IF(OR(ISBLANK(triangle!AZ196),ISBLANK(triangle!AZ195)),"-",triangle!AZ196-triangle!AZ195)</f>
        <v>0</v>
      </c>
      <c r="BA196" s="80">
        <f>IF(OR(ISBLANK(triangle!BA196),ISBLANK(triangle!BA195)),"-",triangle!BA196-triangle!BA195)</f>
        <v>0</v>
      </c>
      <c r="BB196" s="80">
        <f>IF(OR(ISBLANK(triangle!BB196),ISBLANK(triangle!BB195)),"-",triangle!BB196-triangle!BB195)</f>
        <v>0</v>
      </c>
      <c r="BC196" s="80">
        <f>IF(OR(ISBLANK(triangle!BC196),ISBLANK(triangle!BC195)),"-",triangle!BC196-triangle!BC195)</f>
        <v>0</v>
      </c>
      <c r="BD196" s="80">
        <f>IF(OR(ISBLANK(triangle!BD196),ISBLANK(triangle!BD195)),"-",triangle!BD196-triangle!BD195)</f>
        <v>0</v>
      </c>
      <c r="BE196" s="80">
        <f>IF(OR(ISBLANK(triangle!BE196),ISBLANK(triangle!BE195)),"-",triangle!BE196-triangle!BE195)</f>
        <v>0</v>
      </c>
      <c r="BF196" s="80">
        <f>IF(OR(ISBLANK(triangle!BF196),ISBLANK(triangle!BF195)),"-",triangle!BF196-triangle!BF195)</f>
        <v>0</v>
      </c>
      <c r="BG196" s="80">
        <f>IF(OR(ISBLANK(triangle!BG196),ISBLANK(triangle!BG195)),"-",triangle!BG196-triangle!BG195)</f>
        <v>0</v>
      </c>
      <c r="BH196" s="80">
        <f>IF(OR(ISBLANK(triangle!BH196),ISBLANK(triangle!BH195)),"-",triangle!BH196-triangle!BH195)</f>
        <v>0</v>
      </c>
      <c r="BI196" s="80">
        <f>IF(OR(ISBLANK(triangle!BI196),ISBLANK(triangle!BI195)),"-",triangle!BI196-triangle!BI195)</f>
        <v>0</v>
      </c>
      <c r="BJ196" s="80">
        <f>IF(OR(ISBLANK(triangle!BJ196),ISBLANK(triangle!BJ195)),"-",triangle!BJ196-triangle!BJ195)</f>
        <v>0</v>
      </c>
      <c r="BK196" s="80">
        <f>IF(OR(ISBLANK(triangle!BK196),ISBLANK(triangle!BK195)),"-",triangle!BK196-triangle!BK195)</f>
        <v>0</v>
      </c>
      <c r="BL196" s="80">
        <f>IF(OR(ISBLANK(triangle!BL196),ISBLANK(triangle!BL195)),"-",triangle!BL196-triangle!BL195)</f>
        <v>0</v>
      </c>
      <c r="BM196" s="80">
        <f>IF(OR(ISBLANK(triangle!BM196),ISBLANK(triangle!BM195)),"-",triangle!BM196-triangle!BM195)</f>
        <v>0</v>
      </c>
      <c r="BN196" s="80">
        <f>IF(OR(ISBLANK(triangle!BN196),ISBLANK(triangle!BN195)),"-",triangle!BN196-triangle!BN195)</f>
        <v>0</v>
      </c>
      <c r="BO196" s="80">
        <f>IF(OR(ISBLANK(triangle!BO196),ISBLANK(triangle!BO195)),"-",triangle!BO196-triangle!BO195)</f>
        <v>0</v>
      </c>
      <c r="BP196" s="80">
        <f>IF(OR(ISBLANK(triangle!BP196),ISBLANK(triangle!BP195)),"-",triangle!BP196-triangle!BP195)</f>
        <v>0</v>
      </c>
      <c r="BQ196" s="80">
        <f>IF(OR(ISBLANK(triangle!BQ196),ISBLANK(triangle!BQ195)),"-",triangle!BQ196-triangle!BQ195)</f>
        <v>0</v>
      </c>
      <c r="BR196" s="80">
        <f>IF(OR(ISBLANK(triangle!BR196),ISBLANK(triangle!BR195)),"-",triangle!BR196-triangle!BR195)</f>
        <v>0</v>
      </c>
      <c r="BS196" s="80">
        <f>IF(OR(ISBLANK(triangle!BS196),ISBLANK(triangle!BS195)),"-",triangle!BS196-triangle!BS195)</f>
        <v>0</v>
      </c>
      <c r="BT196" s="80">
        <f>IF(OR(ISBLANK(triangle!BT196),ISBLANK(triangle!BT195)),"-",triangle!BT196-triangle!BT195)</f>
        <v>0</v>
      </c>
      <c r="BU196" s="80">
        <f>IF(OR(ISBLANK(triangle!BU196),ISBLANK(triangle!BU195)),"-",triangle!BU196-triangle!BU195)</f>
        <v>0</v>
      </c>
      <c r="BV196" s="80">
        <f>IF(OR(ISBLANK(triangle!BV196),ISBLANK(triangle!BV195)),"-",triangle!BV196-triangle!BV195)</f>
        <v>0</v>
      </c>
      <c r="BW196" s="80">
        <f>IF(OR(ISBLANK(triangle!BW196),ISBLANK(triangle!BW195)),"-",triangle!BW196-triangle!BW195)</f>
        <v>0</v>
      </c>
      <c r="BX196" s="80">
        <f>IF(OR(ISBLANK(triangle!BX196),ISBLANK(triangle!BX195)),"-",triangle!BX196-triangle!BX195)</f>
        <v>0</v>
      </c>
      <c r="BY196" s="80">
        <f>IF(OR(ISBLANK(triangle!BY196),ISBLANK(triangle!BY195)),"-",triangle!BY196-triangle!BY195)</f>
        <v>0</v>
      </c>
      <c r="BZ196" s="80">
        <f>IF(OR(ISBLANK(triangle!BZ196),ISBLANK(triangle!BZ195)),"-",triangle!BZ196-triangle!BZ195)</f>
        <v>0</v>
      </c>
      <c r="CA196" s="80">
        <f>IF(OR(ISBLANK(triangle!CA196),ISBLANK(triangle!CA195)),"-",triangle!CA196-triangle!CA195)</f>
        <v>0</v>
      </c>
      <c r="CB196" s="80">
        <f>IF(OR(ISBLANK(triangle!CB196),ISBLANK(triangle!CB195)),"-",triangle!CB196-triangle!CB195)</f>
        <v>0</v>
      </c>
      <c r="CC196" s="80">
        <f>IF(OR(ISBLANK(triangle!CC196),ISBLANK(triangle!CC195)),"-",triangle!CC196-triangle!CC195)</f>
        <v>0</v>
      </c>
      <c r="CD196" s="80">
        <f>IF(OR(ISBLANK(triangle!CD196),ISBLANK(triangle!CD195)),"-",triangle!CD196-triangle!CD195)</f>
        <v>0</v>
      </c>
      <c r="CE196" s="80">
        <f>IF(OR(ISBLANK(triangle!CE196),ISBLANK(triangle!CE195)),"-",triangle!CE196-triangle!CE195)</f>
        <v>0</v>
      </c>
      <c r="CF196" s="80">
        <f>IF(OR(ISBLANK(triangle!CF196),ISBLANK(triangle!CF195)),"-",triangle!CF196-triangle!CF195)</f>
        <v>0</v>
      </c>
      <c r="CG196" s="80">
        <f>IF(OR(ISBLANK(triangle!CG196),ISBLANK(triangle!CG195)),"-",triangle!CG196-triangle!CG195)</f>
        <v>0</v>
      </c>
      <c r="CH196" s="80">
        <f>IF(OR(ISBLANK(triangle!CH196),ISBLANK(triangle!CH195)),"-",triangle!CH196-triangle!CH195)</f>
        <v>0</v>
      </c>
      <c r="CI196" s="80">
        <f>IF(OR(ISBLANK(triangle!CI196),ISBLANK(triangle!CI195)),"-",triangle!CI196-triangle!CI195)</f>
        <v>0</v>
      </c>
      <c r="CJ196" s="80">
        <f>IF(OR(ISBLANK(triangle!CJ196),ISBLANK(triangle!CJ195)),"-",triangle!CJ196-triangle!CJ195)</f>
        <v>0</v>
      </c>
      <c r="CK196" s="80">
        <f>IF(OR(ISBLANK(triangle!CK196),ISBLANK(triangle!CK195)),"-",triangle!CK196-triangle!CK195)</f>
        <v>0</v>
      </c>
      <c r="CL196" s="80">
        <f>IF(OR(ISBLANK(triangle!CL196),ISBLANK(triangle!CL195)),"-",triangle!CL196-triangle!CL195)</f>
        <v>0</v>
      </c>
      <c r="CM196" s="80">
        <f>IF(OR(ISBLANK(triangle!CM196),ISBLANK(triangle!CM195)),"-",triangle!CM196-triangle!CM195)</f>
        <v>0</v>
      </c>
      <c r="CN196" s="80">
        <f>IF(OR(ISBLANK(triangle!CN196),ISBLANK(triangle!CN195)),"-",triangle!CN196-triangle!CN195)</f>
        <v>0</v>
      </c>
      <c r="CO196" s="80">
        <f>IF(OR(ISBLANK(triangle!CO196),ISBLANK(triangle!CO195)),"-",triangle!CO196-triangle!CO195)</f>
        <v>0</v>
      </c>
      <c r="CP196" s="80">
        <f>IF(OR(ISBLANK(triangle!CP196),ISBLANK(triangle!CP195)),"-",triangle!CP196-triangle!CP195)</f>
        <v>0</v>
      </c>
      <c r="CQ196" s="80">
        <f>IF(OR(ISBLANK(triangle!CQ196),ISBLANK(triangle!CQ195)),"-",triangle!CQ196-triangle!CQ195)</f>
        <v>0</v>
      </c>
      <c r="CR196" s="80">
        <f>IF(OR(ISBLANK(triangle!CR196),ISBLANK(triangle!CR195)),"-",triangle!CR196-triangle!CR195)</f>
        <v>0</v>
      </c>
      <c r="CS196" s="80">
        <f>IF(OR(ISBLANK(triangle!CS196),ISBLANK(triangle!CS195)),"-",triangle!CS196-triangle!CS195)</f>
        <v>0</v>
      </c>
      <c r="CT196" s="80">
        <f>IF(OR(ISBLANK(triangle!CT196),ISBLANK(triangle!CT195)),"-",triangle!CT196-triangle!CT195)</f>
        <v>0</v>
      </c>
      <c r="CU196" s="80">
        <f>IF(OR(ISBLANK(triangle!CU196),ISBLANK(triangle!CU195)),"-",triangle!CU196-triangle!CU195)</f>
        <v>0</v>
      </c>
      <c r="CV196" s="80">
        <f>IF(OR(ISBLANK(triangle!CV196),ISBLANK(triangle!CV195)),"-",triangle!CV196-triangle!CV195)</f>
        <v>0</v>
      </c>
      <c r="CW196" s="80">
        <f>IF(OR(ISBLANK(triangle!CW196),ISBLANK(triangle!CW195)),"-",triangle!CW196-triangle!CW195)</f>
        <v>0</v>
      </c>
      <c r="CX196" s="80">
        <f>IF(OR(ISBLANK(triangle!CX196),ISBLANK(triangle!CX195)),"-",triangle!CX196-triangle!CX195)</f>
        <v>0</v>
      </c>
      <c r="CY196" s="80">
        <f>IF(OR(ISBLANK(triangle!CY196),ISBLANK(triangle!CY195)),"-",triangle!CY196-triangle!CY195)</f>
        <v>0</v>
      </c>
      <c r="CZ196" s="80">
        <f>IF(OR(ISBLANK(triangle!CZ196),ISBLANK(triangle!CZ195)),"-",triangle!CZ196-triangle!CZ195)</f>
        <v>0</v>
      </c>
      <c r="DA196" s="80">
        <f>IF(OR(ISBLANK(triangle!DA196),ISBLANK(triangle!DA195)),"-",triangle!DA196-triangle!DA195)</f>
        <v>0</v>
      </c>
      <c r="DB196" s="80">
        <f>IF(OR(ISBLANK(triangle!DB196),ISBLANK(triangle!DB195)),"-",triangle!DB196-triangle!DB195)</f>
        <v>0</v>
      </c>
      <c r="DC196" s="80">
        <f>IF(OR(ISBLANK(triangle!DC196),ISBLANK(triangle!DC195)),"-",triangle!DC196-triangle!DC195)</f>
        <v>0</v>
      </c>
      <c r="DD196" s="80">
        <f>IF(OR(ISBLANK(triangle!DD196),ISBLANK(triangle!DD195)),"-",triangle!DD196-triangle!DD195)</f>
        <v>0</v>
      </c>
      <c r="DE196" s="80">
        <f>IF(OR(ISBLANK(triangle!DE196),ISBLANK(triangle!DE195)),"-",triangle!DE196-triangle!DE195)</f>
        <v>0</v>
      </c>
      <c r="DF196" s="80">
        <f>IF(OR(ISBLANK(triangle!DF196),ISBLANK(triangle!DF195)),"-",triangle!DF196-triangle!DF195)</f>
        <v>0</v>
      </c>
      <c r="DG196" s="80">
        <f>IF(OR(ISBLANK(triangle!DG196),ISBLANK(triangle!DG195)),"-",triangle!DG196-triangle!DG195)</f>
        <v>0</v>
      </c>
      <c r="DH196" s="80">
        <f>IF(OR(ISBLANK(triangle!DH196),ISBLANK(triangle!DH195)),"-",triangle!DH196-triangle!DH195)</f>
        <v>0</v>
      </c>
      <c r="DI196" s="80">
        <f>IF(OR(ISBLANK(triangle!DI196),ISBLANK(triangle!DI195)),"-",triangle!DI196-triangle!DI195)</f>
        <v>0</v>
      </c>
      <c r="DJ196" s="80">
        <f>IF(OR(ISBLANK(triangle!DJ196),ISBLANK(triangle!DJ195)),"-",triangle!DJ196-triangle!DJ195)</f>
        <v>0</v>
      </c>
      <c r="DK196" s="80">
        <f>IF(OR(ISBLANK(triangle!DK196),ISBLANK(triangle!DK195)),"-",triangle!DK196-triangle!DK195)</f>
        <v>0</v>
      </c>
      <c r="DL196" s="80">
        <f>IF(OR(ISBLANK(triangle!DL196),ISBLANK(triangle!DL195)),"-",triangle!DL196-triangle!DL195)</f>
        <v>0</v>
      </c>
      <c r="DM196" s="80">
        <f>IF(OR(ISBLANK(triangle!DM196),ISBLANK(triangle!DM195)),"-",triangle!DM196-triangle!DM195)</f>
        <v>0</v>
      </c>
      <c r="DN196" s="80">
        <f>IF(OR(ISBLANK(triangle!DN196),ISBLANK(triangle!DN195)),"-",triangle!DN196-triangle!DN195)</f>
        <v>0</v>
      </c>
      <c r="DO196" s="80">
        <f>IF(OR(ISBLANK(triangle!DO196),ISBLANK(triangle!DO195)),"-",triangle!DO196-triangle!DO195)</f>
        <v>0</v>
      </c>
      <c r="DP196" s="80">
        <f>IF(OR(ISBLANK(triangle!DP196),ISBLANK(triangle!DP195)),"-",triangle!DP196-triangle!DP195)</f>
        <v>0</v>
      </c>
      <c r="DQ196" s="80">
        <f>IF(OR(ISBLANK(triangle!DQ196),ISBLANK(triangle!DQ195)),"-",triangle!DQ196-triangle!DQ195)</f>
        <v>0</v>
      </c>
      <c r="DR196" s="80">
        <f>IF(OR(ISBLANK(triangle!DR196),ISBLANK(triangle!DR195)),"-",triangle!DR196-triangle!DR195)</f>
        <v>0</v>
      </c>
      <c r="DS196" s="80">
        <f>IF(OR(ISBLANK(triangle!DS196),ISBLANK(triangle!DS195)),"-",triangle!DS196-triangle!DS195)</f>
        <v>0</v>
      </c>
      <c r="DT196" s="80">
        <f>IF(OR(ISBLANK(triangle!DT196),ISBLANK(triangle!DT195)),"-",triangle!DT196-triangle!DT195)</f>
        <v>0</v>
      </c>
      <c r="DU196" s="80">
        <f>IF(OR(ISBLANK(triangle!DU196),ISBLANK(triangle!DU195)),"-",triangle!DU196-triangle!DU195)</f>
        <v>0</v>
      </c>
      <c r="DV196" s="80">
        <f>IF(OR(ISBLANK(triangle!DV196),ISBLANK(triangle!DV195)),"-",triangle!DV196-triangle!DV195)</f>
        <v>0</v>
      </c>
      <c r="DW196" s="80">
        <f>IF(OR(ISBLANK(triangle!DW196),ISBLANK(triangle!DW195)),"-",triangle!DW196-triangle!DW195)</f>
        <v>0</v>
      </c>
      <c r="DX196" s="80">
        <f>IF(OR(ISBLANK(triangle!DX196),ISBLANK(triangle!DX195)),"-",triangle!DX196-triangle!DX195)</f>
        <v>0</v>
      </c>
      <c r="DY196" s="80">
        <f>IF(OR(ISBLANK(triangle!DY196),ISBLANK(triangle!DY195)),"-",triangle!DY196-triangle!DY195)</f>
        <v>0</v>
      </c>
      <c r="DZ196" s="80">
        <f>IF(OR(ISBLANK(triangle!DZ196),ISBLANK(triangle!DZ195)),"-",triangle!DZ196-triangle!DZ195)</f>
        <v>0</v>
      </c>
      <c r="EA196" s="80">
        <f>IF(OR(ISBLANK(triangle!EA196),ISBLANK(triangle!EA195)),"-",triangle!EA196-triangle!EA195)</f>
        <v>0</v>
      </c>
      <c r="EB196" s="80">
        <f>IF(OR(ISBLANK(triangle!EB196),ISBLANK(triangle!EB195)),"-",triangle!EB196-triangle!EB195)</f>
        <v>0</v>
      </c>
      <c r="EC196" s="80">
        <f>IF(OR(ISBLANK(triangle!EC196),ISBLANK(triangle!EC195)),"-",triangle!EC196-triangle!EC195)</f>
        <v>0</v>
      </c>
      <c r="ED196" s="80">
        <f>IF(OR(ISBLANK(triangle!ED196),ISBLANK(triangle!ED195)),"-",triangle!ED196-triangle!ED195)</f>
        <v>0</v>
      </c>
      <c r="EE196" s="80">
        <f>IF(OR(ISBLANK(triangle!EE196),ISBLANK(triangle!EE195)),"-",triangle!EE196-triangle!EE195)</f>
        <v>0</v>
      </c>
      <c r="EF196" s="80">
        <f>IF(OR(ISBLANK(triangle!EF196),ISBLANK(triangle!EF195)),"-",triangle!EF196-triangle!EF195)</f>
        <v>0</v>
      </c>
      <c r="EG196" s="80">
        <f>IF(OR(ISBLANK(triangle!EG196),ISBLANK(triangle!EG195)),"-",triangle!EG196-triangle!EG195)</f>
        <v>0</v>
      </c>
      <c r="EH196" s="80">
        <f>IF(OR(ISBLANK(triangle!EH196),ISBLANK(triangle!EH195)),"-",triangle!EH196-triangle!EH195)</f>
        <v>0</v>
      </c>
      <c r="EI196" s="80">
        <f>IF(OR(ISBLANK(triangle!EI196),ISBLANK(triangle!EI195)),"-",triangle!EI196-triangle!EI195)</f>
        <v>0</v>
      </c>
      <c r="EJ196" s="80">
        <f>IF(OR(ISBLANK(triangle!EJ196),ISBLANK(triangle!EJ195)),"-",triangle!EJ196-triangle!EJ195)</f>
        <v>0</v>
      </c>
      <c r="EK196" s="80">
        <f>IF(OR(ISBLANK(triangle!EK196),ISBLANK(triangle!EK195)),"-",triangle!EK196-triangle!EK195)</f>
        <v>0</v>
      </c>
      <c r="EL196" s="80">
        <f>IF(OR(ISBLANK(triangle!EL196),ISBLANK(triangle!EL195)),"-",triangle!EL196-triangle!EL195)</f>
        <v>0</v>
      </c>
      <c r="EM196" s="80">
        <f>IF(OR(ISBLANK(triangle!EM196),ISBLANK(triangle!EM195)),"-",triangle!EM196-triangle!EM195)</f>
        <v>0</v>
      </c>
      <c r="EN196" s="80">
        <f>IF(OR(ISBLANK(triangle!EN196),ISBLANK(triangle!EN195)),"-",triangle!EN196-triangle!EN195)</f>
        <v>0</v>
      </c>
      <c r="EO196" s="80">
        <f>IF(OR(ISBLANK(triangle!EO196),ISBLANK(triangle!EO195)),"-",triangle!EO196-triangle!EO195)</f>
        <v>0</v>
      </c>
      <c r="EP196" s="80">
        <f>IF(OR(ISBLANK(triangle!EP196),ISBLANK(triangle!EP195)),"-",triangle!EP196-triangle!EP195)</f>
        <v>0</v>
      </c>
      <c r="EQ196" s="80">
        <f>IF(OR(ISBLANK(triangle!EQ196),ISBLANK(triangle!EQ195)),"-",triangle!EQ196-triangle!EQ195)</f>
        <v>0</v>
      </c>
      <c r="ER196" s="80">
        <f>IF(OR(ISBLANK(triangle!ER196),ISBLANK(triangle!ER195)),"-",triangle!ER196-triangle!ER195)</f>
        <v>0</v>
      </c>
      <c r="ES196" s="80">
        <f>IF(OR(ISBLANK(triangle!ES196),ISBLANK(triangle!ES195)),"-",triangle!ES196-triangle!ES195)</f>
        <v>0</v>
      </c>
      <c r="ET196" s="80">
        <f>IF(OR(ISBLANK(triangle!ET196),ISBLANK(triangle!ET195)),"-",triangle!ET196-triangle!ET195)</f>
        <v>0</v>
      </c>
      <c r="EU196" s="80">
        <f>IF(OR(ISBLANK(triangle!EU196),ISBLANK(triangle!EU195)),"-",triangle!EU196-triangle!EU195)</f>
        <v>0</v>
      </c>
      <c r="EV196" s="80">
        <f>IF(OR(ISBLANK(triangle!EV196),ISBLANK(triangle!EV195)),"-",triangle!EV196-triangle!EV195)</f>
        <v>0</v>
      </c>
      <c r="EW196" s="80">
        <f>IF(OR(ISBLANK(triangle!EW196),ISBLANK(triangle!EW195)),"-",triangle!EW196-triangle!EW195)</f>
        <v>0</v>
      </c>
      <c r="EX196" s="80">
        <f>IF(OR(ISBLANK(triangle!EX196),ISBLANK(triangle!EX195)),"-",triangle!EX196-triangle!EX195)</f>
        <v>0</v>
      </c>
      <c r="EY196" s="80">
        <f>IF(OR(ISBLANK(triangle!EY196),ISBLANK(triangle!EY195)),"-",triangle!EY196-triangle!EY195)</f>
        <v>0</v>
      </c>
      <c r="EZ196" s="80">
        <f>IF(OR(ISBLANK(triangle!EZ196),ISBLANK(triangle!EZ195)),"-",triangle!EZ196-triangle!EZ195)</f>
        <v>0</v>
      </c>
      <c r="FA196" s="80">
        <f>IF(OR(ISBLANK(triangle!FA196),ISBLANK(triangle!FA195)),"-",triangle!FA196-triangle!FA195)</f>
        <v>0</v>
      </c>
      <c r="FB196" s="80">
        <f>IF(OR(ISBLANK(triangle!FB196),ISBLANK(triangle!FB195)),"-",triangle!FB196-triangle!FB195)</f>
        <v>0</v>
      </c>
      <c r="FC196" s="80">
        <f>IF(OR(ISBLANK(triangle!FC196),ISBLANK(triangle!FC195)),"-",triangle!FC196-triangle!FC195)</f>
        <v>0</v>
      </c>
      <c r="FD196" s="80">
        <f>IF(OR(ISBLANK(triangle!FD196),ISBLANK(triangle!FD195)),"-",triangle!FD196-triangle!FD195)</f>
        <v>0</v>
      </c>
      <c r="FE196" s="80">
        <f>IF(OR(ISBLANK(triangle!FE196),ISBLANK(triangle!FE195)),"-",triangle!FE196-triangle!FE195)</f>
        <v>0</v>
      </c>
      <c r="FF196" s="123">
        <f>IF(OR(ISBLANK(triangle!FF196),ISBLANK(triangle!FF195)),"-",triangle!FF196-triangle!FF195)</f>
        <v>0</v>
      </c>
      <c r="FG196" s="80">
        <f>IF(OR(ISBLANK(triangle!FG196),ISBLANK(triangle!FG195)),"-",triangle!FG196-triangle!FG195)</f>
        <v>0</v>
      </c>
      <c r="FH196" s="80">
        <f>IF(OR(ISBLANK(triangle!FH196),ISBLANK(triangle!FH195)),"-",triangle!FH196-triangle!FH195)</f>
        <v>0</v>
      </c>
      <c r="FI196" s="80">
        <f>IF(OR(ISBLANK(triangle!FI196),ISBLANK(triangle!FI195)),"-",triangle!FI196-triangle!FI195)</f>
        <v>0</v>
      </c>
      <c r="FJ196" s="80">
        <f>IF(OR(ISBLANK(triangle!FJ196),ISBLANK(triangle!FJ195)),"-",triangle!FJ196-triangle!FJ195)</f>
        <v>0</v>
      </c>
      <c r="FK196" s="80">
        <f>IF(OR(ISBLANK(triangle!FK196),ISBLANK(triangle!FK195)),"-",triangle!FK196-triangle!FK195)</f>
        <v>0</v>
      </c>
      <c r="FL196" s="80">
        <f>IF(OR(ISBLANK(triangle!FL196),ISBLANK(triangle!FL195)),"-",triangle!FL196-triangle!FL195)</f>
        <v>0</v>
      </c>
      <c r="FM196" s="80">
        <f>IF(OR(ISBLANK(triangle!FM196),ISBLANK(triangle!FM195)),"-",triangle!FM196-triangle!FM195)</f>
        <v>0</v>
      </c>
      <c r="FN196" s="80">
        <f>IF(OR(ISBLANK(triangle!FN196),ISBLANK(triangle!FN195)),"-",triangle!FN196-triangle!FN195)</f>
        <v>0</v>
      </c>
      <c r="FO196" s="80">
        <f>IF(OR(ISBLANK(triangle!FO196),ISBLANK(triangle!FO195)),"-",triangle!FO196-triangle!FO195)</f>
        <v>0</v>
      </c>
      <c r="FP196" s="80">
        <f>IF(OR(ISBLANK(triangle!FP196),ISBLANK(triangle!FP195)),"-",triangle!FP196-triangle!FP195)</f>
        <v>0</v>
      </c>
      <c r="FQ196" s="80">
        <f>IF(OR(ISBLANK(triangle!FQ196),ISBLANK(triangle!FQ195)),"-",triangle!FQ196-triangle!FQ195)</f>
        <v>-0.20000000000004547</v>
      </c>
      <c r="FR196" s="79"/>
      <c r="FS196" s="80"/>
      <c r="FT196" s="81"/>
      <c r="FU196" s="81"/>
      <c r="FV196" s="81"/>
      <c r="FW196" s="81"/>
      <c r="FX196" s="81"/>
      <c r="FY196" s="81"/>
      <c r="FZ196" s="81"/>
      <c r="GA196" s="81"/>
      <c r="GB196" s="81"/>
      <c r="GC196" s="81"/>
      <c r="GD196" s="81"/>
      <c r="GE196" s="81"/>
      <c r="GF196" s="81"/>
      <c r="GG196" s="81"/>
      <c r="GH196" s="81"/>
      <c r="GI196" s="81"/>
      <c r="GJ196" s="81"/>
      <c r="GK196" s="81"/>
      <c r="GL196" s="81"/>
      <c r="GM196" s="81"/>
      <c r="GN196" s="81"/>
      <c r="GO196" s="81"/>
      <c r="GP196" s="81"/>
      <c r="GQ196" s="81"/>
      <c r="GR196" s="81"/>
      <c r="GS196" s="81"/>
      <c r="GT196" s="81"/>
      <c r="GU196" s="81"/>
      <c r="GV196" s="81"/>
      <c r="GW196" s="81"/>
      <c r="GX196" s="81"/>
      <c r="GY196" s="81"/>
      <c r="GZ196" s="81"/>
      <c r="HA196" s="81"/>
      <c r="HB196" s="81"/>
      <c r="HC196" s="81"/>
      <c r="HD196" s="81"/>
      <c r="HE196" s="81"/>
      <c r="HF196" s="81"/>
      <c r="HG196" s="81"/>
      <c r="HH196" s="81"/>
      <c r="HI196" s="81"/>
      <c r="HJ196" s="81"/>
      <c r="HK196" s="81"/>
      <c r="HL196" s="81"/>
      <c r="HM196" s="81"/>
      <c r="HN196" s="81"/>
      <c r="HO196" s="81"/>
      <c r="HP196" s="81"/>
      <c r="HQ196" s="81"/>
      <c r="HR196" s="81"/>
      <c r="HS196" s="81"/>
      <c r="HT196" s="81"/>
      <c r="HU196" s="81"/>
      <c r="HV196" s="81"/>
      <c r="HW196" s="81"/>
      <c r="HX196" s="81"/>
      <c r="HY196" s="81"/>
      <c r="HZ196" s="81"/>
      <c r="IA196" s="81"/>
      <c r="IB196" s="81"/>
      <c r="IC196" s="81"/>
      <c r="ID196" s="81"/>
      <c r="IE196" s="81"/>
      <c r="IF196" s="81"/>
      <c r="IG196" s="81"/>
      <c r="IH196" s="81"/>
      <c r="II196" s="81"/>
      <c r="IJ196" s="81"/>
      <c r="IK196" s="81"/>
      <c r="IL196" s="81"/>
      <c r="IM196" s="81"/>
      <c r="IN196" s="133"/>
    </row>
    <row r="197" spans="1:248" s="78" customFormat="1" x14ac:dyDescent="0.2">
      <c r="A197"/>
      <c r="B197" s="94">
        <v>41791</v>
      </c>
      <c r="C197" s="80">
        <f>IF(OR(ISBLANK(triangle!C197),ISBLANK(triangle!C196)),"-",triangle!C197-triangle!C196)</f>
        <v>0</v>
      </c>
      <c r="D197" s="80">
        <f>IF(OR(ISBLANK(triangle!D197),ISBLANK(triangle!D196)),"-",triangle!D197-triangle!D196)</f>
        <v>0</v>
      </c>
      <c r="E197" s="80">
        <f>IF(OR(ISBLANK(triangle!E197),ISBLANK(triangle!E196)),"-",triangle!E197-triangle!E196)</f>
        <v>0</v>
      </c>
      <c r="F197" s="80">
        <f>IF(OR(ISBLANK(triangle!F197),ISBLANK(triangle!F196)),"-",triangle!F197-triangle!F196)</f>
        <v>0</v>
      </c>
      <c r="G197" s="80">
        <f>IF(OR(ISBLANK(triangle!G197),ISBLANK(triangle!G196)),"-",triangle!G197-triangle!G196)</f>
        <v>0</v>
      </c>
      <c r="H197" s="80">
        <f>IF(OR(ISBLANK(triangle!H197),ISBLANK(triangle!H196)),"-",triangle!H197-triangle!H196)</f>
        <v>0</v>
      </c>
      <c r="I197" s="80">
        <f>IF(OR(ISBLANK(triangle!I197),ISBLANK(triangle!I196)),"-",triangle!I197-triangle!I196)</f>
        <v>0</v>
      </c>
      <c r="J197" s="80">
        <f>IF(OR(ISBLANK(triangle!J197),ISBLANK(triangle!J196)),"-",triangle!J197-triangle!J196)</f>
        <v>0</v>
      </c>
      <c r="K197" s="80">
        <f>IF(OR(ISBLANK(triangle!K197),ISBLANK(triangle!K196)),"-",triangle!K197-triangle!K196)</f>
        <v>0</v>
      </c>
      <c r="L197" s="80">
        <f>IF(OR(ISBLANK(triangle!L197),ISBLANK(triangle!L196)),"-",triangle!L197-triangle!L196)</f>
        <v>0</v>
      </c>
      <c r="M197" s="80">
        <f>IF(OR(ISBLANK(triangle!M197),ISBLANK(triangle!M196)),"-",triangle!M197-triangle!M196)</f>
        <v>0</v>
      </c>
      <c r="N197" s="80">
        <f>IF(OR(ISBLANK(triangle!N197),ISBLANK(triangle!N196)),"-",triangle!N197-triangle!N196)</f>
        <v>0</v>
      </c>
      <c r="O197" s="80">
        <f>IF(OR(ISBLANK(triangle!O197),ISBLANK(triangle!O196)),"-",triangle!O197-triangle!O196)</f>
        <v>0</v>
      </c>
      <c r="P197" s="80">
        <f>IF(OR(ISBLANK(triangle!P197),ISBLANK(triangle!P196)),"-",triangle!P197-triangle!P196)</f>
        <v>0</v>
      </c>
      <c r="Q197" s="80">
        <f>IF(OR(ISBLANK(triangle!Q197),ISBLANK(triangle!Q196)),"-",triangle!Q197-triangle!Q196)</f>
        <v>0</v>
      </c>
      <c r="R197" s="80">
        <f>IF(OR(ISBLANK(triangle!R197),ISBLANK(triangle!R196)),"-",triangle!R197-triangle!R196)</f>
        <v>0</v>
      </c>
      <c r="S197" s="80">
        <f>IF(OR(ISBLANK(triangle!S197),ISBLANK(triangle!S196)),"-",triangle!S197-triangle!S196)</f>
        <v>0</v>
      </c>
      <c r="T197" s="80">
        <f>IF(OR(ISBLANK(triangle!T197),ISBLANK(triangle!T196)),"-",triangle!T197-triangle!T196)</f>
        <v>0</v>
      </c>
      <c r="U197" s="80">
        <f>IF(OR(ISBLANK(triangle!U197),ISBLANK(triangle!U196)),"-",triangle!U197-triangle!U196)</f>
        <v>0</v>
      </c>
      <c r="V197" s="80">
        <f>IF(OR(ISBLANK(triangle!V197),ISBLANK(triangle!V196)),"-",triangle!V197-triangle!V196)</f>
        <v>0</v>
      </c>
      <c r="W197" s="80">
        <f>IF(OR(ISBLANK(triangle!W197),ISBLANK(triangle!W196)),"-",triangle!W197-triangle!W196)</f>
        <v>0</v>
      </c>
      <c r="X197" s="80">
        <f>IF(OR(ISBLANK(triangle!X197),ISBLANK(triangle!X196)),"-",triangle!X197-triangle!X196)</f>
        <v>0</v>
      </c>
      <c r="Y197" s="80">
        <f>IF(OR(ISBLANK(triangle!Y197),ISBLANK(triangle!Y196)),"-",triangle!Y197-triangle!Y196)</f>
        <v>0</v>
      </c>
      <c r="Z197" s="80">
        <f>IF(OR(ISBLANK(triangle!Z197),ISBLANK(triangle!Z196)),"-",triangle!Z197-triangle!Z196)</f>
        <v>0</v>
      </c>
      <c r="AA197" s="80">
        <f>IF(OR(ISBLANK(triangle!AA197),ISBLANK(triangle!AA196)),"-",triangle!AA197-triangle!AA196)</f>
        <v>0</v>
      </c>
      <c r="AB197" s="80">
        <f>IF(OR(ISBLANK(triangle!AB197),ISBLANK(triangle!AB196)),"-",triangle!AB197-triangle!AB196)</f>
        <v>0</v>
      </c>
      <c r="AC197" s="80">
        <f>IF(OR(ISBLANK(triangle!AC197),ISBLANK(triangle!AC196)),"-",triangle!AC197-triangle!AC196)</f>
        <v>0</v>
      </c>
      <c r="AD197" s="80">
        <f>IF(OR(ISBLANK(triangle!AD197),ISBLANK(triangle!AD196)),"-",triangle!AD197-triangle!AD196)</f>
        <v>0</v>
      </c>
      <c r="AE197" s="80">
        <f>IF(OR(ISBLANK(triangle!AE197),ISBLANK(triangle!AE196)),"-",triangle!AE197-triangle!AE196)</f>
        <v>0</v>
      </c>
      <c r="AF197" s="80">
        <f>IF(OR(ISBLANK(triangle!AF197),ISBLANK(triangle!AF196)),"-",triangle!AF197-triangle!AF196)</f>
        <v>0</v>
      </c>
      <c r="AG197" s="80">
        <f>IF(OR(ISBLANK(triangle!AG197),ISBLANK(triangle!AG196)),"-",triangle!AG197-triangle!AG196)</f>
        <v>0</v>
      </c>
      <c r="AH197" s="80">
        <f>IF(OR(ISBLANK(triangle!AH197),ISBLANK(triangle!AH196)),"-",triangle!AH197-triangle!AH196)</f>
        <v>0</v>
      </c>
      <c r="AI197" s="80">
        <f>IF(OR(ISBLANK(triangle!AI197),ISBLANK(triangle!AI196)),"-",triangle!AI197-triangle!AI196)</f>
        <v>0</v>
      </c>
      <c r="AJ197" s="80">
        <f>IF(OR(ISBLANK(triangle!AJ197),ISBLANK(triangle!AJ196)),"-",triangle!AJ197-triangle!AJ196)</f>
        <v>0</v>
      </c>
      <c r="AK197" s="80">
        <f>IF(OR(ISBLANK(triangle!AK197),ISBLANK(triangle!AK196)),"-",triangle!AK197-triangle!AK196)</f>
        <v>0</v>
      </c>
      <c r="AL197" s="80">
        <f>IF(OR(ISBLANK(triangle!AL197),ISBLANK(triangle!AL196)),"-",triangle!AL197-triangle!AL196)</f>
        <v>0</v>
      </c>
      <c r="AM197" s="80">
        <f>IF(OR(ISBLANK(triangle!AM197),ISBLANK(triangle!AM196)),"-",triangle!AM197-triangle!AM196)</f>
        <v>0</v>
      </c>
      <c r="AN197" s="80">
        <f>IF(OR(ISBLANK(triangle!AN197),ISBLANK(triangle!AN196)),"-",triangle!AN197-triangle!AN196)</f>
        <v>0</v>
      </c>
      <c r="AO197" s="80">
        <f>IF(OR(ISBLANK(triangle!AO197),ISBLANK(triangle!AO196)),"-",triangle!AO197-triangle!AO196)</f>
        <v>0</v>
      </c>
      <c r="AP197" s="80">
        <f>IF(OR(ISBLANK(triangle!AP197),ISBLANK(triangle!AP196)),"-",triangle!AP197-triangle!AP196)</f>
        <v>0</v>
      </c>
      <c r="AQ197" s="80">
        <f>IF(OR(ISBLANK(triangle!AQ197),ISBLANK(triangle!AQ196)),"-",triangle!AQ197-triangle!AQ196)</f>
        <v>0</v>
      </c>
      <c r="AR197" s="80">
        <f>IF(OR(ISBLANK(triangle!AR197),ISBLANK(triangle!AR196)),"-",triangle!AR197-triangle!AR196)</f>
        <v>0</v>
      </c>
      <c r="AS197" s="80">
        <f>IF(OR(ISBLANK(triangle!AS197),ISBLANK(triangle!AS196)),"-",triangle!AS197-triangle!AS196)</f>
        <v>0</v>
      </c>
      <c r="AT197" s="80">
        <f>IF(OR(ISBLANK(triangle!AT197),ISBLANK(triangle!AT196)),"-",triangle!AT197-triangle!AT196)</f>
        <v>0</v>
      </c>
      <c r="AU197" s="80">
        <f>IF(OR(ISBLANK(triangle!AU197),ISBLANK(triangle!AU196)),"-",triangle!AU197-triangle!AU196)</f>
        <v>0</v>
      </c>
      <c r="AV197" s="80">
        <f>IF(OR(ISBLANK(triangle!AV197),ISBLANK(triangle!AV196)),"-",triangle!AV197-triangle!AV196)</f>
        <v>0</v>
      </c>
      <c r="AW197" s="80">
        <f>IF(OR(ISBLANK(triangle!AW197),ISBLANK(triangle!AW196)),"-",triangle!AW197-triangle!AW196)</f>
        <v>0</v>
      </c>
      <c r="AX197" s="80">
        <f>IF(OR(ISBLANK(triangle!AX197),ISBLANK(triangle!AX196)),"-",triangle!AX197-triangle!AX196)</f>
        <v>0</v>
      </c>
      <c r="AY197" s="80">
        <f>IF(OR(ISBLANK(triangle!AY197),ISBLANK(triangle!AY196)),"-",triangle!AY197-triangle!AY196)</f>
        <v>0</v>
      </c>
      <c r="AZ197" s="80">
        <f>IF(OR(ISBLANK(triangle!AZ197),ISBLANK(triangle!AZ196)),"-",triangle!AZ197-triangle!AZ196)</f>
        <v>0</v>
      </c>
      <c r="BA197" s="80">
        <f>IF(OR(ISBLANK(triangle!BA197),ISBLANK(triangle!BA196)),"-",triangle!BA197-triangle!BA196)</f>
        <v>0</v>
      </c>
      <c r="BB197" s="80">
        <f>IF(OR(ISBLANK(triangle!BB197),ISBLANK(triangle!BB196)),"-",triangle!BB197-triangle!BB196)</f>
        <v>0</v>
      </c>
      <c r="BC197" s="80">
        <f>IF(OR(ISBLANK(triangle!BC197),ISBLANK(triangle!BC196)),"-",triangle!BC197-triangle!BC196)</f>
        <v>0</v>
      </c>
      <c r="BD197" s="80">
        <f>IF(OR(ISBLANK(triangle!BD197),ISBLANK(triangle!BD196)),"-",triangle!BD197-triangle!BD196)</f>
        <v>0</v>
      </c>
      <c r="BE197" s="80">
        <f>IF(OR(ISBLANK(triangle!BE197),ISBLANK(triangle!BE196)),"-",triangle!BE197-triangle!BE196)</f>
        <v>0</v>
      </c>
      <c r="BF197" s="80">
        <f>IF(OR(ISBLANK(triangle!BF197),ISBLANK(triangle!BF196)),"-",triangle!BF197-triangle!BF196)</f>
        <v>0</v>
      </c>
      <c r="BG197" s="80">
        <f>IF(OR(ISBLANK(triangle!BG197),ISBLANK(triangle!BG196)),"-",triangle!BG197-triangle!BG196)</f>
        <v>0</v>
      </c>
      <c r="BH197" s="80">
        <f>IF(OR(ISBLANK(triangle!BH197),ISBLANK(triangle!BH196)),"-",triangle!BH197-triangle!BH196)</f>
        <v>0</v>
      </c>
      <c r="BI197" s="80">
        <f>IF(OR(ISBLANK(triangle!BI197),ISBLANK(triangle!BI196)),"-",triangle!BI197-triangle!BI196)</f>
        <v>0</v>
      </c>
      <c r="BJ197" s="80">
        <f>IF(OR(ISBLANK(triangle!BJ197),ISBLANK(triangle!BJ196)),"-",triangle!BJ197-triangle!BJ196)</f>
        <v>0</v>
      </c>
      <c r="BK197" s="80">
        <f>IF(OR(ISBLANK(triangle!BK197),ISBLANK(triangle!BK196)),"-",triangle!BK197-triangle!BK196)</f>
        <v>0</v>
      </c>
      <c r="BL197" s="80">
        <f>IF(OR(ISBLANK(triangle!BL197),ISBLANK(triangle!BL196)),"-",triangle!BL197-triangle!BL196)</f>
        <v>0</v>
      </c>
      <c r="BM197" s="80">
        <f>IF(OR(ISBLANK(triangle!BM197),ISBLANK(triangle!BM196)),"-",triangle!BM197-triangle!BM196)</f>
        <v>0</v>
      </c>
      <c r="BN197" s="80">
        <f>IF(OR(ISBLANK(triangle!BN197),ISBLANK(triangle!BN196)),"-",triangle!BN197-triangle!BN196)</f>
        <v>0</v>
      </c>
      <c r="BO197" s="80">
        <f>IF(OR(ISBLANK(triangle!BO197),ISBLANK(triangle!BO196)),"-",triangle!BO197-triangle!BO196)</f>
        <v>0</v>
      </c>
      <c r="BP197" s="80">
        <f>IF(OR(ISBLANK(triangle!BP197),ISBLANK(triangle!BP196)),"-",triangle!BP197-triangle!BP196)</f>
        <v>0</v>
      </c>
      <c r="BQ197" s="80">
        <f>IF(OR(ISBLANK(triangle!BQ197),ISBLANK(triangle!BQ196)),"-",triangle!BQ197-triangle!BQ196)</f>
        <v>0</v>
      </c>
      <c r="BR197" s="80">
        <f>IF(OR(ISBLANK(triangle!BR197),ISBLANK(triangle!BR196)),"-",triangle!BR197-triangle!BR196)</f>
        <v>0</v>
      </c>
      <c r="BS197" s="80">
        <f>IF(OR(ISBLANK(triangle!BS197),ISBLANK(triangle!BS196)),"-",triangle!BS197-triangle!BS196)</f>
        <v>0</v>
      </c>
      <c r="BT197" s="80">
        <f>IF(OR(ISBLANK(triangle!BT197),ISBLANK(triangle!BT196)),"-",triangle!BT197-triangle!BT196)</f>
        <v>0</v>
      </c>
      <c r="BU197" s="80">
        <f>IF(OR(ISBLANK(triangle!BU197),ISBLANK(triangle!BU196)),"-",triangle!BU197-triangle!BU196)</f>
        <v>0</v>
      </c>
      <c r="BV197" s="80">
        <f>IF(OR(ISBLANK(triangle!BV197),ISBLANK(triangle!BV196)),"-",triangle!BV197-triangle!BV196)</f>
        <v>0</v>
      </c>
      <c r="BW197" s="80">
        <f>IF(OR(ISBLANK(triangle!BW197),ISBLANK(triangle!BW196)),"-",triangle!BW197-triangle!BW196)</f>
        <v>0</v>
      </c>
      <c r="BX197" s="80">
        <f>IF(OR(ISBLANK(triangle!BX197),ISBLANK(triangle!BX196)),"-",triangle!BX197-triangle!BX196)</f>
        <v>0</v>
      </c>
      <c r="BY197" s="80">
        <f>IF(OR(ISBLANK(triangle!BY197),ISBLANK(triangle!BY196)),"-",triangle!BY197-triangle!BY196)</f>
        <v>0</v>
      </c>
      <c r="BZ197" s="80">
        <f>IF(OR(ISBLANK(triangle!BZ197),ISBLANK(triangle!BZ196)),"-",triangle!BZ197-triangle!BZ196)</f>
        <v>0</v>
      </c>
      <c r="CA197" s="80">
        <f>IF(OR(ISBLANK(triangle!CA197),ISBLANK(triangle!CA196)),"-",triangle!CA197-triangle!CA196)</f>
        <v>0</v>
      </c>
      <c r="CB197" s="80">
        <f>IF(OR(ISBLANK(triangle!CB197),ISBLANK(triangle!CB196)),"-",triangle!CB197-triangle!CB196)</f>
        <v>0</v>
      </c>
      <c r="CC197" s="80">
        <f>IF(OR(ISBLANK(triangle!CC197),ISBLANK(triangle!CC196)),"-",triangle!CC197-triangle!CC196)</f>
        <v>0</v>
      </c>
      <c r="CD197" s="80">
        <f>IF(OR(ISBLANK(triangle!CD197),ISBLANK(triangle!CD196)),"-",triangle!CD197-triangle!CD196)</f>
        <v>0</v>
      </c>
      <c r="CE197" s="80">
        <f>IF(OR(ISBLANK(triangle!CE197),ISBLANK(triangle!CE196)),"-",triangle!CE197-triangle!CE196)</f>
        <v>0</v>
      </c>
      <c r="CF197" s="80">
        <f>IF(OR(ISBLANK(triangle!CF197),ISBLANK(triangle!CF196)),"-",triangle!CF197-triangle!CF196)</f>
        <v>0</v>
      </c>
      <c r="CG197" s="80">
        <f>IF(OR(ISBLANK(triangle!CG197),ISBLANK(triangle!CG196)),"-",triangle!CG197-triangle!CG196)</f>
        <v>0</v>
      </c>
      <c r="CH197" s="80">
        <f>IF(OR(ISBLANK(triangle!CH197),ISBLANK(triangle!CH196)),"-",triangle!CH197-triangle!CH196)</f>
        <v>0</v>
      </c>
      <c r="CI197" s="80">
        <f>IF(OR(ISBLANK(triangle!CI197),ISBLANK(triangle!CI196)),"-",triangle!CI197-triangle!CI196)</f>
        <v>0</v>
      </c>
      <c r="CJ197" s="80">
        <f>IF(OR(ISBLANK(triangle!CJ197),ISBLANK(triangle!CJ196)),"-",triangle!CJ197-triangle!CJ196)</f>
        <v>0</v>
      </c>
      <c r="CK197" s="80">
        <f>IF(OR(ISBLANK(triangle!CK197),ISBLANK(triangle!CK196)),"-",triangle!CK197-triangle!CK196)</f>
        <v>0</v>
      </c>
      <c r="CL197" s="80">
        <f>IF(OR(ISBLANK(triangle!CL197),ISBLANK(triangle!CL196)),"-",triangle!CL197-triangle!CL196)</f>
        <v>0</v>
      </c>
      <c r="CM197" s="80">
        <f>IF(OR(ISBLANK(triangle!CM197),ISBLANK(triangle!CM196)),"-",triangle!CM197-triangle!CM196)</f>
        <v>0</v>
      </c>
      <c r="CN197" s="80">
        <f>IF(OR(ISBLANK(triangle!CN197),ISBLANK(triangle!CN196)),"-",triangle!CN197-triangle!CN196)</f>
        <v>0</v>
      </c>
      <c r="CO197" s="80">
        <f>IF(OR(ISBLANK(triangle!CO197),ISBLANK(triangle!CO196)),"-",triangle!CO197-triangle!CO196)</f>
        <v>0</v>
      </c>
      <c r="CP197" s="80">
        <f>IF(OR(ISBLANK(triangle!CP197),ISBLANK(triangle!CP196)),"-",triangle!CP197-triangle!CP196)</f>
        <v>0</v>
      </c>
      <c r="CQ197" s="80">
        <f>IF(OR(ISBLANK(triangle!CQ197),ISBLANK(triangle!CQ196)),"-",triangle!CQ197-triangle!CQ196)</f>
        <v>0</v>
      </c>
      <c r="CR197" s="80">
        <f>IF(OR(ISBLANK(triangle!CR197),ISBLANK(triangle!CR196)),"-",triangle!CR197-triangle!CR196)</f>
        <v>0</v>
      </c>
      <c r="CS197" s="80">
        <f>IF(OR(ISBLANK(triangle!CS197),ISBLANK(triangle!CS196)),"-",triangle!CS197-triangle!CS196)</f>
        <v>0</v>
      </c>
      <c r="CT197" s="80">
        <f>IF(OR(ISBLANK(triangle!CT197),ISBLANK(triangle!CT196)),"-",triangle!CT197-triangle!CT196)</f>
        <v>0</v>
      </c>
      <c r="CU197" s="80">
        <f>IF(OR(ISBLANK(triangle!CU197),ISBLANK(triangle!CU196)),"-",triangle!CU197-triangle!CU196)</f>
        <v>0</v>
      </c>
      <c r="CV197" s="80">
        <f>IF(OR(ISBLANK(triangle!CV197),ISBLANK(triangle!CV196)),"-",triangle!CV197-triangle!CV196)</f>
        <v>0</v>
      </c>
      <c r="CW197" s="80">
        <f>IF(OR(ISBLANK(triangle!CW197),ISBLANK(triangle!CW196)),"-",triangle!CW197-triangle!CW196)</f>
        <v>0</v>
      </c>
      <c r="CX197" s="80">
        <f>IF(OR(ISBLANK(triangle!CX197),ISBLANK(triangle!CX196)),"-",triangle!CX197-triangle!CX196)</f>
        <v>0</v>
      </c>
      <c r="CY197" s="80">
        <f>IF(OR(ISBLANK(triangle!CY197),ISBLANK(triangle!CY196)),"-",triangle!CY197-triangle!CY196)</f>
        <v>0</v>
      </c>
      <c r="CZ197" s="80">
        <f>IF(OR(ISBLANK(triangle!CZ197),ISBLANK(triangle!CZ196)),"-",triangle!CZ197-triangle!CZ196)</f>
        <v>0</v>
      </c>
      <c r="DA197" s="80">
        <f>IF(OR(ISBLANK(triangle!DA197),ISBLANK(triangle!DA196)),"-",triangle!DA197-triangle!DA196)</f>
        <v>0</v>
      </c>
      <c r="DB197" s="80">
        <f>IF(OR(ISBLANK(triangle!DB197),ISBLANK(triangle!DB196)),"-",triangle!DB197-triangle!DB196)</f>
        <v>0</v>
      </c>
      <c r="DC197" s="80">
        <f>IF(OR(ISBLANK(triangle!DC197),ISBLANK(triangle!DC196)),"-",triangle!DC197-triangle!DC196)</f>
        <v>0</v>
      </c>
      <c r="DD197" s="80">
        <f>IF(OR(ISBLANK(triangle!DD197),ISBLANK(triangle!DD196)),"-",triangle!DD197-triangle!DD196)</f>
        <v>0</v>
      </c>
      <c r="DE197" s="80">
        <f>IF(OR(ISBLANK(triangle!DE197),ISBLANK(triangle!DE196)),"-",triangle!DE197-triangle!DE196)</f>
        <v>0</v>
      </c>
      <c r="DF197" s="80">
        <f>IF(OR(ISBLANK(triangle!DF197),ISBLANK(triangle!DF196)),"-",triangle!DF197-triangle!DF196)</f>
        <v>0</v>
      </c>
      <c r="DG197" s="80">
        <f>IF(OR(ISBLANK(triangle!DG197),ISBLANK(triangle!DG196)),"-",triangle!DG197-triangle!DG196)</f>
        <v>0</v>
      </c>
      <c r="DH197" s="80">
        <f>IF(OR(ISBLANK(triangle!DH197),ISBLANK(triangle!DH196)),"-",triangle!DH197-triangle!DH196)</f>
        <v>0</v>
      </c>
      <c r="DI197" s="80">
        <f>IF(OR(ISBLANK(triangle!DI197),ISBLANK(triangle!DI196)),"-",triangle!DI197-triangle!DI196)</f>
        <v>0</v>
      </c>
      <c r="DJ197" s="80">
        <f>IF(OR(ISBLANK(triangle!DJ197),ISBLANK(triangle!DJ196)),"-",triangle!DJ197-triangle!DJ196)</f>
        <v>0</v>
      </c>
      <c r="DK197" s="80">
        <f>IF(OR(ISBLANK(triangle!DK197),ISBLANK(triangle!DK196)),"-",triangle!DK197-triangle!DK196)</f>
        <v>0</v>
      </c>
      <c r="DL197" s="80">
        <f>IF(OR(ISBLANK(triangle!DL197),ISBLANK(triangle!DL196)),"-",triangle!DL197-triangle!DL196)</f>
        <v>0</v>
      </c>
      <c r="DM197" s="80">
        <f>IF(OR(ISBLANK(triangle!DM197),ISBLANK(triangle!DM196)),"-",triangle!DM197-triangle!DM196)</f>
        <v>0</v>
      </c>
      <c r="DN197" s="80">
        <f>IF(OR(ISBLANK(triangle!DN197),ISBLANK(triangle!DN196)),"-",triangle!DN197-triangle!DN196)</f>
        <v>0</v>
      </c>
      <c r="DO197" s="80">
        <f>IF(OR(ISBLANK(triangle!DO197),ISBLANK(triangle!DO196)),"-",triangle!DO197-triangle!DO196)</f>
        <v>0</v>
      </c>
      <c r="DP197" s="80">
        <f>IF(OR(ISBLANK(triangle!DP197),ISBLANK(triangle!DP196)),"-",triangle!DP197-triangle!DP196)</f>
        <v>0</v>
      </c>
      <c r="DQ197" s="80">
        <f>IF(OR(ISBLANK(triangle!DQ197),ISBLANK(triangle!DQ196)),"-",triangle!DQ197-triangle!DQ196)</f>
        <v>0</v>
      </c>
      <c r="DR197" s="80">
        <f>IF(OR(ISBLANK(triangle!DR197),ISBLANK(triangle!DR196)),"-",triangle!DR197-triangle!DR196)</f>
        <v>0</v>
      </c>
      <c r="DS197" s="80">
        <f>IF(OR(ISBLANK(triangle!DS197),ISBLANK(triangle!DS196)),"-",triangle!DS197-triangle!DS196)</f>
        <v>0</v>
      </c>
      <c r="DT197" s="80">
        <f>IF(OR(ISBLANK(triangle!DT197),ISBLANK(triangle!DT196)),"-",triangle!DT197-triangle!DT196)</f>
        <v>0</v>
      </c>
      <c r="DU197" s="80">
        <f>IF(OR(ISBLANK(triangle!DU197),ISBLANK(triangle!DU196)),"-",triangle!DU197-triangle!DU196)</f>
        <v>0</v>
      </c>
      <c r="DV197" s="80">
        <f>IF(OR(ISBLANK(triangle!DV197),ISBLANK(triangle!DV196)),"-",triangle!DV197-triangle!DV196)</f>
        <v>0</v>
      </c>
      <c r="DW197" s="80">
        <f>IF(OR(ISBLANK(triangle!DW197),ISBLANK(triangle!DW196)),"-",triangle!DW197-triangle!DW196)</f>
        <v>0</v>
      </c>
      <c r="DX197" s="80">
        <f>IF(OR(ISBLANK(triangle!DX197),ISBLANK(triangle!DX196)),"-",triangle!DX197-triangle!DX196)</f>
        <v>0</v>
      </c>
      <c r="DY197" s="80">
        <f>IF(OR(ISBLANK(triangle!DY197),ISBLANK(triangle!DY196)),"-",triangle!DY197-triangle!DY196)</f>
        <v>0</v>
      </c>
      <c r="DZ197" s="80">
        <f>IF(OR(ISBLANK(triangle!DZ197),ISBLANK(triangle!DZ196)),"-",triangle!DZ197-triangle!DZ196)</f>
        <v>0</v>
      </c>
      <c r="EA197" s="80">
        <f>IF(OR(ISBLANK(triangle!EA197),ISBLANK(triangle!EA196)),"-",triangle!EA197-triangle!EA196)</f>
        <v>0</v>
      </c>
      <c r="EB197" s="80">
        <f>IF(OR(ISBLANK(triangle!EB197),ISBLANK(triangle!EB196)),"-",triangle!EB197-triangle!EB196)</f>
        <v>0</v>
      </c>
      <c r="EC197" s="80">
        <f>IF(OR(ISBLANK(triangle!EC197),ISBLANK(triangle!EC196)),"-",triangle!EC197-triangle!EC196)</f>
        <v>0</v>
      </c>
      <c r="ED197" s="80">
        <f>IF(OR(ISBLANK(triangle!ED197),ISBLANK(triangle!ED196)),"-",triangle!ED197-triangle!ED196)</f>
        <v>0</v>
      </c>
      <c r="EE197" s="80">
        <f>IF(OR(ISBLANK(triangle!EE197),ISBLANK(triangle!EE196)),"-",triangle!EE197-triangle!EE196)</f>
        <v>0.29999999999995453</v>
      </c>
      <c r="EF197" s="80">
        <f>IF(OR(ISBLANK(triangle!EF197),ISBLANK(triangle!EF196)),"-",triangle!EF197-triangle!EF196)</f>
        <v>-0.59999999999990905</v>
      </c>
      <c r="EG197" s="80">
        <f>IF(OR(ISBLANK(triangle!EG197),ISBLANK(triangle!EG196)),"-",triangle!EG197-triangle!EG196)</f>
        <v>-1.2000000000000455</v>
      </c>
      <c r="EH197" s="80">
        <f>IF(OR(ISBLANK(triangle!EH197),ISBLANK(triangle!EH196)),"-",triangle!EH197-triangle!EH196)</f>
        <v>-2.8999999999998636</v>
      </c>
      <c r="EI197" s="80">
        <f>IF(OR(ISBLANK(triangle!EI197),ISBLANK(triangle!EI196)),"-",triangle!EI197-triangle!EI196)</f>
        <v>-3.7999999999999545</v>
      </c>
      <c r="EJ197" s="80">
        <f>IF(OR(ISBLANK(triangle!EJ197),ISBLANK(triangle!EJ196)),"-",triangle!EJ197-triangle!EJ196)</f>
        <v>-4.9000000000000909</v>
      </c>
      <c r="EK197" s="80">
        <f>IF(OR(ISBLANK(triangle!EK197),ISBLANK(triangle!EK196)),"-",triangle!EK197-triangle!EK196)</f>
        <v>-2.1000000000001364</v>
      </c>
      <c r="EL197" s="80">
        <f>IF(OR(ISBLANK(triangle!EL197),ISBLANK(triangle!EL196)),"-",triangle!EL197-triangle!EL196)</f>
        <v>-9.9999999999909051E-2</v>
      </c>
      <c r="EM197" s="80">
        <f>IF(OR(ISBLANK(triangle!EM197),ISBLANK(triangle!EM196)),"-",triangle!EM197-triangle!EM196)</f>
        <v>4</v>
      </c>
      <c r="EN197" s="80">
        <f>IF(OR(ISBLANK(triangle!EN197),ISBLANK(triangle!EN196)),"-",triangle!EN197-triangle!EN196)</f>
        <v>4.6000000000001364</v>
      </c>
      <c r="EO197" s="80">
        <f>IF(OR(ISBLANK(triangle!EO197),ISBLANK(triangle!EO196)),"-",triangle!EO197-triangle!EO196)</f>
        <v>5.5</v>
      </c>
      <c r="EP197" s="80">
        <f>IF(OR(ISBLANK(triangle!EP197),ISBLANK(triangle!EP196)),"-",triangle!EP197-triangle!EP196)</f>
        <v>4</v>
      </c>
      <c r="EQ197" s="80">
        <f>IF(OR(ISBLANK(triangle!EQ197),ISBLANK(triangle!EQ196)),"-",triangle!EQ197-triangle!EQ196)</f>
        <v>0.70000000000004547</v>
      </c>
      <c r="ER197" s="80">
        <f>IF(OR(ISBLANK(triangle!ER197),ISBLANK(triangle!ER196)),"-",triangle!ER197-triangle!ER196)</f>
        <v>-1.4000000000000909</v>
      </c>
      <c r="ES197" s="80">
        <f>IF(OR(ISBLANK(triangle!ES197),ISBLANK(triangle!ES196)),"-",triangle!ES197-triangle!ES196)</f>
        <v>-1.2999999999999545</v>
      </c>
      <c r="ET197" s="80">
        <f>IF(OR(ISBLANK(triangle!ET197),ISBLANK(triangle!ET196)),"-",triangle!ET197-triangle!ET196)</f>
        <v>-4.1999999999998181</v>
      </c>
      <c r="EU197" s="80">
        <f>IF(OR(ISBLANK(triangle!EU197),ISBLANK(triangle!EU196)),"-",triangle!EU197-triangle!EU196)</f>
        <v>-7.5999999999999091</v>
      </c>
      <c r="EV197" s="80">
        <f>IF(OR(ISBLANK(triangle!EV197),ISBLANK(triangle!EV196)),"-",triangle!EV197-triangle!EV196)</f>
        <v>-7.5999999999999091</v>
      </c>
      <c r="EW197" s="80">
        <f>IF(OR(ISBLANK(triangle!EW197),ISBLANK(triangle!EW196)),"-",triangle!EW197-triangle!EW196)</f>
        <v>-3.6000000000001364</v>
      </c>
      <c r="EX197" s="80">
        <f>IF(OR(ISBLANK(triangle!EX197),ISBLANK(triangle!EX196)),"-",triangle!EX197-triangle!EX196)</f>
        <v>-0.20000000000004547</v>
      </c>
      <c r="EY197" s="80">
        <f>IF(OR(ISBLANK(triangle!EY197),ISBLANK(triangle!EY196)),"-",triangle!EY197-triangle!EY196)</f>
        <v>6.5</v>
      </c>
      <c r="EZ197" s="80">
        <f>IF(OR(ISBLANK(triangle!EZ197),ISBLANK(triangle!EZ196)),"-",triangle!EZ197-triangle!EZ196)</f>
        <v>8.1999999999998181</v>
      </c>
      <c r="FA197" s="80">
        <f>IF(OR(ISBLANK(triangle!FA197),ISBLANK(triangle!FA196)),"-",triangle!FA197-triangle!FA196)</f>
        <v>9</v>
      </c>
      <c r="FB197" s="80">
        <f>IF(OR(ISBLANK(triangle!FB197),ISBLANK(triangle!FB196)),"-",triangle!FB197-triangle!FB196)</f>
        <v>4.7000000000000455</v>
      </c>
      <c r="FC197" s="80">
        <f>IF(OR(ISBLANK(triangle!FC197),ISBLANK(triangle!FC196)),"-",triangle!FC197-triangle!FC196)</f>
        <v>0.40000000000009095</v>
      </c>
      <c r="FD197" s="80">
        <f>IF(OR(ISBLANK(triangle!FD197),ISBLANK(triangle!FD196)),"-",triangle!FD197-triangle!FD196)</f>
        <v>2.0999999999999091</v>
      </c>
      <c r="FE197" s="80">
        <f>IF(OR(ISBLANK(triangle!FE197),ISBLANK(triangle!FE196)),"-",triangle!FE197-triangle!FE196)</f>
        <v>0.40000000000009095</v>
      </c>
      <c r="FF197" s="80">
        <f>IF(OR(ISBLANK(triangle!FF197),ISBLANK(triangle!FF196)),"-",triangle!FF197-triangle!FF196)</f>
        <v>-4.7000000000000455</v>
      </c>
      <c r="FG197" s="123">
        <f>IF(OR(ISBLANK(triangle!FG197),ISBLANK(triangle!FG196)),"-",triangle!FG197-triangle!FG196)</f>
        <v>-7.7999999999999545</v>
      </c>
      <c r="FH197" s="80">
        <f>IF(OR(ISBLANK(triangle!FH197),ISBLANK(triangle!FH196)),"-",triangle!FH197-triangle!FH196)</f>
        <v>-7.5</v>
      </c>
      <c r="FI197" s="80">
        <f>IF(OR(ISBLANK(triangle!FI197),ISBLANK(triangle!FI196)),"-",triangle!FI197-triangle!FI196)</f>
        <v>-6.3000000000001819</v>
      </c>
      <c r="FJ197" s="80">
        <f>IF(OR(ISBLANK(triangle!FJ197),ISBLANK(triangle!FJ196)),"-",triangle!FJ197-triangle!FJ196)</f>
        <v>-2.7000000000000455</v>
      </c>
      <c r="FK197" s="80">
        <f>IF(OR(ISBLANK(triangle!FK197),ISBLANK(triangle!FK196)),"-",triangle!FK197-triangle!FK196)</f>
        <v>-1.6999999999998181</v>
      </c>
      <c r="FL197" s="80">
        <f>IF(OR(ISBLANK(triangle!FL197),ISBLANK(triangle!FL196)),"-",triangle!FL197-triangle!FL196)</f>
        <v>-0.5</v>
      </c>
      <c r="FM197" s="80">
        <f>IF(OR(ISBLANK(triangle!FM197),ISBLANK(triangle!FM196)),"-",triangle!FM197-triangle!FM196)</f>
        <v>-2.9000000000000909</v>
      </c>
      <c r="FN197" s="80">
        <f>IF(OR(ISBLANK(triangle!FN197),ISBLANK(triangle!FN196)),"-",triangle!FN197-triangle!FN196)</f>
        <v>-4.7999999999999545</v>
      </c>
      <c r="FO197" s="80">
        <f>IF(OR(ISBLANK(triangle!FO197),ISBLANK(triangle!FO196)),"-",triangle!FO197-triangle!FO196)</f>
        <v>-2.9000000000000909</v>
      </c>
      <c r="FP197" s="80">
        <f>IF(OR(ISBLANK(triangle!FP197),ISBLANK(triangle!FP196)),"-",triangle!FP197-triangle!FP196)</f>
        <v>-0.70000000000004547</v>
      </c>
      <c r="FQ197" s="80">
        <f>IF(OR(ISBLANK(triangle!FQ197),ISBLANK(triangle!FQ196)),"-",triangle!FQ197-triangle!FQ196)</f>
        <v>0</v>
      </c>
      <c r="FR197" s="80">
        <f>IF(OR(ISBLANK(triangle!FR197),ISBLANK(triangle!FR196)),"-",triangle!FR197-triangle!FR196)</f>
        <v>-3.2999999999999545</v>
      </c>
      <c r="FS197" s="79"/>
      <c r="FT197" s="80"/>
      <c r="FU197" s="81"/>
      <c r="FV197" s="81"/>
      <c r="FW197" s="81"/>
      <c r="FX197" s="81"/>
      <c r="FY197" s="81"/>
      <c r="FZ197" s="81"/>
      <c r="GA197" s="81"/>
      <c r="GB197" s="81"/>
      <c r="GC197" s="81"/>
      <c r="GD197" s="81"/>
      <c r="GE197" s="81"/>
      <c r="GF197" s="81"/>
      <c r="GG197" s="81"/>
      <c r="GH197" s="81"/>
      <c r="GI197" s="81"/>
      <c r="GJ197" s="81"/>
      <c r="GK197" s="81"/>
      <c r="GL197" s="81"/>
      <c r="GM197" s="81"/>
      <c r="GN197" s="81"/>
      <c r="GO197" s="81"/>
      <c r="GP197" s="81"/>
      <c r="GQ197" s="81"/>
      <c r="GR197" s="81"/>
      <c r="GS197" s="81"/>
      <c r="GT197" s="81"/>
      <c r="GU197" s="81"/>
      <c r="GV197" s="81"/>
      <c r="GW197" s="81"/>
      <c r="GX197" s="81"/>
      <c r="GY197" s="81"/>
      <c r="GZ197" s="81"/>
      <c r="HA197" s="81"/>
      <c r="HB197" s="81"/>
      <c r="HC197" s="81"/>
      <c r="HD197" s="81"/>
      <c r="HE197" s="81"/>
      <c r="HF197" s="81"/>
      <c r="HG197" s="81"/>
      <c r="HH197" s="81"/>
      <c r="HI197" s="81"/>
      <c r="HJ197" s="81"/>
      <c r="HK197" s="81"/>
      <c r="HL197" s="81"/>
      <c r="HM197" s="81"/>
      <c r="HN197" s="81"/>
      <c r="HO197" s="81"/>
      <c r="HP197" s="81"/>
      <c r="HQ197" s="81"/>
      <c r="HR197" s="81"/>
      <c r="HS197" s="81"/>
      <c r="HT197" s="81"/>
      <c r="HU197" s="81"/>
      <c r="HV197" s="81"/>
      <c r="HW197" s="81"/>
      <c r="HX197" s="81"/>
      <c r="HY197" s="81"/>
      <c r="HZ197" s="81"/>
      <c r="IA197" s="81"/>
      <c r="IB197" s="81"/>
      <c r="IC197" s="81"/>
      <c r="ID197" s="81"/>
      <c r="IE197" s="81"/>
      <c r="IF197" s="81"/>
      <c r="IG197" s="81"/>
      <c r="IH197" s="81"/>
      <c r="II197" s="81"/>
      <c r="IJ197" s="81"/>
      <c r="IK197" s="81"/>
      <c r="IL197" s="81"/>
      <c r="IM197" s="81"/>
      <c r="IN197" s="133"/>
    </row>
    <row r="198" spans="1:248" s="78" customFormat="1" x14ac:dyDescent="0.2">
      <c r="A198"/>
      <c r="B198" s="94">
        <v>41821</v>
      </c>
      <c r="C198" s="80">
        <f>IF(OR(ISBLANK(triangle!C198),ISBLANK(triangle!C197)),"-",triangle!C198-triangle!C197)</f>
        <v>0</v>
      </c>
      <c r="D198" s="80">
        <f>IF(OR(ISBLANK(triangle!D198),ISBLANK(triangle!D197)),"-",triangle!D198-triangle!D197)</f>
        <v>0</v>
      </c>
      <c r="E198" s="80">
        <f>IF(OR(ISBLANK(triangle!E198),ISBLANK(triangle!E197)),"-",triangle!E198-triangle!E197)</f>
        <v>0</v>
      </c>
      <c r="F198" s="80">
        <f>IF(OR(ISBLANK(triangle!F198),ISBLANK(triangle!F197)),"-",triangle!F198-triangle!F197)</f>
        <v>0</v>
      </c>
      <c r="G198" s="80">
        <f>IF(OR(ISBLANK(triangle!G198),ISBLANK(triangle!G197)),"-",triangle!G198-triangle!G197)</f>
        <v>0</v>
      </c>
      <c r="H198" s="80">
        <f>IF(OR(ISBLANK(triangle!H198),ISBLANK(triangle!H197)),"-",triangle!H198-triangle!H197)</f>
        <v>0</v>
      </c>
      <c r="I198" s="80">
        <f>IF(OR(ISBLANK(triangle!I198),ISBLANK(triangle!I197)),"-",triangle!I198-triangle!I197)</f>
        <v>0</v>
      </c>
      <c r="J198" s="80">
        <f>IF(OR(ISBLANK(triangle!J198),ISBLANK(triangle!J197)),"-",triangle!J198-triangle!J197)</f>
        <v>0</v>
      </c>
      <c r="K198" s="80">
        <f>IF(OR(ISBLANK(triangle!K198),ISBLANK(triangle!K197)),"-",triangle!K198-triangle!K197)</f>
        <v>0</v>
      </c>
      <c r="L198" s="80">
        <f>IF(OR(ISBLANK(triangle!L198),ISBLANK(triangle!L197)),"-",triangle!L198-triangle!L197)</f>
        <v>0</v>
      </c>
      <c r="M198" s="80">
        <f>IF(OR(ISBLANK(triangle!M198),ISBLANK(triangle!M197)),"-",triangle!M198-triangle!M197)</f>
        <v>0</v>
      </c>
      <c r="N198" s="80">
        <f>IF(OR(ISBLANK(triangle!N198),ISBLANK(triangle!N197)),"-",triangle!N198-triangle!N197)</f>
        <v>0</v>
      </c>
      <c r="O198" s="80">
        <f>IF(OR(ISBLANK(triangle!O198),ISBLANK(triangle!O197)),"-",triangle!O198-triangle!O197)</f>
        <v>0</v>
      </c>
      <c r="P198" s="80">
        <f>IF(OR(ISBLANK(triangle!P198),ISBLANK(triangle!P197)),"-",triangle!P198-triangle!P197)</f>
        <v>0</v>
      </c>
      <c r="Q198" s="80">
        <f>IF(OR(ISBLANK(triangle!Q198),ISBLANK(triangle!Q197)),"-",triangle!Q198-triangle!Q197)</f>
        <v>0</v>
      </c>
      <c r="R198" s="80">
        <f>IF(OR(ISBLANK(triangle!R198),ISBLANK(triangle!R197)),"-",triangle!R198-triangle!R197)</f>
        <v>0</v>
      </c>
      <c r="S198" s="80">
        <f>IF(OR(ISBLANK(triangle!S198),ISBLANK(triangle!S197)),"-",triangle!S198-triangle!S197)</f>
        <v>0</v>
      </c>
      <c r="T198" s="80">
        <f>IF(OR(ISBLANK(triangle!T198),ISBLANK(triangle!T197)),"-",triangle!T198-triangle!T197)</f>
        <v>0</v>
      </c>
      <c r="U198" s="80">
        <f>IF(OR(ISBLANK(triangle!U198),ISBLANK(triangle!U197)),"-",triangle!U198-triangle!U197)</f>
        <v>0</v>
      </c>
      <c r="V198" s="80">
        <f>IF(OR(ISBLANK(triangle!V198),ISBLANK(triangle!V197)),"-",triangle!V198-triangle!V197)</f>
        <v>0</v>
      </c>
      <c r="W198" s="80">
        <f>IF(OR(ISBLANK(triangle!W198),ISBLANK(triangle!W197)),"-",triangle!W198-triangle!W197)</f>
        <v>0</v>
      </c>
      <c r="X198" s="80">
        <f>IF(OR(ISBLANK(triangle!X198),ISBLANK(triangle!X197)),"-",triangle!X198-triangle!X197)</f>
        <v>0</v>
      </c>
      <c r="Y198" s="80">
        <f>IF(OR(ISBLANK(triangle!Y198),ISBLANK(triangle!Y197)),"-",triangle!Y198-triangle!Y197)</f>
        <v>0</v>
      </c>
      <c r="Z198" s="80">
        <f>IF(OR(ISBLANK(triangle!Z198),ISBLANK(triangle!Z197)),"-",triangle!Z198-triangle!Z197)</f>
        <v>0</v>
      </c>
      <c r="AA198" s="80">
        <f>IF(OR(ISBLANK(triangle!AA198),ISBLANK(triangle!AA197)),"-",triangle!AA198-triangle!AA197)</f>
        <v>0</v>
      </c>
      <c r="AB198" s="80">
        <f>IF(OR(ISBLANK(triangle!AB198),ISBLANK(triangle!AB197)),"-",triangle!AB198-triangle!AB197)</f>
        <v>0</v>
      </c>
      <c r="AC198" s="80">
        <f>IF(OR(ISBLANK(triangle!AC198),ISBLANK(triangle!AC197)),"-",triangle!AC198-triangle!AC197)</f>
        <v>0</v>
      </c>
      <c r="AD198" s="80">
        <f>IF(OR(ISBLANK(triangle!AD198),ISBLANK(triangle!AD197)),"-",triangle!AD198-triangle!AD197)</f>
        <v>0</v>
      </c>
      <c r="AE198" s="80">
        <f>IF(OR(ISBLANK(triangle!AE198),ISBLANK(triangle!AE197)),"-",triangle!AE198-triangle!AE197)</f>
        <v>0</v>
      </c>
      <c r="AF198" s="80">
        <f>IF(OR(ISBLANK(triangle!AF198),ISBLANK(triangle!AF197)),"-",triangle!AF198-triangle!AF197)</f>
        <v>0</v>
      </c>
      <c r="AG198" s="80">
        <f>IF(OR(ISBLANK(triangle!AG198),ISBLANK(triangle!AG197)),"-",triangle!AG198-triangle!AG197)</f>
        <v>0</v>
      </c>
      <c r="AH198" s="80">
        <f>IF(OR(ISBLANK(triangle!AH198),ISBLANK(triangle!AH197)),"-",triangle!AH198-triangle!AH197)</f>
        <v>0</v>
      </c>
      <c r="AI198" s="80">
        <f>IF(OR(ISBLANK(triangle!AI198),ISBLANK(triangle!AI197)),"-",triangle!AI198-triangle!AI197)</f>
        <v>0</v>
      </c>
      <c r="AJ198" s="80">
        <f>IF(OR(ISBLANK(triangle!AJ198),ISBLANK(triangle!AJ197)),"-",triangle!AJ198-triangle!AJ197)</f>
        <v>0</v>
      </c>
      <c r="AK198" s="80">
        <f>IF(OR(ISBLANK(triangle!AK198),ISBLANK(triangle!AK197)),"-",triangle!AK198-triangle!AK197)</f>
        <v>0</v>
      </c>
      <c r="AL198" s="80">
        <f>IF(OR(ISBLANK(triangle!AL198),ISBLANK(triangle!AL197)),"-",triangle!AL198-triangle!AL197)</f>
        <v>0</v>
      </c>
      <c r="AM198" s="80">
        <f>IF(OR(ISBLANK(triangle!AM198),ISBLANK(triangle!AM197)),"-",triangle!AM198-triangle!AM197)</f>
        <v>0</v>
      </c>
      <c r="AN198" s="80">
        <f>IF(OR(ISBLANK(triangle!AN198),ISBLANK(triangle!AN197)),"-",triangle!AN198-triangle!AN197)</f>
        <v>0</v>
      </c>
      <c r="AO198" s="80">
        <f>IF(OR(ISBLANK(triangle!AO198),ISBLANK(triangle!AO197)),"-",triangle!AO198-triangle!AO197)</f>
        <v>0</v>
      </c>
      <c r="AP198" s="80">
        <f>IF(OR(ISBLANK(triangle!AP198),ISBLANK(triangle!AP197)),"-",triangle!AP198-triangle!AP197)</f>
        <v>0</v>
      </c>
      <c r="AQ198" s="80">
        <f>IF(OR(ISBLANK(triangle!AQ198),ISBLANK(triangle!AQ197)),"-",triangle!AQ198-triangle!AQ197)</f>
        <v>0</v>
      </c>
      <c r="AR198" s="80">
        <f>IF(OR(ISBLANK(triangle!AR198),ISBLANK(triangle!AR197)),"-",triangle!AR198-triangle!AR197)</f>
        <v>0</v>
      </c>
      <c r="AS198" s="80">
        <f>IF(OR(ISBLANK(triangle!AS198),ISBLANK(triangle!AS197)),"-",triangle!AS198-triangle!AS197)</f>
        <v>0</v>
      </c>
      <c r="AT198" s="80">
        <f>IF(OR(ISBLANK(triangle!AT198),ISBLANK(triangle!AT197)),"-",triangle!AT198-triangle!AT197)</f>
        <v>0</v>
      </c>
      <c r="AU198" s="80">
        <f>IF(OR(ISBLANK(triangle!AU198),ISBLANK(triangle!AU197)),"-",triangle!AU198-triangle!AU197)</f>
        <v>0</v>
      </c>
      <c r="AV198" s="80">
        <f>IF(OR(ISBLANK(triangle!AV198),ISBLANK(triangle!AV197)),"-",triangle!AV198-triangle!AV197)</f>
        <v>0</v>
      </c>
      <c r="AW198" s="80">
        <f>IF(OR(ISBLANK(triangle!AW198),ISBLANK(triangle!AW197)),"-",triangle!AW198-triangle!AW197)</f>
        <v>0</v>
      </c>
      <c r="AX198" s="80">
        <f>IF(OR(ISBLANK(triangle!AX198),ISBLANK(triangle!AX197)),"-",triangle!AX198-triangle!AX197)</f>
        <v>0</v>
      </c>
      <c r="AY198" s="80">
        <f>IF(OR(ISBLANK(triangle!AY198),ISBLANK(triangle!AY197)),"-",triangle!AY198-triangle!AY197)</f>
        <v>0</v>
      </c>
      <c r="AZ198" s="80">
        <f>IF(OR(ISBLANK(triangle!AZ198),ISBLANK(triangle!AZ197)),"-",triangle!AZ198-triangle!AZ197)</f>
        <v>0</v>
      </c>
      <c r="BA198" s="80">
        <f>IF(OR(ISBLANK(triangle!BA198),ISBLANK(triangle!BA197)),"-",triangle!BA198-triangle!BA197)</f>
        <v>0</v>
      </c>
      <c r="BB198" s="80">
        <f>IF(OR(ISBLANK(triangle!BB198),ISBLANK(triangle!BB197)),"-",triangle!BB198-triangle!BB197)</f>
        <v>0</v>
      </c>
      <c r="BC198" s="80">
        <f>IF(OR(ISBLANK(triangle!BC198),ISBLANK(triangle!BC197)),"-",triangle!BC198-triangle!BC197)</f>
        <v>0</v>
      </c>
      <c r="BD198" s="80">
        <f>IF(OR(ISBLANK(triangle!BD198),ISBLANK(triangle!BD197)),"-",triangle!BD198-triangle!BD197)</f>
        <v>0</v>
      </c>
      <c r="BE198" s="80">
        <f>IF(OR(ISBLANK(triangle!BE198),ISBLANK(triangle!BE197)),"-",triangle!BE198-triangle!BE197)</f>
        <v>0</v>
      </c>
      <c r="BF198" s="80">
        <f>IF(OR(ISBLANK(triangle!BF198),ISBLANK(triangle!BF197)),"-",triangle!BF198-triangle!BF197)</f>
        <v>0</v>
      </c>
      <c r="BG198" s="80">
        <f>IF(OR(ISBLANK(triangle!BG198),ISBLANK(triangle!BG197)),"-",triangle!BG198-triangle!BG197)</f>
        <v>0</v>
      </c>
      <c r="BH198" s="80">
        <f>IF(OR(ISBLANK(triangle!BH198),ISBLANK(triangle!BH197)),"-",triangle!BH198-triangle!BH197)</f>
        <v>0</v>
      </c>
      <c r="BI198" s="80">
        <f>IF(OR(ISBLANK(triangle!BI198),ISBLANK(triangle!BI197)),"-",triangle!BI198-triangle!BI197)</f>
        <v>0</v>
      </c>
      <c r="BJ198" s="80">
        <f>IF(OR(ISBLANK(triangle!BJ198),ISBLANK(triangle!BJ197)),"-",triangle!BJ198-triangle!BJ197)</f>
        <v>0</v>
      </c>
      <c r="BK198" s="80">
        <f>IF(OR(ISBLANK(triangle!BK198),ISBLANK(triangle!BK197)),"-",triangle!BK198-triangle!BK197)</f>
        <v>0</v>
      </c>
      <c r="BL198" s="80">
        <f>IF(OR(ISBLANK(triangle!BL198),ISBLANK(triangle!BL197)),"-",triangle!BL198-triangle!BL197)</f>
        <v>0</v>
      </c>
      <c r="BM198" s="80">
        <f>IF(OR(ISBLANK(triangle!BM198),ISBLANK(triangle!BM197)),"-",triangle!BM198-triangle!BM197)</f>
        <v>0</v>
      </c>
      <c r="BN198" s="80">
        <f>IF(OR(ISBLANK(triangle!BN198),ISBLANK(triangle!BN197)),"-",triangle!BN198-triangle!BN197)</f>
        <v>0</v>
      </c>
      <c r="BO198" s="80">
        <f>IF(OR(ISBLANK(triangle!BO198),ISBLANK(triangle!BO197)),"-",triangle!BO198-triangle!BO197)</f>
        <v>0</v>
      </c>
      <c r="BP198" s="80">
        <f>IF(OR(ISBLANK(triangle!BP198),ISBLANK(triangle!BP197)),"-",triangle!BP198-triangle!BP197)</f>
        <v>0</v>
      </c>
      <c r="BQ198" s="80">
        <f>IF(OR(ISBLANK(triangle!BQ198),ISBLANK(triangle!BQ197)),"-",triangle!BQ198-triangle!BQ197)</f>
        <v>0</v>
      </c>
      <c r="BR198" s="80">
        <f>IF(OR(ISBLANK(triangle!BR198),ISBLANK(triangle!BR197)),"-",triangle!BR198-triangle!BR197)</f>
        <v>0</v>
      </c>
      <c r="BS198" s="80">
        <f>IF(OR(ISBLANK(triangle!BS198),ISBLANK(triangle!BS197)),"-",triangle!BS198-triangle!BS197)</f>
        <v>0</v>
      </c>
      <c r="BT198" s="80">
        <f>IF(OR(ISBLANK(triangle!BT198),ISBLANK(triangle!BT197)),"-",triangle!BT198-triangle!BT197)</f>
        <v>0</v>
      </c>
      <c r="BU198" s="80">
        <f>IF(OR(ISBLANK(triangle!BU198),ISBLANK(triangle!BU197)),"-",triangle!BU198-triangle!BU197)</f>
        <v>0</v>
      </c>
      <c r="BV198" s="80">
        <f>IF(OR(ISBLANK(triangle!BV198),ISBLANK(triangle!BV197)),"-",triangle!BV198-triangle!BV197)</f>
        <v>0</v>
      </c>
      <c r="BW198" s="80">
        <f>IF(OR(ISBLANK(triangle!BW198),ISBLANK(triangle!BW197)),"-",triangle!BW198-triangle!BW197)</f>
        <v>0</v>
      </c>
      <c r="BX198" s="80">
        <f>IF(OR(ISBLANK(triangle!BX198),ISBLANK(triangle!BX197)),"-",triangle!BX198-triangle!BX197)</f>
        <v>0</v>
      </c>
      <c r="BY198" s="80">
        <f>IF(OR(ISBLANK(triangle!BY198),ISBLANK(triangle!BY197)),"-",triangle!BY198-triangle!BY197)</f>
        <v>0</v>
      </c>
      <c r="BZ198" s="80">
        <f>IF(OR(ISBLANK(triangle!BZ198),ISBLANK(triangle!BZ197)),"-",triangle!BZ198-triangle!BZ197)</f>
        <v>0</v>
      </c>
      <c r="CA198" s="80">
        <f>IF(OR(ISBLANK(triangle!CA198),ISBLANK(triangle!CA197)),"-",triangle!CA198-triangle!CA197)</f>
        <v>0</v>
      </c>
      <c r="CB198" s="80">
        <f>IF(OR(ISBLANK(triangle!CB198),ISBLANK(triangle!CB197)),"-",triangle!CB198-triangle!CB197)</f>
        <v>0</v>
      </c>
      <c r="CC198" s="80">
        <f>IF(OR(ISBLANK(triangle!CC198),ISBLANK(triangle!CC197)),"-",triangle!CC198-triangle!CC197)</f>
        <v>0</v>
      </c>
      <c r="CD198" s="80">
        <f>IF(OR(ISBLANK(triangle!CD198),ISBLANK(triangle!CD197)),"-",triangle!CD198-triangle!CD197)</f>
        <v>0</v>
      </c>
      <c r="CE198" s="80">
        <f>IF(OR(ISBLANK(triangle!CE198),ISBLANK(triangle!CE197)),"-",triangle!CE198-triangle!CE197)</f>
        <v>0</v>
      </c>
      <c r="CF198" s="80">
        <f>IF(OR(ISBLANK(triangle!CF198),ISBLANK(triangle!CF197)),"-",triangle!CF198-triangle!CF197)</f>
        <v>0</v>
      </c>
      <c r="CG198" s="80">
        <f>IF(OR(ISBLANK(triangle!CG198),ISBLANK(triangle!CG197)),"-",triangle!CG198-triangle!CG197)</f>
        <v>0</v>
      </c>
      <c r="CH198" s="80">
        <f>IF(OR(ISBLANK(triangle!CH198),ISBLANK(triangle!CH197)),"-",triangle!CH198-triangle!CH197)</f>
        <v>0</v>
      </c>
      <c r="CI198" s="80">
        <f>IF(OR(ISBLANK(triangle!CI198),ISBLANK(triangle!CI197)),"-",triangle!CI198-triangle!CI197)</f>
        <v>0</v>
      </c>
      <c r="CJ198" s="80">
        <f>IF(OR(ISBLANK(triangle!CJ198),ISBLANK(triangle!CJ197)),"-",triangle!CJ198-triangle!CJ197)</f>
        <v>0</v>
      </c>
      <c r="CK198" s="80">
        <f>IF(OR(ISBLANK(triangle!CK198),ISBLANK(triangle!CK197)),"-",triangle!CK198-triangle!CK197)</f>
        <v>0</v>
      </c>
      <c r="CL198" s="80">
        <f>IF(OR(ISBLANK(triangle!CL198),ISBLANK(triangle!CL197)),"-",triangle!CL198-triangle!CL197)</f>
        <v>0</v>
      </c>
      <c r="CM198" s="80">
        <f>IF(OR(ISBLANK(triangle!CM198),ISBLANK(triangle!CM197)),"-",triangle!CM198-triangle!CM197)</f>
        <v>0</v>
      </c>
      <c r="CN198" s="80">
        <f>IF(OR(ISBLANK(triangle!CN198),ISBLANK(triangle!CN197)),"-",triangle!CN198-triangle!CN197)</f>
        <v>0</v>
      </c>
      <c r="CO198" s="80">
        <f>IF(OR(ISBLANK(triangle!CO198),ISBLANK(triangle!CO197)),"-",triangle!CO198-triangle!CO197)</f>
        <v>0</v>
      </c>
      <c r="CP198" s="80">
        <f>IF(OR(ISBLANK(triangle!CP198),ISBLANK(triangle!CP197)),"-",triangle!CP198-triangle!CP197)</f>
        <v>0</v>
      </c>
      <c r="CQ198" s="80">
        <f>IF(OR(ISBLANK(triangle!CQ198),ISBLANK(triangle!CQ197)),"-",triangle!CQ198-triangle!CQ197)</f>
        <v>0</v>
      </c>
      <c r="CR198" s="80">
        <f>IF(OR(ISBLANK(triangle!CR198),ISBLANK(triangle!CR197)),"-",triangle!CR198-triangle!CR197)</f>
        <v>0</v>
      </c>
      <c r="CS198" s="80">
        <f>IF(OR(ISBLANK(triangle!CS198),ISBLANK(triangle!CS197)),"-",triangle!CS198-triangle!CS197)</f>
        <v>0</v>
      </c>
      <c r="CT198" s="80">
        <f>IF(OR(ISBLANK(triangle!CT198),ISBLANK(triangle!CT197)),"-",triangle!CT198-triangle!CT197)</f>
        <v>0</v>
      </c>
      <c r="CU198" s="80">
        <f>IF(OR(ISBLANK(triangle!CU198),ISBLANK(triangle!CU197)),"-",triangle!CU198-triangle!CU197)</f>
        <v>0</v>
      </c>
      <c r="CV198" s="80">
        <f>IF(OR(ISBLANK(triangle!CV198),ISBLANK(triangle!CV197)),"-",triangle!CV198-triangle!CV197)</f>
        <v>0</v>
      </c>
      <c r="CW198" s="80">
        <f>IF(OR(ISBLANK(triangle!CW198),ISBLANK(triangle!CW197)),"-",triangle!CW198-triangle!CW197)</f>
        <v>0</v>
      </c>
      <c r="CX198" s="80">
        <f>IF(OR(ISBLANK(triangle!CX198),ISBLANK(triangle!CX197)),"-",triangle!CX198-triangle!CX197)</f>
        <v>0</v>
      </c>
      <c r="CY198" s="80">
        <f>IF(OR(ISBLANK(triangle!CY198),ISBLANK(triangle!CY197)),"-",triangle!CY198-triangle!CY197)</f>
        <v>0</v>
      </c>
      <c r="CZ198" s="80">
        <f>IF(OR(ISBLANK(triangle!CZ198),ISBLANK(triangle!CZ197)),"-",triangle!CZ198-triangle!CZ197)</f>
        <v>0</v>
      </c>
      <c r="DA198" s="80">
        <f>IF(OR(ISBLANK(triangle!DA198),ISBLANK(triangle!DA197)),"-",triangle!DA198-triangle!DA197)</f>
        <v>0</v>
      </c>
      <c r="DB198" s="80">
        <f>IF(OR(ISBLANK(triangle!DB198),ISBLANK(triangle!DB197)),"-",triangle!DB198-triangle!DB197)</f>
        <v>0</v>
      </c>
      <c r="DC198" s="80">
        <f>IF(OR(ISBLANK(triangle!DC198),ISBLANK(triangle!DC197)),"-",triangle!DC198-triangle!DC197)</f>
        <v>0</v>
      </c>
      <c r="DD198" s="80">
        <f>IF(OR(ISBLANK(triangle!DD198),ISBLANK(triangle!DD197)),"-",triangle!DD198-triangle!DD197)</f>
        <v>0</v>
      </c>
      <c r="DE198" s="80">
        <f>IF(OR(ISBLANK(triangle!DE198),ISBLANK(triangle!DE197)),"-",triangle!DE198-triangle!DE197)</f>
        <v>0</v>
      </c>
      <c r="DF198" s="80">
        <f>IF(OR(ISBLANK(triangle!DF198),ISBLANK(triangle!DF197)),"-",triangle!DF198-triangle!DF197)</f>
        <v>0</v>
      </c>
      <c r="DG198" s="80">
        <f>IF(OR(ISBLANK(triangle!DG198),ISBLANK(triangle!DG197)),"-",triangle!DG198-triangle!DG197)</f>
        <v>0</v>
      </c>
      <c r="DH198" s="80">
        <f>IF(OR(ISBLANK(triangle!DH198),ISBLANK(triangle!DH197)),"-",triangle!DH198-triangle!DH197)</f>
        <v>0</v>
      </c>
      <c r="DI198" s="80">
        <f>IF(OR(ISBLANK(triangle!DI198),ISBLANK(triangle!DI197)),"-",triangle!DI198-triangle!DI197)</f>
        <v>0</v>
      </c>
      <c r="DJ198" s="80">
        <f>IF(OR(ISBLANK(triangle!DJ198),ISBLANK(triangle!DJ197)),"-",triangle!DJ198-triangle!DJ197)</f>
        <v>0</v>
      </c>
      <c r="DK198" s="80">
        <f>IF(OR(ISBLANK(triangle!DK198),ISBLANK(triangle!DK197)),"-",triangle!DK198-triangle!DK197)</f>
        <v>0</v>
      </c>
      <c r="DL198" s="80">
        <f>IF(OR(ISBLANK(triangle!DL198),ISBLANK(triangle!DL197)),"-",triangle!DL198-triangle!DL197)</f>
        <v>0</v>
      </c>
      <c r="DM198" s="80">
        <f>IF(OR(ISBLANK(triangle!DM198),ISBLANK(triangle!DM197)),"-",triangle!DM198-triangle!DM197)</f>
        <v>0</v>
      </c>
      <c r="DN198" s="80">
        <f>IF(OR(ISBLANK(triangle!DN198),ISBLANK(triangle!DN197)),"-",triangle!DN198-triangle!DN197)</f>
        <v>0</v>
      </c>
      <c r="DO198" s="80">
        <f>IF(OR(ISBLANK(triangle!DO198),ISBLANK(triangle!DO197)),"-",triangle!DO198-triangle!DO197)</f>
        <v>0</v>
      </c>
      <c r="DP198" s="80">
        <f>IF(OR(ISBLANK(triangle!DP198),ISBLANK(triangle!DP197)),"-",triangle!DP198-triangle!DP197)</f>
        <v>0</v>
      </c>
      <c r="DQ198" s="80">
        <f>IF(OR(ISBLANK(triangle!DQ198),ISBLANK(triangle!DQ197)),"-",triangle!DQ198-triangle!DQ197)</f>
        <v>0</v>
      </c>
      <c r="DR198" s="80">
        <f>IF(OR(ISBLANK(triangle!DR198),ISBLANK(triangle!DR197)),"-",triangle!DR198-triangle!DR197)</f>
        <v>0</v>
      </c>
      <c r="DS198" s="80">
        <f>IF(OR(ISBLANK(triangle!DS198),ISBLANK(triangle!DS197)),"-",triangle!DS198-triangle!DS197)</f>
        <v>0</v>
      </c>
      <c r="DT198" s="80">
        <f>IF(OR(ISBLANK(triangle!DT198),ISBLANK(triangle!DT197)),"-",triangle!DT198-triangle!DT197)</f>
        <v>0</v>
      </c>
      <c r="DU198" s="80">
        <f>IF(OR(ISBLANK(triangle!DU198),ISBLANK(triangle!DU197)),"-",triangle!DU198-triangle!DU197)</f>
        <v>0</v>
      </c>
      <c r="DV198" s="80">
        <f>IF(OR(ISBLANK(triangle!DV198),ISBLANK(triangle!DV197)),"-",triangle!DV198-triangle!DV197)</f>
        <v>0</v>
      </c>
      <c r="DW198" s="80">
        <f>IF(OR(ISBLANK(triangle!DW198),ISBLANK(triangle!DW197)),"-",triangle!DW198-triangle!DW197)</f>
        <v>0</v>
      </c>
      <c r="DX198" s="80">
        <f>IF(OR(ISBLANK(triangle!DX198),ISBLANK(triangle!DX197)),"-",triangle!DX198-triangle!DX197)</f>
        <v>0</v>
      </c>
      <c r="DY198" s="80">
        <f>IF(OR(ISBLANK(triangle!DY198),ISBLANK(triangle!DY197)),"-",triangle!DY198-triangle!DY197)</f>
        <v>0</v>
      </c>
      <c r="DZ198" s="80">
        <f>IF(OR(ISBLANK(triangle!DZ198),ISBLANK(triangle!DZ197)),"-",triangle!DZ198-triangle!DZ197)</f>
        <v>0</v>
      </c>
      <c r="EA198" s="80">
        <f>IF(OR(ISBLANK(triangle!EA198),ISBLANK(triangle!EA197)),"-",triangle!EA198-triangle!EA197)</f>
        <v>0</v>
      </c>
      <c r="EB198" s="80">
        <f>IF(OR(ISBLANK(triangle!EB198),ISBLANK(triangle!EB197)),"-",triangle!EB198-triangle!EB197)</f>
        <v>0</v>
      </c>
      <c r="EC198" s="80">
        <f>IF(OR(ISBLANK(triangle!EC198),ISBLANK(triangle!EC197)),"-",triangle!EC198-triangle!EC197)</f>
        <v>0</v>
      </c>
      <c r="ED198" s="80">
        <f>IF(OR(ISBLANK(triangle!ED198),ISBLANK(triangle!ED197)),"-",triangle!ED198-triangle!ED197)</f>
        <v>0</v>
      </c>
      <c r="EE198" s="80">
        <f>IF(OR(ISBLANK(triangle!EE198),ISBLANK(triangle!EE197)),"-",triangle!EE198-triangle!EE197)</f>
        <v>0</v>
      </c>
      <c r="EF198" s="80">
        <f>IF(OR(ISBLANK(triangle!EF198),ISBLANK(triangle!EF197)),"-",triangle!EF198-triangle!EF197)</f>
        <v>0</v>
      </c>
      <c r="EG198" s="80">
        <f>IF(OR(ISBLANK(triangle!EG198),ISBLANK(triangle!EG197)),"-",triangle!EG198-triangle!EG197)</f>
        <v>0</v>
      </c>
      <c r="EH198" s="80">
        <f>IF(OR(ISBLANK(triangle!EH198),ISBLANK(triangle!EH197)),"-",triangle!EH198-triangle!EH197)</f>
        <v>0</v>
      </c>
      <c r="EI198" s="80">
        <f>IF(OR(ISBLANK(triangle!EI198),ISBLANK(triangle!EI197)),"-",triangle!EI198-triangle!EI197)</f>
        <v>0</v>
      </c>
      <c r="EJ198" s="80">
        <f>IF(OR(ISBLANK(triangle!EJ198),ISBLANK(triangle!EJ197)),"-",triangle!EJ198-triangle!EJ197)</f>
        <v>0</v>
      </c>
      <c r="EK198" s="80">
        <f>IF(OR(ISBLANK(triangle!EK198),ISBLANK(triangle!EK197)),"-",triangle!EK198-triangle!EK197)</f>
        <v>0</v>
      </c>
      <c r="EL198" s="80">
        <f>IF(OR(ISBLANK(triangle!EL198),ISBLANK(triangle!EL197)),"-",triangle!EL198-triangle!EL197)</f>
        <v>0</v>
      </c>
      <c r="EM198" s="80">
        <f>IF(OR(ISBLANK(triangle!EM198),ISBLANK(triangle!EM197)),"-",triangle!EM198-triangle!EM197)</f>
        <v>0</v>
      </c>
      <c r="EN198" s="80">
        <f>IF(OR(ISBLANK(triangle!EN198),ISBLANK(triangle!EN197)),"-",triangle!EN198-triangle!EN197)</f>
        <v>0</v>
      </c>
      <c r="EO198" s="80">
        <f>IF(OR(ISBLANK(triangle!EO198),ISBLANK(triangle!EO197)),"-",triangle!EO198-triangle!EO197)</f>
        <v>0</v>
      </c>
      <c r="EP198" s="80">
        <f>IF(OR(ISBLANK(triangle!EP198),ISBLANK(triangle!EP197)),"-",triangle!EP198-triangle!EP197)</f>
        <v>0</v>
      </c>
      <c r="EQ198" s="80">
        <f>IF(OR(ISBLANK(triangle!EQ198),ISBLANK(triangle!EQ197)),"-",triangle!EQ198-triangle!EQ197)</f>
        <v>0</v>
      </c>
      <c r="ER198" s="80">
        <f>IF(OR(ISBLANK(triangle!ER198),ISBLANK(triangle!ER197)),"-",triangle!ER198-triangle!ER197)</f>
        <v>0</v>
      </c>
      <c r="ES198" s="80">
        <f>IF(OR(ISBLANK(triangle!ES198),ISBLANK(triangle!ES197)),"-",triangle!ES198-triangle!ES197)</f>
        <v>0</v>
      </c>
      <c r="ET198" s="80">
        <f>IF(OR(ISBLANK(triangle!ET198),ISBLANK(triangle!ET197)),"-",triangle!ET198-triangle!ET197)</f>
        <v>0</v>
      </c>
      <c r="EU198" s="80">
        <f>IF(OR(ISBLANK(triangle!EU198),ISBLANK(triangle!EU197)),"-",triangle!EU198-triangle!EU197)</f>
        <v>0</v>
      </c>
      <c r="EV198" s="80">
        <f>IF(OR(ISBLANK(triangle!EV198),ISBLANK(triangle!EV197)),"-",triangle!EV198-triangle!EV197)</f>
        <v>0</v>
      </c>
      <c r="EW198" s="80">
        <f>IF(OR(ISBLANK(triangle!EW198),ISBLANK(triangle!EW197)),"-",triangle!EW198-triangle!EW197)</f>
        <v>0</v>
      </c>
      <c r="EX198" s="80">
        <f>IF(OR(ISBLANK(triangle!EX198),ISBLANK(triangle!EX197)),"-",triangle!EX198-triangle!EX197)</f>
        <v>0</v>
      </c>
      <c r="EY198" s="80">
        <f>IF(OR(ISBLANK(triangle!EY198),ISBLANK(triangle!EY197)),"-",triangle!EY198-triangle!EY197)</f>
        <v>0</v>
      </c>
      <c r="EZ198" s="80">
        <f>IF(OR(ISBLANK(triangle!EZ198),ISBLANK(triangle!EZ197)),"-",triangle!EZ198-triangle!EZ197)</f>
        <v>0</v>
      </c>
      <c r="FA198" s="80">
        <f>IF(OR(ISBLANK(triangle!FA198),ISBLANK(triangle!FA197)),"-",triangle!FA198-triangle!FA197)</f>
        <v>0</v>
      </c>
      <c r="FB198" s="80">
        <f>IF(OR(ISBLANK(triangle!FB198),ISBLANK(triangle!FB197)),"-",triangle!FB198-triangle!FB197)</f>
        <v>0</v>
      </c>
      <c r="FC198" s="80">
        <f>IF(OR(ISBLANK(triangle!FC198),ISBLANK(triangle!FC197)),"-",triangle!FC198-triangle!FC197)</f>
        <v>0</v>
      </c>
      <c r="FD198" s="80">
        <f>IF(OR(ISBLANK(triangle!FD198),ISBLANK(triangle!FD197)),"-",triangle!FD198-triangle!FD197)</f>
        <v>0</v>
      </c>
      <c r="FE198" s="80">
        <f>IF(OR(ISBLANK(triangle!FE198),ISBLANK(triangle!FE197)),"-",triangle!FE198-triangle!FE197)</f>
        <v>0</v>
      </c>
      <c r="FF198" s="80">
        <f>IF(OR(ISBLANK(triangle!FF198),ISBLANK(triangle!FF197)),"-",triangle!FF198-triangle!FF197)</f>
        <v>0</v>
      </c>
      <c r="FG198" s="80">
        <f>IF(OR(ISBLANK(triangle!FG198),ISBLANK(triangle!FG197)),"-",triangle!FG198-triangle!FG197)</f>
        <v>0</v>
      </c>
      <c r="FH198" s="123">
        <f>IF(OR(ISBLANK(triangle!FH198),ISBLANK(triangle!FH197)),"-",triangle!FH198-triangle!FH197)</f>
        <v>0</v>
      </c>
      <c r="FI198" s="80">
        <f>IF(OR(ISBLANK(triangle!FI198),ISBLANK(triangle!FI197)),"-",triangle!FI198-triangle!FI197)</f>
        <v>0</v>
      </c>
      <c r="FJ198" s="80">
        <f>IF(OR(ISBLANK(triangle!FJ198),ISBLANK(triangle!FJ197)),"-",triangle!FJ198-triangle!FJ197)</f>
        <v>0</v>
      </c>
      <c r="FK198" s="80">
        <f>IF(OR(ISBLANK(triangle!FK198),ISBLANK(triangle!FK197)),"-",triangle!FK198-triangle!FK197)</f>
        <v>0</v>
      </c>
      <c r="FL198" s="80">
        <f>IF(OR(ISBLANK(triangle!FL198),ISBLANK(triangle!FL197)),"-",triangle!FL198-triangle!FL197)</f>
        <v>0</v>
      </c>
      <c r="FM198" s="80">
        <f>IF(OR(ISBLANK(triangle!FM198),ISBLANK(triangle!FM197)),"-",triangle!FM198-triangle!FM197)</f>
        <v>0</v>
      </c>
      <c r="FN198" s="80">
        <f>IF(OR(ISBLANK(triangle!FN198),ISBLANK(triangle!FN197)),"-",triangle!FN198-triangle!FN197)</f>
        <v>0</v>
      </c>
      <c r="FO198" s="80">
        <f>IF(OR(ISBLANK(triangle!FO198),ISBLANK(triangle!FO197)),"-",triangle!FO198-triangle!FO197)</f>
        <v>0</v>
      </c>
      <c r="FP198" s="80">
        <f>IF(OR(ISBLANK(triangle!FP198),ISBLANK(triangle!FP197)),"-",triangle!FP198-triangle!FP197)</f>
        <v>0</v>
      </c>
      <c r="FQ198" s="80">
        <f>IF(OR(ISBLANK(triangle!FQ198),ISBLANK(triangle!FQ197)),"-",triangle!FQ198-triangle!FQ197)</f>
        <v>0</v>
      </c>
      <c r="FR198" s="80">
        <f>IF(OR(ISBLANK(triangle!FR198),ISBLANK(triangle!FR197)),"-",triangle!FR198-triangle!FR197)</f>
        <v>0</v>
      </c>
      <c r="FS198" s="80">
        <f>IF(OR(ISBLANK(triangle!FS198),ISBLANK(triangle!FS197)),"-",triangle!FS198-triangle!FS197)</f>
        <v>-5.4000000000000909</v>
      </c>
      <c r="FT198" s="79"/>
      <c r="FU198" s="80"/>
      <c r="FV198" s="81"/>
      <c r="FW198" s="81"/>
      <c r="FX198" s="81"/>
      <c r="FY198" s="81"/>
      <c r="FZ198" s="81"/>
      <c r="GA198" s="81"/>
      <c r="GB198" s="81"/>
      <c r="GC198" s="81"/>
      <c r="GD198" s="81"/>
      <c r="GE198" s="81"/>
      <c r="GF198" s="81"/>
      <c r="GG198" s="81"/>
      <c r="GH198" s="81"/>
      <c r="GI198" s="81"/>
      <c r="GJ198" s="81"/>
      <c r="GK198" s="81"/>
      <c r="GL198" s="81"/>
      <c r="GM198" s="81"/>
      <c r="GN198" s="81"/>
      <c r="GO198" s="81"/>
      <c r="GP198" s="81"/>
      <c r="GQ198" s="81"/>
      <c r="GR198" s="81"/>
      <c r="GS198" s="81"/>
      <c r="GT198" s="81"/>
      <c r="GU198" s="81"/>
      <c r="GV198" s="81"/>
      <c r="GW198" s="81"/>
      <c r="GX198" s="81"/>
      <c r="GY198" s="81"/>
      <c r="GZ198" s="81"/>
      <c r="HA198" s="81"/>
      <c r="HB198" s="81"/>
      <c r="HC198" s="81"/>
      <c r="HD198" s="81"/>
      <c r="HE198" s="81"/>
      <c r="HF198" s="81"/>
      <c r="HG198" s="81"/>
      <c r="HH198" s="81"/>
      <c r="HI198" s="81"/>
      <c r="HJ198" s="81"/>
      <c r="HK198" s="81"/>
      <c r="HL198" s="81"/>
      <c r="HM198" s="81"/>
      <c r="HN198" s="81"/>
      <c r="HO198" s="81"/>
      <c r="HP198" s="81"/>
      <c r="HQ198" s="81"/>
      <c r="HR198" s="81"/>
      <c r="HS198" s="81"/>
      <c r="HT198" s="81"/>
      <c r="HU198" s="81"/>
      <c r="HV198" s="81"/>
      <c r="HW198" s="81"/>
      <c r="HX198" s="81"/>
      <c r="HY198" s="81"/>
      <c r="HZ198" s="81"/>
      <c r="IA198" s="81"/>
      <c r="IB198" s="81"/>
      <c r="IC198" s="81"/>
      <c r="ID198" s="81"/>
      <c r="IE198" s="81"/>
      <c r="IF198" s="81"/>
      <c r="IG198" s="81"/>
      <c r="IH198" s="81"/>
      <c r="II198" s="81"/>
      <c r="IJ198" s="81"/>
      <c r="IK198" s="81"/>
      <c r="IL198" s="81"/>
      <c r="IM198" s="81"/>
      <c r="IN198" s="133"/>
    </row>
    <row r="199" spans="1:248" s="78" customFormat="1" x14ac:dyDescent="0.2">
      <c r="A199"/>
      <c r="B199" s="94">
        <v>41852</v>
      </c>
      <c r="C199" s="80">
        <f>IF(OR(ISBLANK(triangle!C199),ISBLANK(triangle!C198)),"-",triangle!C199-triangle!C198)</f>
        <v>0</v>
      </c>
      <c r="D199" s="80">
        <f>IF(OR(ISBLANK(triangle!D199),ISBLANK(triangle!D198)),"-",triangle!D199-triangle!D198)</f>
        <v>0</v>
      </c>
      <c r="E199" s="80">
        <f>IF(OR(ISBLANK(triangle!E199),ISBLANK(triangle!E198)),"-",triangle!E199-triangle!E198)</f>
        <v>0</v>
      </c>
      <c r="F199" s="80">
        <f>IF(OR(ISBLANK(triangle!F199),ISBLANK(triangle!F198)),"-",triangle!F199-triangle!F198)</f>
        <v>0</v>
      </c>
      <c r="G199" s="80">
        <f>IF(OR(ISBLANK(triangle!G199),ISBLANK(triangle!G198)),"-",triangle!G199-triangle!G198)</f>
        <v>0</v>
      </c>
      <c r="H199" s="80">
        <f>IF(OR(ISBLANK(triangle!H199),ISBLANK(triangle!H198)),"-",triangle!H199-triangle!H198)</f>
        <v>0</v>
      </c>
      <c r="I199" s="80">
        <f>IF(OR(ISBLANK(triangle!I199),ISBLANK(triangle!I198)),"-",triangle!I199-triangle!I198)</f>
        <v>0</v>
      </c>
      <c r="J199" s="80">
        <f>IF(OR(ISBLANK(triangle!J199),ISBLANK(triangle!J198)),"-",triangle!J199-triangle!J198)</f>
        <v>0</v>
      </c>
      <c r="K199" s="80">
        <f>IF(OR(ISBLANK(triangle!K199),ISBLANK(triangle!K198)),"-",triangle!K199-triangle!K198)</f>
        <v>0</v>
      </c>
      <c r="L199" s="80">
        <f>IF(OR(ISBLANK(triangle!L199),ISBLANK(triangle!L198)),"-",triangle!L199-triangle!L198)</f>
        <v>0</v>
      </c>
      <c r="M199" s="80">
        <f>IF(OR(ISBLANK(triangle!M199),ISBLANK(triangle!M198)),"-",triangle!M199-triangle!M198)</f>
        <v>0</v>
      </c>
      <c r="N199" s="80">
        <f>IF(OR(ISBLANK(triangle!N199),ISBLANK(triangle!N198)),"-",triangle!N199-triangle!N198)</f>
        <v>0</v>
      </c>
      <c r="O199" s="80">
        <f>IF(OR(ISBLANK(triangle!O199),ISBLANK(triangle!O198)),"-",triangle!O199-triangle!O198)</f>
        <v>0</v>
      </c>
      <c r="P199" s="80">
        <f>IF(OR(ISBLANK(triangle!P199),ISBLANK(triangle!P198)),"-",triangle!P199-triangle!P198)</f>
        <v>0</v>
      </c>
      <c r="Q199" s="80">
        <f>IF(OR(ISBLANK(triangle!Q199),ISBLANK(triangle!Q198)),"-",triangle!Q199-triangle!Q198)</f>
        <v>0</v>
      </c>
      <c r="R199" s="80">
        <f>IF(OR(ISBLANK(triangle!R199),ISBLANK(triangle!R198)),"-",triangle!R199-triangle!R198)</f>
        <v>0</v>
      </c>
      <c r="S199" s="80">
        <f>IF(OR(ISBLANK(triangle!S199),ISBLANK(triangle!S198)),"-",triangle!S199-triangle!S198)</f>
        <v>0</v>
      </c>
      <c r="T199" s="80">
        <f>IF(OR(ISBLANK(triangle!T199),ISBLANK(triangle!T198)),"-",triangle!T199-triangle!T198)</f>
        <v>0</v>
      </c>
      <c r="U199" s="80">
        <f>IF(OR(ISBLANK(triangle!U199),ISBLANK(triangle!U198)),"-",triangle!U199-triangle!U198)</f>
        <v>0</v>
      </c>
      <c r="V199" s="80">
        <f>IF(OR(ISBLANK(triangle!V199),ISBLANK(triangle!V198)),"-",triangle!V199-triangle!V198)</f>
        <v>0</v>
      </c>
      <c r="W199" s="80">
        <f>IF(OR(ISBLANK(triangle!W199),ISBLANK(triangle!W198)),"-",triangle!W199-triangle!W198)</f>
        <v>0</v>
      </c>
      <c r="X199" s="80">
        <f>IF(OR(ISBLANK(triangle!X199),ISBLANK(triangle!X198)),"-",triangle!X199-triangle!X198)</f>
        <v>0</v>
      </c>
      <c r="Y199" s="80">
        <f>IF(OR(ISBLANK(triangle!Y199),ISBLANK(triangle!Y198)),"-",triangle!Y199-triangle!Y198)</f>
        <v>0</v>
      </c>
      <c r="Z199" s="80">
        <f>IF(OR(ISBLANK(triangle!Z199),ISBLANK(triangle!Z198)),"-",triangle!Z199-triangle!Z198)</f>
        <v>0</v>
      </c>
      <c r="AA199" s="80">
        <f>IF(OR(ISBLANK(triangle!AA199),ISBLANK(triangle!AA198)),"-",triangle!AA199-triangle!AA198)</f>
        <v>0</v>
      </c>
      <c r="AB199" s="80">
        <f>IF(OR(ISBLANK(triangle!AB199),ISBLANK(triangle!AB198)),"-",triangle!AB199-triangle!AB198)</f>
        <v>0</v>
      </c>
      <c r="AC199" s="80">
        <f>IF(OR(ISBLANK(triangle!AC199),ISBLANK(triangle!AC198)),"-",triangle!AC199-triangle!AC198)</f>
        <v>0</v>
      </c>
      <c r="AD199" s="80">
        <f>IF(OR(ISBLANK(triangle!AD199),ISBLANK(triangle!AD198)),"-",triangle!AD199-triangle!AD198)</f>
        <v>0</v>
      </c>
      <c r="AE199" s="80">
        <f>IF(OR(ISBLANK(triangle!AE199),ISBLANK(triangle!AE198)),"-",triangle!AE199-triangle!AE198)</f>
        <v>0</v>
      </c>
      <c r="AF199" s="80">
        <f>IF(OR(ISBLANK(triangle!AF199),ISBLANK(triangle!AF198)),"-",triangle!AF199-triangle!AF198)</f>
        <v>0</v>
      </c>
      <c r="AG199" s="80">
        <f>IF(OR(ISBLANK(triangle!AG199),ISBLANK(triangle!AG198)),"-",triangle!AG199-triangle!AG198)</f>
        <v>0</v>
      </c>
      <c r="AH199" s="80">
        <f>IF(OR(ISBLANK(triangle!AH199),ISBLANK(triangle!AH198)),"-",triangle!AH199-triangle!AH198)</f>
        <v>0</v>
      </c>
      <c r="AI199" s="80">
        <f>IF(OR(ISBLANK(triangle!AI199),ISBLANK(triangle!AI198)),"-",triangle!AI199-triangle!AI198)</f>
        <v>0</v>
      </c>
      <c r="AJ199" s="80">
        <f>IF(OR(ISBLANK(triangle!AJ199),ISBLANK(triangle!AJ198)),"-",triangle!AJ199-triangle!AJ198)</f>
        <v>0</v>
      </c>
      <c r="AK199" s="80">
        <f>IF(OR(ISBLANK(triangle!AK199),ISBLANK(triangle!AK198)),"-",triangle!AK199-triangle!AK198)</f>
        <v>0</v>
      </c>
      <c r="AL199" s="80">
        <f>IF(OR(ISBLANK(triangle!AL199),ISBLANK(triangle!AL198)),"-",triangle!AL199-triangle!AL198)</f>
        <v>0</v>
      </c>
      <c r="AM199" s="80">
        <f>IF(OR(ISBLANK(triangle!AM199),ISBLANK(triangle!AM198)),"-",triangle!AM199-triangle!AM198)</f>
        <v>0</v>
      </c>
      <c r="AN199" s="80">
        <f>IF(OR(ISBLANK(triangle!AN199),ISBLANK(triangle!AN198)),"-",triangle!AN199-triangle!AN198)</f>
        <v>0</v>
      </c>
      <c r="AO199" s="80">
        <f>IF(OR(ISBLANK(triangle!AO199),ISBLANK(triangle!AO198)),"-",triangle!AO199-triangle!AO198)</f>
        <v>0</v>
      </c>
      <c r="AP199" s="80">
        <f>IF(OR(ISBLANK(triangle!AP199),ISBLANK(triangle!AP198)),"-",triangle!AP199-triangle!AP198)</f>
        <v>0</v>
      </c>
      <c r="AQ199" s="80">
        <f>IF(OR(ISBLANK(triangle!AQ199),ISBLANK(triangle!AQ198)),"-",triangle!AQ199-triangle!AQ198)</f>
        <v>0</v>
      </c>
      <c r="AR199" s="80">
        <f>IF(OR(ISBLANK(triangle!AR199),ISBLANK(triangle!AR198)),"-",triangle!AR199-triangle!AR198)</f>
        <v>0</v>
      </c>
      <c r="AS199" s="80">
        <f>IF(OR(ISBLANK(triangle!AS199),ISBLANK(triangle!AS198)),"-",triangle!AS199-triangle!AS198)</f>
        <v>0</v>
      </c>
      <c r="AT199" s="80">
        <f>IF(OR(ISBLANK(triangle!AT199),ISBLANK(triangle!AT198)),"-",triangle!AT199-triangle!AT198)</f>
        <v>0</v>
      </c>
      <c r="AU199" s="80">
        <f>IF(OR(ISBLANK(triangle!AU199),ISBLANK(triangle!AU198)),"-",triangle!AU199-triangle!AU198)</f>
        <v>0</v>
      </c>
      <c r="AV199" s="80">
        <f>IF(OR(ISBLANK(triangle!AV199),ISBLANK(triangle!AV198)),"-",triangle!AV199-triangle!AV198)</f>
        <v>0</v>
      </c>
      <c r="AW199" s="80">
        <f>IF(OR(ISBLANK(triangle!AW199),ISBLANK(triangle!AW198)),"-",triangle!AW199-triangle!AW198)</f>
        <v>0</v>
      </c>
      <c r="AX199" s="80">
        <f>IF(OR(ISBLANK(triangle!AX199),ISBLANK(triangle!AX198)),"-",triangle!AX199-triangle!AX198)</f>
        <v>0</v>
      </c>
      <c r="AY199" s="80">
        <f>IF(OR(ISBLANK(triangle!AY199),ISBLANK(triangle!AY198)),"-",triangle!AY199-triangle!AY198)</f>
        <v>0</v>
      </c>
      <c r="AZ199" s="80">
        <f>IF(OR(ISBLANK(triangle!AZ199),ISBLANK(triangle!AZ198)),"-",triangle!AZ199-triangle!AZ198)</f>
        <v>0</v>
      </c>
      <c r="BA199" s="80">
        <f>IF(OR(ISBLANK(triangle!BA199),ISBLANK(triangle!BA198)),"-",triangle!BA199-triangle!BA198)</f>
        <v>0</v>
      </c>
      <c r="BB199" s="80">
        <f>IF(OR(ISBLANK(triangle!BB199),ISBLANK(triangle!BB198)),"-",triangle!BB199-triangle!BB198)</f>
        <v>0</v>
      </c>
      <c r="BC199" s="80">
        <f>IF(OR(ISBLANK(triangle!BC199),ISBLANK(triangle!BC198)),"-",triangle!BC199-triangle!BC198)</f>
        <v>0</v>
      </c>
      <c r="BD199" s="80">
        <f>IF(OR(ISBLANK(triangle!BD199),ISBLANK(triangle!BD198)),"-",triangle!BD199-triangle!BD198)</f>
        <v>0</v>
      </c>
      <c r="BE199" s="80">
        <f>IF(OR(ISBLANK(triangle!BE199),ISBLANK(triangle!BE198)),"-",triangle!BE199-triangle!BE198)</f>
        <v>0</v>
      </c>
      <c r="BF199" s="80">
        <f>IF(OR(ISBLANK(triangle!BF199),ISBLANK(triangle!BF198)),"-",triangle!BF199-triangle!BF198)</f>
        <v>0</v>
      </c>
      <c r="BG199" s="80">
        <f>IF(OR(ISBLANK(triangle!BG199),ISBLANK(triangle!BG198)),"-",triangle!BG199-triangle!BG198)</f>
        <v>0</v>
      </c>
      <c r="BH199" s="80">
        <f>IF(OR(ISBLANK(triangle!BH199),ISBLANK(triangle!BH198)),"-",triangle!BH199-triangle!BH198)</f>
        <v>0</v>
      </c>
      <c r="BI199" s="80">
        <f>IF(OR(ISBLANK(triangle!BI199),ISBLANK(triangle!BI198)),"-",triangle!BI199-triangle!BI198)</f>
        <v>0</v>
      </c>
      <c r="BJ199" s="80">
        <f>IF(OR(ISBLANK(triangle!BJ199),ISBLANK(triangle!BJ198)),"-",triangle!BJ199-triangle!BJ198)</f>
        <v>0</v>
      </c>
      <c r="BK199" s="80">
        <f>IF(OR(ISBLANK(triangle!BK199),ISBLANK(triangle!BK198)),"-",triangle!BK199-triangle!BK198)</f>
        <v>0</v>
      </c>
      <c r="BL199" s="80">
        <f>IF(OR(ISBLANK(triangle!BL199),ISBLANK(triangle!BL198)),"-",triangle!BL199-triangle!BL198)</f>
        <v>0</v>
      </c>
      <c r="BM199" s="80">
        <f>IF(OR(ISBLANK(triangle!BM199),ISBLANK(triangle!BM198)),"-",triangle!BM199-triangle!BM198)</f>
        <v>0</v>
      </c>
      <c r="BN199" s="80">
        <f>IF(OR(ISBLANK(triangle!BN199),ISBLANK(triangle!BN198)),"-",triangle!BN199-triangle!BN198)</f>
        <v>0</v>
      </c>
      <c r="BO199" s="80">
        <f>IF(OR(ISBLANK(triangle!BO199),ISBLANK(triangle!BO198)),"-",triangle!BO199-triangle!BO198)</f>
        <v>0</v>
      </c>
      <c r="BP199" s="80">
        <f>IF(OR(ISBLANK(triangle!BP199),ISBLANK(triangle!BP198)),"-",triangle!BP199-triangle!BP198)</f>
        <v>0</v>
      </c>
      <c r="BQ199" s="80">
        <f>IF(OR(ISBLANK(triangle!BQ199),ISBLANK(triangle!BQ198)),"-",triangle!BQ199-triangle!BQ198)</f>
        <v>0</v>
      </c>
      <c r="BR199" s="80">
        <f>IF(OR(ISBLANK(triangle!BR199),ISBLANK(triangle!BR198)),"-",triangle!BR199-triangle!BR198)</f>
        <v>0</v>
      </c>
      <c r="BS199" s="80">
        <f>IF(OR(ISBLANK(triangle!BS199),ISBLANK(triangle!BS198)),"-",triangle!BS199-triangle!BS198)</f>
        <v>0</v>
      </c>
      <c r="BT199" s="80">
        <f>IF(OR(ISBLANK(triangle!BT199),ISBLANK(triangle!BT198)),"-",triangle!BT199-triangle!BT198)</f>
        <v>0</v>
      </c>
      <c r="BU199" s="80">
        <f>IF(OR(ISBLANK(triangle!BU199),ISBLANK(triangle!BU198)),"-",triangle!BU199-triangle!BU198)</f>
        <v>0</v>
      </c>
      <c r="BV199" s="80">
        <f>IF(OR(ISBLANK(triangle!BV199),ISBLANK(triangle!BV198)),"-",triangle!BV199-triangle!BV198)</f>
        <v>0</v>
      </c>
      <c r="BW199" s="80">
        <f>IF(OR(ISBLANK(triangle!BW199),ISBLANK(triangle!BW198)),"-",triangle!BW199-triangle!BW198)</f>
        <v>0</v>
      </c>
      <c r="BX199" s="80">
        <f>IF(OR(ISBLANK(triangle!BX199),ISBLANK(triangle!BX198)),"-",triangle!BX199-triangle!BX198)</f>
        <v>0</v>
      </c>
      <c r="BY199" s="80">
        <f>IF(OR(ISBLANK(triangle!BY199),ISBLANK(triangle!BY198)),"-",triangle!BY199-triangle!BY198)</f>
        <v>0</v>
      </c>
      <c r="BZ199" s="80">
        <f>IF(OR(ISBLANK(triangle!BZ199),ISBLANK(triangle!BZ198)),"-",triangle!BZ199-triangle!BZ198)</f>
        <v>0</v>
      </c>
      <c r="CA199" s="80">
        <f>IF(OR(ISBLANK(triangle!CA199),ISBLANK(triangle!CA198)),"-",triangle!CA199-triangle!CA198)</f>
        <v>0</v>
      </c>
      <c r="CB199" s="80">
        <f>IF(OR(ISBLANK(triangle!CB199),ISBLANK(triangle!CB198)),"-",triangle!CB199-triangle!CB198)</f>
        <v>0</v>
      </c>
      <c r="CC199" s="80">
        <f>IF(OR(ISBLANK(triangle!CC199),ISBLANK(triangle!CC198)),"-",triangle!CC199-triangle!CC198)</f>
        <v>0</v>
      </c>
      <c r="CD199" s="80">
        <f>IF(OR(ISBLANK(triangle!CD199),ISBLANK(triangle!CD198)),"-",triangle!CD199-triangle!CD198)</f>
        <v>0</v>
      </c>
      <c r="CE199" s="80">
        <f>IF(OR(ISBLANK(triangle!CE199),ISBLANK(triangle!CE198)),"-",triangle!CE199-triangle!CE198)</f>
        <v>0</v>
      </c>
      <c r="CF199" s="80">
        <f>IF(OR(ISBLANK(triangle!CF199),ISBLANK(triangle!CF198)),"-",triangle!CF199-triangle!CF198)</f>
        <v>0</v>
      </c>
      <c r="CG199" s="80">
        <f>IF(OR(ISBLANK(triangle!CG199),ISBLANK(triangle!CG198)),"-",triangle!CG199-triangle!CG198)</f>
        <v>0</v>
      </c>
      <c r="CH199" s="80">
        <f>IF(OR(ISBLANK(triangle!CH199),ISBLANK(triangle!CH198)),"-",triangle!CH199-triangle!CH198)</f>
        <v>0</v>
      </c>
      <c r="CI199" s="80">
        <f>IF(OR(ISBLANK(triangle!CI199),ISBLANK(triangle!CI198)),"-",triangle!CI199-triangle!CI198)</f>
        <v>0</v>
      </c>
      <c r="CJ199" s="80">
        <f>IF(OR(ISBLANK(triangle!CJ199),ISBLANK(triangle!CJ198)),"-",triangle!CJ199-triangle!CJ198)</f>
        <v>0</v>
      </c>
      <c r="CK199" s="80">
        <f>IF(OR(ISBLANK(triangle!CK199),ISBLANK(triangle!CK198)),"-",triangle!CK199-triangle!CK198)</f>
        <v>0</v>
      </c>
      <c r="CL199" s="80">
        <f>IF(OR(ISBLANK(triangle!CL199),ISBLANK(triangle!CL198)),"-",triangle!CL199-triangle!CL198)</f>
        <v>0</v>
      </c>
      <c r="CM199" s="80">
        <f>IF(OR(ISBLANK(triangle!CM199),ISBLANK(triangle!CM198)),"-",triangle!CM199-triangle!CM198)</f>
        <v>0</v>
      </c>
      <c r="CN199" s="80">
        <f>IF(OR(ISBLANK(triangle!CN199),ISBLANK(triangle!CN198)),"-",triangle!CN199-triangle!CN198)</f>
        <v>0</v>
      </c>
      <c r="CO199" s="80">
        <f>IF(OR(ISBLANK(triangle!CO199),ISBLANK(triangle!CO198)),"-",triangle!CO199-triangle!CO198)</f>
        <v>0</v>
      </c>
      <c r="CP199" s="80">
        <f>IF(OR(ISBLANK(triangle!CP199),ISBLANK(triangle!CP198)),"-",triangle!CP199-triangle!CP198)</f>
        <v>0</v>
      </c>
      <c r="CQ199" s="80">
        <f>IF(OR(ISBLANK(triangle!CQ199),ISBLANK(triangle!CQ198)),"-",triangle!CQ199-triangle!CQ198)</f>
        <v>0</v>
      </c>
      <c r="CR199" s="80">
        <f>IF(OR(ISBLANK(triangle!CR199),ISBLANK(triangle!CR198)),"-",triangle!CR199-triangle!CR198)</f>
        <v>0</v>
      </c>
      <c r="CS199" s="80">
        <f>IF(OR(ISBLANK(triangle!CS199),ISBLANK(triangle!CS198)),"-",triangle!CS199-triangle!CS198)</f>
        <v>0</v>
      </c>
      <c r="CT199" s="80">
        <f>IF(OR(ISBLANK(triangle!CT199),ISBLANK(triangle!CT198)),"-",triangle!CT199-triangle!CT198)</f>
        <v>0</v>
      </c>
      <c r="CU199" s="80">
        <f>IF(OR(ISBLANK(triangle!CU199),ISBLANK(triangle!CU198)),"-",triangle!CU199-triangle!CU198)</f>
        <v>0</v>
      </c>
      <c r="CV199" s="80">
        <f>IF(OR(ISBLANK(triangle!CV199),ISBLANK(triangle!CV198)),"-",triangle!CV199-triangle!CV198)</f>
        <v>0</v>
      </c>
      <c r="CW199" s="80">
        <f>IF(OR(ISBLANK(triangle!CW199),ISBLANK(triangle!CW198)),"-",triangle!CW199-triangle!CW198)</f>
        <v>0</v>
      </c>
      <c r="CX199" s="80">
        <f>IF(OR(ISBLANK(triangle!CX199),ISBLANK(triangle!CX198)),"-",triangle!CX199-triangle!CX198)</f>
        <v>0</v>
      </c>
      <c r="CY199" s="80">
        <f>IF(OR(ISBLANK(triangle!CY199),ISBLANK(triangle!CY198)),"-",triangle!CY199-triangle!CY198)</f>
        <v>0</v>
      </c>
      <c r="CZ199" s="80">
        <f>IF(OR(ISBLANK(triangle!CZ199),ISBLANK(triangle!CZ198)),"-",triangle!CZ199-triangle!CZ198)</f>
        <v>0</v>
      </c>
      <c r="DA199" s="80">
        <f>IF(OR(ISBLANK(triangle!DA199),ISBLANK(triangle!DA198)),"-",triangle!DA199-triangle!DA198)</f>
        <v>0</v>
      </c>
      <c r="DB199" s="80">
        <f>IF(OR(ISBLANK(triangle!DB199),ISBLANK(triangle!DB198)),"-",triangle!DB199-triangle!DB198)</f>
        <v>0</v>
      </c>
      <c r="DC199" s="80">
        <f>IF(OR(ISBLANK(triangle!DC199),ISBLANK(triangle!DC198)),"-",triangle!DC199-triangle!DC198)</f>
        <v>0</v>
      </c>
      <c r="DD199" s="80">
        <f>IF(OR(ISBLANK(triangle!DD199),ISBLANK(triangle!DD198)),"-",triangle!DD199-triangle!DD198)</f>
        <v>0</v>
      </c>
      <c r="DE199" s="80">
        <f>IF(OR(ISBLANK(triangle!DE199),ISBLANK(triangle!DE198)),"-",triangle!DE199-triangle!DE198)</f>
        <v>0</v>
      </c>
      <c r="DF199" s="80">
        <f>IF(OR(ISBLANK(triangle!DF199),ISBLANK(triangle!DF198)),"-",triangle!DF199-triangle!DF198)</f>
        <v>0</v>
      </c>
      <c r="DG199" s="80">
        <f>IF(OR(ISBLANK(triangle!DG199),ISBLANK(triangle!DG198)),"-",triangle!DG199-triangle!DG198)</f>
        <v>0</v>
      </c>
      <c r="DH199" s="80">
        <f>IF(OR(ISBLANK(triangle!DH199),ISBLANK(triangle!DH198)),"-",triangle!DH199-triangle!DH198)</f>
        <v>0</v>
      </c>
      <c r="DI199" s="80">
        <f>IF(OR(ISBLANK(triangle!DI199),ISBLANK(triangle!DI198)),"-",triangle!DI199-triangle!DI198)</f>
        <v>0</v>
      </c>
      <c r="DJ199" s="80">
        <f>IF(OR(ISBLANK(triangle!DJ199),ISBLANK(triangle!DJ198)),"-",triangle!DJ199-triangle!DJ198)</f>
        <v>0</v>
      </c>
      <c r="DK199" s="80">
        <f>IF(OR(ISBLANK(triangle!DK199),ISBLANK(triangle!DK198)),"-",triangle!DK199-triangle!DK198)</f>
        <v>0</v>
      </c>
      <c r="DL199" s="80">
        <f>IF(OR(ISBLANK(triangle!DL199),ISBLANK(triangle!DL198)),"-",triangle!DL199-triangle!DL198)</f>
        <v>0</v>
      </c>
      <c r="DM199" s="80">
        <f>IF(OR(ISBLANK(triangle!DM199),ISBLANK(triangle!DM198)),"-",triangle!DM199-triangle!DM198)</f>
        <v>0</v>
      </c>
      <c r="DN199" s="80">
        <f>IF(OR(ISBLANK(triangle!DN199),ISBLANK(triangle!DN198)),"-",triangle!DN199-triangle!DN198)</f>
        <v>0</v>
      </c>
      <c r="DO199" s="80">
        <f>IF(OR(ISBLANK(triangle!DO199),ISBLANK(triangle!DO198)),"-",triangle!DO199-triangle!DO198)</f>
        <v>0</v>
      </c>
      <c r="DP199" s="80">
        <f>IF(OR(ISBLANK(triangle!DP199),ISBLANK(triangle!DP198)),"-",triangle!DP199-triangle!DP198)</f>
        <v>0</v>
      </c>
      <c r="DQ199" s="80">
        <f>IF(OR(ISBLANK(triangle!DQ199),ISBLANK(triangle!DQ198)),"-",triangle!DQ199-triangle!DQ198)</f>
        <v>0</v>
      </c>
      <c r="DR199" s="80">
        <f>IF(OR(ISBLANK(triangle!DR199),ISBLANK(triangle!DR198)),"-",triangle!DR199-triangle!DR198)</f>
        <v>0</v>
      </c>
      <c r="DS199" s="80">
        <f>IF(OR(ISBLANK(triangle!DS199),ISBLANK(triangle!DS198)),"-",triangle!DS199-triangle!DS198)</f>
        <v>0</v>
      </c>
      <c r="DT199" s="80">
        <f>IF(OR(ISBLANK(triangle!DT199),ISBLANK(triangle!DT198)),"-",triangle!DT199-triangle!DT198)</f>
        <v>0</v>
      </c>
      <c r="DU199" s="80">
        <f>IF(OR(ISBLANK(triangle!DU199),ISBLANK(triangle!DU198)),"-",triangle!DU199-triangle!DU198)</f>
        <v>0</v>
      </c>
      <c r="DV199" s="80">
        <f>IF(OR(ISBLANK(triangle!DV199),ISBLANK(triangle!DV198)),"-",triangle!DV199-triangle!DV198)</f>
        <v>0</v>
      </c>
      <c r="DW199" s="80">
        <f>IF(OR(ISBLANK(triangle!DW199),ISBLANK(triangle!DW198)),"-",triangle!DW199-triangle!DW198)</f>
        <v>0</v>
      </c>
      <c r="DX199" s="80">
        <f>IF(OR(ISBLANK(triangle!DX199),ISBLANK(triangle!DX198)),"-",triangle!DX199-triangle!DX198)</f>
        <v>0</v>
      </c>
      <c r="DY199" s="80">
        <f>IF(OR(ISBLANK(triangle!DY199),ISBLANK(triangle!DY198)),"-",triangle!DY199-triangle!DY198)</f>
        <v>0</v>
      </c>
      <c r="DZ199" s="80">
        <f>IF(OR(ISBLANK(triangle!DZ199),ISBLANK(triangle!DZ198)),"-",triangle!DZ199-triangle!DZ198)</f>
        <v>0</v>
      </c>
      <c r="EA199" s="80">
        <f>IF(OR(ISBLANK(triangle!EA199),ISBLANK(triangle!EA198)),"-",triangle!EA199-triangle!EA198)</f>
        <v>0</v>
      </c>
      <c r="EB199" s="80">
        <f>IF(OR(ISBLANK(triangle!EB199),ISBLANK(triangle!EB198)),"-",triangle!EB199-triangle!EB198)</f>
        <v>0</v>
      </c>
      <c r="EC199" s="80">
        <f>IF(OR(ISBLANK(triangle!EC199),ISBLANK(triangle!EC198)),"-",triangle!EC199-triangle!EC198)</f>
        <v>0</v>
      </c>
      <c r="ED199" s="80">
        <f>IF(OR(ISBLANK(triangle!ED199),ISBLANK(triangle!ED198)),"-",triangle!ED199-triangle!ED198)</f>
        <v>0</v>
      </c>
      <c r="EE199" s="80">
        <f>IF(OR(ISBLANK(triangle!EE199),ISBLANK(triangle!EE198)),"-",triangle!EE199-triangle!EE198)</f>
        <v>0</v>
      </c>
      <c r="EF199" s="80">
        <f>IF(OR(ISBLANK(triangle!EF199),ISBLANK(triangle!EF198)),"-",triangle!EF199-triangle!EF198)</f>
        <v>0</v>
      </c>
      <c r="EG199" s="80">
        <f>IF(OR(ISBLANK(triangle!EG199),ISBLANK(triangle!EG198)),"-",triangle!EG199-triangle!EG198)</f>
        <v>0</v>
      </c>
      <c r="EH199" s="80">
        <f>IF(OR(ISBLANK(triangle!EH199),ISBLANK(triangle!EH198)),"-",triangle!EH199-triangle!EH198)</f>
        <v>0</v>
      </c>
      <c r="EI199" s="80">
        <f>IF(OR(ISBLANK(triangle!EI199),ISBLANK(triangle!EI198)),"-",triangle!EI199-triangle!EI198)</f>
        <v>0</v>
      </c>
      <c r="EJ199" s="80">
        <f>IF(OR(ISBLANK(triangle!EJ199),ISBLANK(triangle!EJ198)),"-",triangle!EJ199-triangle!EJ198)</f>
        <v>0</v>
      </c>
      <c r="EK199" s="80">
        <f>IF(OR(ISBLANK(triangle!EK199),ISBLANK(triangle!EK198)),"-",triangle!EK199-triangle!EK198)</f>
        <v>0</v>
      </c>
      <c r="EL199" s="80">
        <f>IF(OR(ISBLANK(triangle!EL199),ISBLANK(triangle!EL198)),"-",triangle!EL199-triangle!EL198)</f>
        <v>0</v>
      </c>
      <c r="EM199" s="80">
        <f>IF(OR(ISBLANK(triangle!EM199),ISBLANK(triangle!EM198)),"-",triangle!EM199-triangle!EM198)</f>
        <v>0</v>
      </c>
      <c r="EN199" s="80">
        <f>IF(OR(ISBLANK(triangle!EN199),ISBLANK(triangle!EN198)),"-",triangle!EN199-triangle!EN198)</f>
        <v>0</v>
      </c>
      <c r="EO199" s="80">
        <f>IF(OR(ISBLANK(triangle!EO199),ISBLANK(triangle!EO198)),"-",triangle!EO199-triangle!EO198)</f>
        <v>0</v>
      </c>
      <c r="EP199" s="80">
        <f>IF(OR(ISBLANK(triangle!EP199),ISBLANK(triangle!EP198)),"-",triangle!EP199-triangle!EP198)</f>
        <v>0</v>
      </c>
      <c r="EQ199" s="80">
        <f>IF(OR(ISBLANK(triangle!EQ199),ISBLANK(triangle!EQ198)),"-",triangle!EQ199-triangle!EQ198)</f>
        <v>0</v>
      </c>
      <c r="ER199" s="80">
        <f>IF(OR(ISBLANK(triangle!ER199),ISBLANK(triangle!ER198)),"-",triangle!ER199-triangle!ER198)</f>
        <v>0</v>
      </c>
      <c r="ES199" s="80">
        <f>IF(OR(ISBLANK(triangle!ES199),ISBLANK(triangle!ES198)),"-",triangle!ES199-triangle!ES198)</f>
        <v>0</v>
      </c>
      <c r="ET199" s="80">
        <f>IF(OR(ISBLANK(triangle!ET199),ISBLANK(triangle!ET198)),"-",triangle!ET199-triangle!ET198)</f>
        <v>0</v>
      </c>
      <c r="EU199" s="80">
        <f>IF(OR(ISBLANK(triangle!EU199),ISBLANK(triangle!EU198)),"-",triangle!EU199-triangle!EU198)</f>
        <v>0</v>
      </c>
      <c r="EV199" s="80">
        <f>IF(OR(ISBLANK(triangle!EV199),ISBLANK(triangle!EV198)),"-",triangle!EV199-triangle!EV198)</f>
        <v>0</v>
      </c>
      <c r="EW199" s="80">
        <f>IF(OR(ISBLANK(triangle!EW199),ISBLANK(triangle!EW198)),"-",triangle!EW199-triangle!EW198)</f>
        <v>0</v>
      </c>
      <c r="EX199" s="80">
        <f>IF(OR(ISBLANK(triangle!EX199),ISBLANK(triangle!EX198)),"-",triangle!EX199-triangle!EX198)</f>
        <v>0</v>
      </c>
      <c r="EY199" s="80">
        <f>IF(OR(ISBLANK(triangle!EY199),ISBLANK(triangle!EY198)),"-",triangle!EY199-triangle!EY198)</f>
        <v>0</v>
      </c>
      <c r="EZ199" s="80">
        <f>IF(OR(ISBLANK(triangle!EZ199),ISBLANK(triangle!EZ198)),"-",triangle!EZ199-triangle!EZ198)</f>
        <v>0</v>
      </c>
      <c r="FA199" s="80">
        <f>IF(OR(ISBLANK(triangle!FA199),ISBLANK(triangle!FA198)),"-",triangle!FA199-triangle!FA198)</f>
        <v>0</v>
      </c>
      <c r="FB199" s="80">
        <f>IF(OR(ISBLANK(triangle!FB199),ISBLANK(triangle!FB198)),"-",triangle!FB199-triangle!FB198)</f>
        <v>0</v>
      </c>
      <c r="FC199" s="80">
        <f>IF(OR(ISBLANK(triangle!FC199),ISBLANK(triangle!FC198)),"-",triangle!FC199-triangle!FC198)</f>
        <v>0</v>
      </c>
      <c r="FD199" s="80">
        <f>IF(OR(ISBLANK(triangle!FD199),ISBLANK(triangle!FD198)),"-",triangle!FD199-triangle!FD198)</f>
        <v>0</v>
      </c>
      <c r="FE199" s="80">
        <f>IF(OR(ISBLANK(triangle!FE199),ISBLANK(triangle!FE198)),"-",triangle!FE199-triangle!FE198)</f>
        <v>0</v>
      </c>
      <c r="FF199" s="80">
        <f>IF(OR(ISBLANK(triangle!FF199),ISBLANK(triangle!FF198)),"-",triangle!FF199-triangle!FF198)</f>
        <v>0</v>
      </c>
      <c r="FG199" s="80">
        <f>IF(OR(ISBLANK(triangle!FG199),ISBLANK(triangle!FG198)),"-",triangle!FG199-triangle!FG198)</f>
        <v>0</v>
      </c>
      <c r="FH199" s="80">
        <f>IF(OR(ISBLANK(triangle!FH199),ISBLANK(triangle!FH198)),"-",triangle!FH199-triangle!FH198)</f>
        <v>0</v>
      </c>
      <c r="FI199" s="123">
        <f>IF(OR(ISBLANK(triangle!FI199),ISBLANK(triangle!FI198)),"-",triangle!FI199-triangle!FI198)</f>
        <v>0</v>
      </c>
      <c r="FJ199" s="80">
        <f>IF(OR(ISBLANK(triangle!FJ199),ISBLANK(triangle!FJ198)),"-",triangle!FJ199-triangle!FJ198)</f>
        <v>0</v>
      </c>
      <c r="FK199" s="80">
        <f>IF(OR(ISBLANK(triangle!FK199),ISBLANK(triangle!FK198)),"-",triangle!FK199-triangle!FK198)</f>
        <v>0</v>
      </c>
      <c r="FL199" s="80">
        <f>IF(OR(ISBLANK(triangle!FL199),ISBLANK(triangle!FL198)),"-",triangle!FL199-triangle!FL198)</f>
        <v>0</v>
      </c>
      <c r="FM199" s="80">
        <f>IF(OR(ISBLANK(triangle!FM199),ISBLANK(triangle!FM198)),"-",triangle!FM199-triangle!FM198)</f>
        <v>0</v>
      </c>
      <c r="FN199" s="80">
        <f>IF(OR(ISBLANK(triangle!FN199),ISBLANK(triangle!FN198)),"-",triangle!FN199-triangle!FN198)</f>
        <v>0</v>
      </c>
      <c r="FO199" s="80">
        <f>IF(OR(ISBLANK(triangle!FO199),ISBLANK(triangle!FO198)),"-",triangle!FO199-triangle!FO198)</f>
        <v>0</v>
      </c>
      <c r="FP199" s="80">
        <f>IF(OR(ISBLANK(triangle!FP199),ISBLANK(triangle!FP198)),"-",triangle!FP199-triangle!FP198)</f>
        <v>0</v>
      </c>
      <c r="FQ199" s="80">
        <f>IF(OR(ISBLANK(triangle!FQ199),ISBLANK(triangle!FQ198)),"-",triangle!FQ199-triangle!FQ198)</f>
        <v>0</v>
      </c>
      <c r="FR199" s="80">
        <f>IF(OR(ISBLANK(triangle!FR199),ISBLANK(triangle!FR198)),"-",triangle!FR199-triangle!FR198)</f>
        <v>0</v>
      </c>
      <c r="FS199" s="80">
        <f>IF(OR(ISBLANK(triangle!FS199),ISBLANK(triangle!FS198)),"-",triangle!FS199-triangle!FS198)</f>
        <v>0</v>
      </c>
      <c r="FT199" s="80">
        <f>IF(OR(ISBLANK(triangle!FT199),ISBLANK(triangle!FT198)),"-",triangle!FT199-triangle!FT198)</f>
        <v>-3.2000000000000455</v>
      </c>
      <c r="FU199" s="79"/>
      <c r="FV199" s="80"/>
      <c r="FW199" s="81"/>
      <c r="FX199" s="81"/>
      <c r="FY199" s="81"/>
      <c r="FZ199" s="81"/>
      <c r="GA199" s="81"/>
      <c r="GB199" s="81"/>
      <c r="GC199" s="81"/>
      <c r="GD199" s="81"/>
      <c r="GE199" s="81"/>
      <c r="GF199" s="81"/>
      <c r="GG199" s="81"/>
      <c r="GH199" s="81"/>
      <c r="GI199" s="81"/>
      <c r="GJ199" s="81"/>
      <c r="GK199" s="81"/>
      <c r="GL199" s="81"/>
      <c r="GM199" s="81"/>
      <c r="GN199" s="81"/>
      <c r="GO199" s="81"/>
      <c r="GP199" s="81"/>
      <c r="GQ199" s="81"/>
      <c r="GR199" s="81"/>
      <c r="GS199" s="81"/>
      <c r="GT199" s="81"/>
      <c r="GU199" s="81"/>
      <c r="GV199" s="81"/>
      <c r="GW199" s="81"/>
      <c r="GX199" s="81"/>
      <c r="GY199" s="81"/>
      <c r="GZ199" s="81"/>
      <c r="HA199" s="81"/>
      <c r="HB199" s="81"/>
      <c r="HC199" s="81"/>
      <c r="HD199" s="81"/>
      <c r="HE199" s="81"/>
      <c r="HF199" s="81"/>
      <c r="HG199" s="81"/>
      <c r="HH199" s="81"/>
      <c r="HI199" s="81"/>
      <c r="HJ199" s="81"/>
      <c r="HK199" s="81"/>
      <c r="HL199" s="81"/>
      <c r="HM199" s="81"/>
      <c r="HN199" s="81"/>
      <c r="HO199" s="81"/>
      <c r="HP199" s="81"/>
      <c r="HQ199" s="81"/>
      <c r="HR199" s="81"/>
      <c r="HS199" s="81"/>
      <c r="HT199" s="81"/>
      <c r="HU199" s="81"/>
      <c r="HV199" s="81"/>
      <c r="HW199" s="81"/>
      <c r="HX199" s="81"/>
      <c r="HY199" s="81"/>
      <c r="HZ199" s="81"/>
      <c r="IA199" s="81"/>
      <c r="IB199" s="81"/>
      <c r="IC199" s="81"/>
      <c r="ID199" s="81"/>
      <c r="IE199" s="81"/>
      <c r="IF199" s="81"/>
      <c r="IG199" s="81"/>
      <c r="IH199" s="81"/>
      <c r="II199" s="81"/>
      <c r="IJ199" s="81"/>
      <c r="IK199" s="81"/>
      <c r="IL199" s="81"/>
      <c r="IM199" s="81"/>
      <c r="IN199" s="133"/>
    </row>
    <row r="200" spans="1:248" s="78" customFormat="1" x14ac:dyDescent="0.2">
      <c r="A200"/>
      <c r="B200" s="94">
        <v>41883</v>
      </c>
      <c r="C200" s="80">
        <f>IF(OR(ISBLANK(triangle!C200),ISBLANK(triangle!C199)),"-",triangle!C200-triangle!C199)</f>
        <v>0</v>
      </c>
      <c r="D200" s="80">
        <f>IF(OR(ISBLANK(triangle!D200),ISBLANK(triangle!D199)),"-",triangle!D200-triangle!D199)</f>
        <v>0</v>
      </c>
      <c r="E200" s="80">
        <f>IF(OR(ISBLANK(triangle!E200),ISBLANK(triangle!E199)),"-",triangle!E200-triangle!E199)</f>
        <v>0</v>
      </c>
      <c r="F200" s="80">
        <f>IF(OR(ISBLANK(triangle!F200),ISBLANK(triangle!F199)),"-",triangle!F200-triangle!F199)</f>
        <v>0</v>
      </c>
      <c r="G200" s="80">
        <f>IF(OR(ISBLANK(triangle!G200),ISBLANK(triangle!G199)),"-",triangle!G200-triangle!G199)</f>
        <v>0</v>
      </c>
      <c r="H200" s="80">
        <f>IF(OR(ISBLANK(triangle!H200),ISBLANK(triangle!H199)),"-",triangle!H200-triangle!H199)</f>
        <v>0</v>
      </c>
      <c r="I200" s="80">
        <f>IF(OR(ISBLANK(triangle!I200),ISBLANK(triangle!I199)),"-",triangle!I200-triangle!I199)</f>
        <v>0</v>
      </c>
      <c r="J200" s="80">
        <f>IF(OR(ISBLANK(triangle!J200),ISBLANK(triangle!J199)),"-",triangle!J200-triangle!J199)</f>
        <v>0</v>
      </c>
      <c r="K200" s="80">
        <f>IF(OR(ISBLANK(triangle!K200),ISBLANK(triangle!K199)),"-",triangle!K200-triangle!K199)</f>
        <v>0</v>
      </c>
      <c r="L200" s="80">
        <f>IF(OR(ISBLANK(triangle!L200),ISBLANK(triangle!L199)),"-",triangle!L200-triangle!L199)</f>
        <v>0</v>
      </c>
      <c r="M200" s="80">
        <f>IF(OR(ISBLANK(triangle!M200),ISBLANK(triangle!M199)),"-",triangle!M200-triangle!M199)</f>
        <v>0</v>
      </c>
      <c r="N200" s="80">
        <f>IF(OR(ISBLANK(triangle!N200),ISBLANK(triangle!N199)),"-",triangle!N200-triangle!N199)</f>
        <v>0</v>
      </c>
      <c r="O200" s="80">
        <f>IF(OR(ISBLANK(triangle!O200),ISBLANK(triangle!O199)),"-",triangle!O200-triangle!O199)</f>
        <v>0</v>
      </c>
      <c r="P200" s="80">
        <f>IF(OR(ISBLANK(triangle!P200),ISBLANK(triangle!P199)),"-",triangle!P200-triangle!P199)</f>
        <v>0</v>
      </c>
      <c r="Q200" s="80">
        <f>IF(OR(ISBLANK(triangle!Q200),ISBLANK(triangle!Q199)),"-",triangle!Q200-triangle!Q199)</f>
        <v>0</v>
      </c>
      <c r="R200" s="80">
        <f>IF(OR(ISBLANK(triangle!R200),ISBLANK(triangle!R199)),"-",triangle!R200-triangle!R199)</f>
        <v>0</v>
      </c>
      <c r="S200" s="80">
        <f>IF(OR(ISBLANK(triangle!S200),ISBLANK(triangle!S199)),"-",triangle!S200-triangle!S199)</f>
        <v>0</v>
      </c>
      <c r="T200" s="80">
        <f>IF(OR(ISBLANK(triangle!T200),ISBLANK(triangle!T199)),"-",triangle!T200-triangle!T199)</f>
        <v>0</v>
      </c>
      <c r="U200" s="80">
        <f>IF(OR(ISBLANK(triangle!U200),ISBLANK(triangle!U199)),"-",triangle!U200-triangle!U199)</f>
        <v>0</v>
      </c>
      <c r="V200" s="80">
        <f>IF(OR(ISBLANK(triangle!V200),ISBLANK(triangle!V199)),"-",triangle!V200-triangle!V199)</f>
        <v>0</v>
      </c>
      <c r="W200" s="80">
        <f>IF(OR(ISBLANK(triangle!W200),ISBLANK(triangle!W199)),"-",triangle!W200-triangle!W199)</f>
        <v>0</v>
      </c>
      <c r="X200" s="80">
        <f>IF(OR(ISBLANK(triangle!X200),ISBLANK(triangle!X199)),"-",triangle!X200-triangle!X199)</f>
        <v>0</v>
      </c>
      <c r="Y200" s="80">
        <f>IF(OR(ISBLANK(triangle!Y200),ISBLANK(triangle!Y199)),"-",triangle!Y200-triangle!Y199)</f>
        <v>0</v>
      </c>
      <c r="Z200" s="80">
        <f>IF(OR(ISBLANK(triangle!Z200),ISBLANK(triangle!Z199)),"-",triangle!Z200-triangle!Z199)</f>
        <v>0</v>
      </c>
      <c r="AA200" s="80">
        <f>IF(OR(ISBLANK(triangle!AA200),ISBLANK(triangle!AA199)),"-",triangle!AA200-triangle!AA199)</f>
        <v>0</v>
      </c>
      <c r="AB200" s="80">
        <f>IF(OR(ISBLANK(triangle!AB200),ISBLANK(triangle!AB199)),"-",triangle!AB200-triangle!AB199)</f>
        <v>0</v>
      </c>
      <c r="AC200" s="80">
        <f>IF(OR(ISBLANK(triangle!AC200),ISBLANK(triangle!AC199)),"-",triangle!AC200-triangle!AC199)</f>
        <v>0</v>
      </c>
      <c r="AD200" s="80">
        <f>IF(OR(ISBLANK(triangle!AD200),ISBLANK(triangle!AD199)),"-",triangle!AD200-triangle!AD199)</f>
        <v>0</v>
      </c>
      <c r="AE200" s="80">
        <f>IF(OR(ISBLANK(triangle!AE200),ISBLANK(triangle!AE199)),"-",triangle!AE200-triangle!AE199)</f>
        <v>0</v>
      </c>
      <c r="AF200" s="80">
        <f>IF(OR(ISBLANK(triangle!AF200),ISBLANK(triangle!AF199)),"-",triangle!AF200-triangle!AF199)</f>
        <v>0</v>
      </c>
      <c r="AG200" s="80">
        <f>IF(OR(ISBLANK(triangle!AG200),ISBLANK(triangle!AG199)),"-",triangle!AG200-triangle!AG199)</f>
        <v>0</v>
      </c>
      <c r="AH200" s="80">
        <f>IF(OR(ISBLANK(triangle!AH200),ISBLANK(triangle!AH199)),"-",triangle!AH200-triangle!AH199)</f>
        <v>0</v>
      </c>
      <c r="AI200" s="80">
        <f>IF(OR(ISBLANK(triangle!AI200),ISBLANK(triangle!AI199)),"-",triangle!AI200-triangle!AI199)</f>
        <v>0</v>
      </c>
      <c r="AJ200" s="80">
        <f>IF(OR(ISBLANK(triangle!AJ200),ISBLANK(triangle!AJ199)),"-",triangle!AJ200-triangle!AJ199)</f>
        <v>0</v>
      </c>
      <c r="AK200" s="80">
        <f>IF(OR(ISBLANK(triangle!AK200),ISBLANK(triangle!AK199)),"-",triangle!AK200-triangle!AK199)</f>
        <v>0</v>
      </c>
      <c r="AL200" s="80">
        <f>IF(OR(ISBLANK(triangle!AL200),ISBLANK(triangle!AL199)),"-",triangle!AL200-triangle!AL199)</f>
        <v>0</v>
      </c>
      <c r="AM200" s="80">
        <f>IF(OR(ISBLANK(triangle!AM200),ISBLANK(triangle!AM199)),"-",triangle!AM200-triangle!AM199)</f>
        <v>0</v>
      </c>
      <c r="AN200" s="80">
        <f>IF(OR(ISBLANK(triangle!AN200),ISBLANK(triangle!AN199)),"-",triangle!AN200-triangle!AN199)</f>
        <v>0</v>
      </c>
      <c r="AO200" s="80">
        <f>IF(OR(ISBLANK(triangle!AO200),ISBLANK(triangle!AO199)),"-",triangle!AO200-triangle!AO199)</f>
        <v>0</v>
      </c>
      <c r="AP200" s="80">
        <f>IF(OR(ISBLANK(triangle!AP200),ISBLANK(triangle!AP199)),"-",triangle!AP200-triangle!AP199)</f>
        <v>0</v>
      </c>
      <c r="AQ200" s="80">
        <f>IF(OR(ISBLANK(triangle!AQ200),ISBLANK(triangle!AQ199)),"-",triangle!AQ200-triangle!AQ199)</f>
        <v>0</v>
      </c>
      <c r="AR200" s="80">
        <f>IF(OR(ISBLANK(triangle!AR200),ISBLANK(triangle!AR199)),"-",triangle!AR200-triangle!AR199)</f>
        <v>0</v>
      </c>
      <c r="AS200" s="80">
        <f>IF(OR(ISBLANK(triangle!AS200),ISBLANK(triangle!AS199)),"-",triangle!AS200-triangle!AS199)</f>
        <v>0</v>
      </c>
      <c r="AT200" s="80">
        <f>IF(OR(ISBLANK(triangle!AT200),ISBLANK(triangle!AT199)),"-",triangle!AT200-triangle!AT199)</f>
        <v>0</v>
      </c>
      <c r="AU200" s="80">
        <f>IF(OR(ISBLANK(triangle!AU200),ISBLANK(triangle!AU199)),"-",triangle!AU200-triangle!AU199)</f>
        <v>0</v>
      </c>
      <c r="AV200" s="80">
        <f>IF(OR(ISBLANK(triangle!AV200),ISBLANK(triangle!AV199)),"-",triangle!AV200-triangle!AV199)</f>
        <v>0</v>
      </c>
      <c r="AW200" s="80">
        <f>IF(OR(ISBLANK(triangle!AW200),ISBLANK(triangle!AW199)),"-",triangle!AW200-triangle!AW199)</f>
        <v>0</v>
      </c>
      <c r="AX200" s="80">
        <f>IF(OR(ISBLANK(triangle!AX200),ISBLANK(triangle!AX199)),"-",triangle!AX200-triangle!AX199)</f>
        <v>0</v>
      </c>
      <c r="AY200" s="80">
        <f>IF(OR(ISBLANK(triangle!AY200),ISBLANK(triangle!AY199)),"-",triangle!AY200-triangle!AY199)</f>
        <v>0</v>
      </c>
      <c r="AZ200" s="80">
        <f>IF(OR(ISBLANK(triangle!AZ200),ISBLANK(triangle!AZ199)),"-",triangle!AZ200-triangle!AZ199)</f>
        <v>0</v>
      </c>
      <c r="BA200" s="80">
        <f>IF(OR(ISBLANK(triangle!BA200),ISBLANK(triangle!BA199)),"-",triangle!BA200-triangle!BA199)</f>
        <v>0</v>
      </c>
      <c r="BB200" s="80">
        <f>IF(OR(ISBLANK(triangle!BB200),ISBLANK(triangle!BB199)),"-",triangle!BB200-triangle!BB199)</f>
        <v>0</v>
      </c>
      <c r="BC200" s="80">
        <f>IF(OR(ISBLANK(triangle!BC200),ISBLANK(triangle!BC199)),"-",triangle!BC200-triangle!BC199)</f>
        <v>0</v>
      </c>
      <c r="BD200" s="80">
        <f>IF(OR(ISBLANK(triangle!BD200),ISBLANK(triangle!BD199)),"-",triangle!BD200-triangle!BD199)</f>
        <v>0</v>
      </c>
      <c r="BE200" s="80">
        <f>IF(OR(ISBLANK(triangle!BE200),ISBLANK(triangle!BE199)),"-",triangle!BE200-triangle!BE199)</f>
        <v>0</v>
      </c>
      <c r="BF200" s="80">
        <f>IF(OR(ISBLANK(triangle!BF200),ISBLANK(triangle!BF199)),"-",triangle!BF200-triangle!BF199)</f>
        <v>0</v>
      </c>
      <c r="BG200" s="80">
        <f>IF(OR(ISBLANK(triangle!BG200),ISBLANK(triangle!BG199)),"-",triangle!BG200-triangle!BG199)</f>
        <v>0</v>
      </c>
      <c r="BH200" s="80">
        <f>IF(OR(ISBLANK(triangle!BH200),ISBLANK(triangle!BH199)),"-",triangle!BH200-triangle!BH199)</f>
        <v>0</v>
      </c>
      <c r="BI200" s="80">
        <f>IF(OR(ISBLANK(triangle!BI200),ISBLANK(triangle!BI199)),"-",triangle!BI200-triangle!BI199)</f>
        <v>0</v>
      </c>
      <c r="BJ200" s="80">
        <f>IF(OR(ISBLANK(triangle!BJ200),ISBLANK(triangle!BJ199)),"-",triangle!BJ200-triangle!BJ199)</f>
        <v>0</v>
      </c>
      <c r="BK200" s="80">
        <f>IF(OR(ISBLANK(triangle!BK200),ISBLANK(triangle!BK199)),"-",triangle!BK200-triangle!BK199)</f>
        <v>0</v>
      </c>
      <c r="BL200" s="80">
        <f>IF(OR(ISBLANK(triangle!BL200),ISBLANK(triangle!BL199)),"-",triangle!BL200-triangle!BL199)</f>
        <v>0</v>
      </c>
      <c r="BM200" s="80">
        <f>IF(OR(ISBLANK(triangle!BM200),ISBLANK(triangle!BM199)),"-",triangle!BM200-triangle!BM199)</f>
        <v>0</v>
      </c>
      <c r="BN200" s="80">
        <f>IF(OR(ISBLANK(triangle!BN200),ISBLANK(triangle!BN199)),"-",triangle!BN200-triangle!BN199)</f>
        <v>0</v>
      </c>
      <c r="BO200" s="80">
        <f>IF(OR(ISBLANK(triangle!BO200),ISBLANK(triangle!BO199)),"-",triangle!BO200-triangle!BO199)</f>
        <v>0</v>
      </c>
      <c r="BP200" s="80">
        <f>IF(OR(ISBLANK(triangle!BP200),ISBLANK(triangle!BP199)),"-",triangle!BP200-triangle!BP199)</f>
        <v>0</v>
      </c>
      <c r="BQ200" s="80">
        <f>IF(OR(ISBLANK(triangle!BQ200),ISBLANK(triangle!BQ199)),"-",triangle!BQ200-triangle!BQ199)</f>
        <v>0</v>
      </c>
      <c r="BR200" s="80">
        <f>IF(OR(ISBLANK(triangle!BR200),ISBLANK(triangle!BR199)),"-",triangle!BR200-triangle!BR199)</f>
        <v>0</v>
      </c>
      <c r="BS200" s="80">
        <f>IF(OR(ISBLANK(triangle!BS200),ISBLANK(triangle!BS199)),"-",triangle!BS200-triangle!BS199)</f>
        <v>0</v>
      </c>
      <c r="BT200" s="80">
        <f>IF(OR(ISBLANK(triangle!BT200),ISBLANK(triangle!BT199)),"-",triangle!BT200-triangle!BT199)</f>
        <v>0</v>
      </c>
      <c r="BU200" s="80">
        <f>IF(OR(ISBLANK(triangle!BU200),ISBLANK(triangle!BU199)),"-",triangle!BU200-triangle!BU199)</f>
        <v>0</v>
      </c>
      <c r="BV200" s="80">
        <f>IF(OR(ISBLANK(triangle!BV200),ISBLANK(triangle!BV199)),"-",triangle!BV200-triangle!BV199)</f>
        <v>0</v>
      </c>
      <c r="BW200" s="80">
        <f>IF(OR(ISBLANK(triangle!BW200),ISBLANK(triangle!BW199)),"-",triangle!BW200-triangle!BW199)</f>
        <v>0</v>
      </c>
      <c r="BX200" s="80">
        <f>IF(OR(ISBLANK(triangle!BX200),ISBLANK(triangle!BX199)),"-",triangle!BX200-triangle!BX199)</f>
        <v>0</v>
      </c>
      <c r="BY200" s="80">
        <f>IF(OR(ISBLANK(triangle!BY200),ISBLANK(triangle!BY199)),"-",triangle!BY200-triangle!BY199)</f>
        <v>0</v>
      </c>
      <c r="BZ200" s="80">
        <f>IF(OR(ISBLANK(triangle!BZ200),ISBLANK(triangle!BZ199)),"-",triangle!BZ200-triangle!BZ199)</f>
        <v>0</v>
      </c>
      <c r="CA200" s="80">
        <f>IF(OR(ISBLANK(triangle!CA200),ISBLANK(triangle!CA199)),"-",triangle!CA200-triangle!CA199)</f>
        <v>0</v>
      </c>
      <c r="CB200" s="80">
        <f>IF(OR(ISBLANK(triangle!CB200),ISBLANK(triangle!CB199)),"-",triangle!CB200-triangle!CB199)</f>
        <v>0</v>
      </c>
      <c r="CC200" s="80">
        <f>IF(OR(ISBLANK(triangle!CC200),ISBLANK(triangle!CC199)),"-",triangle!CC200-triangle!CC199)</f>
        <v>0</v>
      </c>
      <c r="CD200" s="80">
        <f>IF(OR(ISBLANK(triangle!CD200),ISBLANK(triangle!CD199)),"-",triangle!CD200-triangle!CD199)</f>
        <v>0</v>
      </c>
      <c r="CE200" s="80">
        <f>IF(OR(ISBLANK(triangle!CE200),ISBLANK(triangle!CE199)),"-",triangle!CE200-triangle!CE199)</f>
        <v>0</v>
      </c>
      <c r="CF200" s="80">
        <f>IF(OR(ISBLANK(triangle!CF200),ISBLANK(triangle!CF199)),"-",triangle!CF200-triangle!CF199)</f>
        <v>0</v>
      </c>
      <c r="CG200" s="80">
        <f>IF(OR(ISBLANK(triangle!CG200),ISBLANK(triangle!CG199)),"-",triangle!CG200-triangle!CG199)</f>
        <v>0</v>
      </c>
      <c r="CH200" s="80">
        <f>IF(OR(ISBLANK(triangle!CH200),ISBLANK(triangle!CH199)),"-",triangle!CH200-triangle!CH199)</f>
        <v>0</v>
      </c>
      <c r="CI200" s="80">
        <f>IF(OR(ISBLANK(triangle!CI200),ISBLANK(triangle!CI199)),"-",triangle!CI200-triangle!CI199)</f>
        <v>0</v>
      </c>
      <c r="CJ200" s="80">
        <f>IF(OR(ISBLANK(triangle!CJ200),ISBLANK(triangle!CJ199)),"-",triangle!CJ200-triangle!CJ199)</f>
        <v>0</v>
      </c>
      <c r="CK200" s="80">
        <f>IF(OR(ISBLANK(triangle!CK200),ISBLANK(triangle!CK199)),"-",triangle!CK200-triangle!CK199)</f>
        <v>0</v>
      </c>
      <c r="CL200" s="80">
        <f>IF(OR(ISBLANK(triangle!CL200),ISBLANK(triangle!CL199)),"-",triangle!CL200-triangle!CL199)</f>
        <v>0</v>
      </c>
      <c r="CM200" s="80">
        <f>IF(OR(ISBLANK(triangle!CM200),ISBLANK(triangle!CM199)),"-",triangle!CM200-triangle!CM199)</f>
        <v>0</v>
      </c>
      <c r="CN200" s="80">
        <f>IF(OR(ISBLANK(triangle!CN200),ISBLANK(triangle!CN199)),"-",triangle!CN200-triangle!CN199)</f>
        <v>0</v>
      </c>
      <c r="CO200" s="80">
        <f>IF(OR(ISBLANK(triangle!CO200),ISBLANK(triangle!CO199)),"-",triangle!CO200-triangle!CO199)</f>
        <v>0</v>
      </c>
      <c r="CP200" s="80">
        <f>IF(OR(ISBLANK(triangle!CP200),ISBLANK(triangle!CP199)),"-",triangle!CP200-triangle!CP199)</f>
        <v>0</v>
      </c>
      <c r="CQ200" s="80">
        <f>IF(OR(ISBLANK(triangle!CQ200),ISBLANK(triangle!CQ199)),"-",triangle!CQ200-triangle!CQ199)</f>
        <v>0</v>
      </c>
      <c r="CR200" s="80">
        <f>IF(OR(ISBLANK(triangle!CR200),ISBLANK(triangle!CR199)),"-",triangle!CR200-triangle!CR199)</f>
        <v>0</v>
      </c>
      <c r="CS200" s="80">
        <f>IF(OR(ISBLANK(triangle!CS200),ISBLANK(triangle!CS199)),"-",triangle!CS200-triangle!CS199)</f>
        <v>0</v>
      </c>
      <c r="CT200" s="80">
        <f>IF(OR(ISBLANK(triangle!CT200),ISBLANK(triangle!CT199)),"-",triangle!CT200-triangle!CT199)</f>
        <v>0</v>
      </c>
      <c r="CU200" s="80">
        <f>IF(OR(ISBLANK(triangle!CU200),ISBLANK(triangle!CU199)),"-",triangle!CU200-triangle!CU199)</f>
        <v>0</v>
      </c>
      <c r="CV200" s="80">
        <f>IF(OR(ISBLANK(triangle!CV200),ISBLANK(triangle!CV199)),"-",triangle!CV200-triangle!CV199)</f>
        <v>0</v>
      </c>
      <c r="CW200" s="80">
        <f>IF(OR(ISBLANK(triangle!CW200),ISBLANK(triangle!CW199)),"-",triangle!CW200-triangle!CW199)</f>
        <v>0</v>
      </c>
      <c r="CX200" s="80">
        <f>IF(OR(ISBLANK(triangle!CX200),ISBLANK(triangle!CX199)),"-",triangle!CX200-triangle!CX199)</f>
        <v>0</v>
      </c>
      <c r="CY200" s="80">
        <f>IF(OR(ISBLANK(triangle!CY200),ISBLANK(triangle!CY199)),"-",triangle!CY200-triangle!CY199)</f>
        <v>0</v>
      </c>
      <c r="CZ200" s="80">
        <f>IF(OR(ISBLANK(triangle!CZ200),ISBLANK(triangle!CZ199)),"-",triangle!CZ200-triangle!CZ199)</f>
        <v>0</v>
      </c>
      <c r="DA200" s="80">
        <f>IF(OR(ISBLANK(triangle!DA200),ISBLANK(triangle!DA199)),"-",triangle!DA200-triangle!DA199)</f>
        <v>0</v>
      </c>
      <c r="DB200" s="80">
        <f>IF(OR(ISBLANK(triangle!DB200),ISBLANK(triangle!DB199)),"-",triangle!DB200-triangle!DB199)</f>
        <v>0</v>
      </c>
      <c r="DC200" s="80">
        <f>IF(OR(ISBLANK(triangle!DC200),ISBLANK(triangle!DC199)),"-",triangle!DC200-triangle!DC199)</f>
        <v>0</v>
      </c>
      <c r="DD200" s="80">
        <f>IF(OR(ISBLANK(triangle!DD200),ISBLANK(triangle!DD199)),"-",triangle!DD200-triangle!DD199)</f>
        <v>0</v>
      </c>
      <c r="DE200" s="80">
        <f>IF(OR(ISBLANK(triangle!DE200),ISBLANK(triangle!DE199)),"-",triangle!DE200-triangle!DE199)</f>
        <v>0</v>
      </c>
      <c r="DF200" s="80">
        <f>IF(OR(ISBLANK(triangle!DF200),ISBLANK(triangle!DF199)),"-",triangle!DF200-triangle!DF199)</f>
        <v>0</v>
      </c>
      <c r="DG200" s="80">
        <f>IF(OR(ISBLANK(triangle!DG200),ISBLANK(triangle!DG199)),"-",triangle!DG200-triangle!DG199)</f>
        <v>0</v>
      </c>
      <c r="DH200" s="80">
        <f>IF(OR(ISBLANK(triangle!DH200),ISBLANK(triangle!DH199)),"-",triangle!DH200-triangle!DH199)</f>
        <v>0</v>
      </c>
      <c r="DI200" s="80">
        <f>IF(OR(ISBLANK(triangle!DI200),ISBLANK(triangle!DI199)),"-",triangle!DI200-triangle!DI199)</f>
        <v>0</v>
      </c>
      <c r="DJ200" s="80">
        <f>IF(OR(ISBLANK(triangle!DJ200),ISBLANK(triangle!DJ199)),"-",triangle!DJ200-triangle!DJ199)</f>
        <v>0</v>
      </c>
      <c r="DK200" s="80">
        <f>IF(OR(ISBLANK(triangle!DK200),ISBLANK(triangle!DK199)),"-",triangle!DK200-triangle!DK199)</f>
        <v>0</v>
      </c>
      <c r="DL200" s="80">
        <f>IF(OR(ISBLANK(triangle!DL200),ISBLANK(triangle!DL199)),"-",triangle!DL200-triangle!DL199)</f>
        <v>0</v>
      </c>
      <c r="DM200" s="80">
        <f>IF(OR(ISBLANK(triangle!DM200),ISBLANK(triangle!DM199)),"-",triangle!DM200-triangle!DM199)</f>
        <v>0</v>
      </c>
      <c r="DN200" s="80">
        <f>IF(OR(ISBLANK(triangle!DN200),ISBLANK(triangle!DN199)),"-",triangle!DN200-triangle!DN199)</f>
        <v>0</v>
      </c>
      <c r="DO200" s="80">
        <f>IF(OR(ISBLANK(triangle!DO200),ISBLANK(triangle!DO199)),"-",triangle!DO200-triangle!DO199)</f>
        <v>0</v>
      </c>
      <c r="DP200" s="80">
        <f>IF(OR(ISBLANK(triangle!DP200),ISBLANK(triangle!DP199)),"-",triangle!DP200-triangle!DP199)</f>
        <v>0</v>
      </c>
      <c r="DQ200" s="80">
        <f>IF(OR(ISBLANK(triangle!DQ200),ISBLANK(triangle!DQ199)),"-",triangle!DQ200-triangle!DQ199)</f>
        <v>0</v>
      </c>
      <c r="DR200" s="80">
        <f>IF(OR(ISBLANK(triangle!DR200),ISBLANK(triangle!DR199)),"-",triangle!DR200-triangle!DR199)</f>
        <v>0</v>
      </c>
      <c r="DS200" s="80">
        <f>IF(OR(ISBLANK(triangle!DS200),ISBLANK(triangle!DS199)),"-",triangle!DS200-triangle!DS199)</f>
        <v>0</v>
      </c>
      <c r="DT200" s="80">
        <f>IF(OR(ISBLANK(triangle!DT200),ISBLANK(triangle!DT199)),"-",triangle!DT200-triangle!DT199)</f>
        <v>0</v>
      </c>
      <c r="DU200" s="80">
        <f>IF(OR(ISBLANK(triangle!DU200),ISBLANK(triangle!DU199)),"-",triangle!DU200-triangle!DU199)</f>
        <v>0</v>
      </c>
      <c r="DV200" s="80">
        <f>IF(OR(ISBLANK(triangle!DV200),ISBLANK(triangle!DV199)),"-",triangle!DV200-triangle!DV199)</f>
        <v>0</v>
      </c>
      <c r="DW200" s="80">
        <f>IF(OR(ISBLANK(triangle!DW200),ISBLANK(triangle!DW199)),"-",triangle!DW200-triangle!DW199)</f>
        <v>0</v>
      </c>
      <c r="DX200" s="80">
        <f>IF(OR(ISBLANK(triangle!DX200),ISBLANK(triangle!DX199)),"-",triangle!DX200-triangle!DX199)</f>
        <v>0</v>
      </c>
      <c r="DY200" s="80">
        <f>IF(OR(ISBLANK(triangle!DY200),ISBLANK(triangle!DY199)),"-",triangle!DY200-triangle!DY199)</f>
        <v>0</v>
      </c>
      <c r="DZ200" s="80">
        <f>IF(OR(ISBLANK(triangle!DZ200),ISBLANK(triangle!DZ199)),"-",triangle!DZ200-triangle!DZ199)</f>
        <v>0</v>
      </c>
      <c r="EA200" s="80">
        <f>IF(OR(ISBLANK(triangle!EA200),ISBLANK(triangle!EA199)),"-",triangle!EA200-triangle!EA199)</f>
        <v>0</v>
      </c>
      <c r="EB200" s="80">
        <f>IF(OR(ISBLANK(triangle!EB200),ISBLANK(triangle!EB199)),"-",triangle!EB200-triangle!EB199)</f>
        <v>0</v>
      </c>
      <c r="EC200" s="80">
        <f>IF(OR(ISBLANK(triangle!EC200),ISBLANK(triangle!EC199)),"-",triangle!EC200-triangle!EC199)</f>
        <v>0</v>
      </c>
      <c r="ED200" s="80">
        <f>IF(OR(ISBLANK(triangle!ED200),ISBLANK(triangle!ED199)),"-",triangle!ED200-triangle!ED199)</f>
        <v>0</v>
      </c>
      <c r="EE200" s="80">
        <f>IF(OR(ISBLANK(triangle!EE200),ISBLANK(triangle!EE199)),"-",triangle!EE200-triangle!EE199)</f>
        <v>0</v>
      </c>
      <c r="EF200" s="80">
        <f>IF(OR(ISBLANK(triangle!EF200),ISBLANK(triangle!EF199)),"-",triangle!EF200-triangle!EF199)</f>
        <v>0</v>
      </c>
      <c r="EG200" s="80">
        <f>IF(OR(ISBLANK(triangle!EG200),ISBLANK(triangle!EG199)),"-",triangle!EG200-triangle!EG199)</f>
        <v>0</v>
      </c>
      <c r="EH200" s="80">
        <f>IF(OR(ISBLANK(triangle!EH200),ISBLANK(triangle!EH199)),"-",triangle!EH200-triangle!EH199)</f>
        <v>0</v>
      </c>
      <c r="EI200" s="80">
        <f>IF(OR(ISBLANK(triangle!EI200),ISBLANK(triangle!EI199)),"-",triangle!EI200-triangle!EI199)</f>
        <v>0</v>
      </c>
      <c r="EJ200" s="80">
        <f>IF(OR(ISBLANK(triangle!EJ200),ISBLANK(triangle!EJ199)),"-",triangle!EJ200-triangle!EJ199)</f>
        <v>0</v>
      </c>
      <c r="EK200" s="80">
        <f>IF(OR(ISBLANK(triangle!EK200),ISBLANK(triangle!EK199)),"-",triangle!EK200-triangle!EK199)</f>
        <v>0</v>
      </c>
      <c r="EL200" s="80">
        <f>IF(OR(ISBLANK(triangle!EL200),ISBLANK(triangle!EL199)),"-",triangle!EL200-triangle!EL199)</f>
        <v>0</v>
      </c>
      <c r="EM200" s="80">
        <f>IF(OR(ISBLANK(triangle!EM200),ISBLANK(triangle!EM199)),"-",triangle!EM200-triangle!EM199)</f>
        <v>0</v>
      </c>
      <c r="EN200" s="80">
        <f>IF(OR(ISBLANK(triangle!EN200),ISBLANK(triangle!EN199)),"-",triangle!EN200-triangle!EN199)</f>
        <v>0</v>
      </c>
      <c r="EO200" s="80">
        <f>IF(OR(ISBLANK(triangle!EO200),ISBLANK(triangle!EO199)),"-",triangle!EO200-triangle!EO199)</f>
        <v>0</v>
      </c>
      <c r="EP200" s="80">
        <f>IF(OR(ISBLANK(triangle!EP200),ISBLANK(triangle!EP199)),"-",triangle!EP200-triangle!EP199)</f>
        <v>0</v>
      </c>
      <c r="EQ200" s="80">
        <f>IF(OR(ISBLANK(triangle!EQ200),ISBLANK(triangle!EQ199)),"-",triangle!EQ200-triangle!EQ199)</f>
        <v>0</v>
      </c>
      <c r="ER200" s="80">
        <f>IF(OR(ISBLANK(triangle!ER200),ISBLANK(triangle!ER199)),"-",triangle!ER200-triangle!ER199)</f>
        <v>0</v>
      </c>
      <c r="ES200" s="80">
        <f>IF(OR(ISBLANK(triangle!ES200),ISBLANK(triangle!ES199)),"-",triangle!ES200-triangle!ES199)</f>
        <v>0</v>
      </c>
      <c r="ET200" s="80">
        <f>IF(OR(ISBLANK(triangle!ET200),ISBLANK(triangle!ET199)),"-",triangle!ET200-triangle!ET199)</f>
        <v>0</v>
      </c>
      <c r="EU200" s="80">
        <f>IF(OR(ISBLANK(triangle!EU200),ISBLANK(triangle!EU199)),"-",triangle!EU200-triangle!EU199)</f>
        <v>0</v>
      </c>
      <c r="EV200" s="80">
        <f>IF(OR(ISBLANK(triangle!EV200),ISBLANK(triangle!EV199)),"-",triangle!EV200-triangle!EV199)</f>
        <v>0</v>
      </c>
      <c r="EW200" s="80">
        <f>IF(OR(ISBLANK(triangle!EW200),ISBLANK(triangle!EW199)),"-",triangle!EW200-triangle!EW199)</f>
        <v>0</v>
      </c>
      <c r="EX200" s="80">
        <f>IF(OR(ISBLANK(triangle!EX200),ISBLANK(triangle!EX199)),"-",triangle!EX200-triangle!EX199)</f>
        <v>0</v>
      </c>
      <c r="EY200" s="80">
        <f>IF(OR(ISBLANK(triangle!EY200),ISBLANK(triangle!EY199)),"-",triangle!EY200-triangle!EY199)</f>
        <v>0</v>
      </c>
      <c r="EZ200" s="80">
        <f>IF(OR(ISBLANK(triangle!EZ200),ISBLANK(triangle!EZ199)),"-",triangle!EZ200-triangle!EZ199)</f>
        <v>0</v>
      </c>
      <c r="FA200" s="80">
        <f>IF(OR(ISBLANK(triangle!FA200),ISBLANK(triangle!FA199)),"-",triangle!FA200-triangle!FA199)</f>
        <v>0</v>
      </c>
      <c r="FB200" s="80">
        <f>IF(OR(ISBLANK(triangle!FB200),ISBLANK(triangle!FB199)),"-",triangle!FB200-triangle!FB199)</f>
        <v>0</v>
      </c>
      <c r="FC200" s="80">
        <f>IF(OR(ISBLANK(triangle!FC200),ISBLANK(triangle!FC199)),"-",triangle!FC200-triangle!FC199)</f>
        <v>0</v>
      </c>
      <c r="FD200" s="80">
        <f>IF(OR(ISBLANK(triangle!FD200),ISBLANK(triangle!FD199)),"-",triangle!FD200-triangle!FD199)</f>
        <v>0</v>
      </c>
      <c r="FE200" s="80">
        <f>IF(OR(ISBLANK(triangle!FE200),ISBLANK(triangle!FE199)),"-",triangle!FE200-triangle!FE199)</f>
        <v>0</v>
      </c>
      <c r="FF200" s="80">
        <f>IF(OR(ISBLANK(triangle!FF200),ISBLANK(triangle!FF199)),"-",triangle!FF200-triangle!FF199)</f>
        <v>0</v>
      </c>
      <c r="FG200" s="80">
        <f>IF(OR(ISBLANK(triangle!FG200),ISBLANK(triangle!FG199)),"-",triangle!FG200-triangle!FG199)</f>
        <v>0</v>
      </c>
      <c r="FH200" s="80">
        <f>IF(OR(ISBLANK(triangle!FH200),ISBLANK(triangle!FH199)),"-",triangle!FH200-triangle!FH199)</f>
        <v>0</v>
      </c>
      <c r="FI200" s="80">
        <f>IF(OR(ISBLANK(triangle!FI200),ISBLANK(triangle!FI199)),"-",triangle!FI200-triangle!FI199)</f>
        <v>0</v>
      </c>
      <c r="FJ200" s="123">
        <f>IF(OR(ISBLANK(triangle!FJ200),ISBLANK(triangle!FJ199)),"-",triangle!FJ200-triangle!FJ199)</f>
        <v>0</v>
      </c>
      <c r="FK200" s="80">
        <f>IF(OR(ISBLANK(triangle!FK200),ISBLANK(triangle!FK199)),"-",triangle!FK200-triangle!FK199)</f>
        <v>0</v>
      </c>
      <c r="FL200" s="80">
        <f>IF(OR(ISBLANK(triangle!FL200),ISBLANK(triangle!FL199)),"-",triangle!FL200-triangle!FL199)</f>
        <v>0</v>
      </c>
      <c r="FM200" s="80">
        <f>IF(OR(ISBLANK(triangle!FM200),ISBLANK(triangle!FM199)),"-",triangle!FM200-triangle!FM199)</f>
        <v>0</v>
      </c>
      <c r="FN200" s="80">
        <f>IF(OR(ISBLANK(triangle!FN200),ISBLANK(triangle!FN199)),"-",triangle!FN200-triangle!FN199)</f>
        <v>0</v>
      </c>
      <c r="FO200" s="80">
        <f>IF(OR(ISBLANK(triangle!FO200),ISBLANK(triangle!FO199)),"-",triangle!FO200-triangle!FO199)</f>
        <v>0</v>
      </c>
      <c r="FP200" s="80">
        <f>IF(OR(ISBLANK(triangle!FP200),ISBLANK(triangle!FP199)),"-",triangle!FP200-triangle!FP199)</f>
        <v>0</v>
      </c>
      <c r="FQ200" s="80">
        <f>IF(OR(ISBLANK(triangle!FQ200),ISBLANK(triangle!FQ199)),"-",triangle!FQ200-triangle!FQ199)</f>
        <v>0</v>
      </c>
      <c r="FR200" s="80">
        <f>IF(OR(ISBLANK(triangle!FR200),ISBLANK(triangle!FR199)),"-",triangle!FR200-triangle!FR199)</f>
        <v>0</v>
      </c>
      <c r="FS200" s="80">
        <f>IF(OR(ISBLANK(triangle!FS200),ISBLANK(triangle!FS199)),"-",triangle!FS200-triangle!FS199)</f>
        <v>0</v>
      </c>
      <c r="FT200" s="80">
        <f>IF(OR(ISBLANK(triangle!FT200),ISBLANK(triangle!FT199)),"-",triangle!FT200-triangle!FT199)</f>
        <v>0</v>
      </c>
      <c r="FU200" s="80">
        <f>IF(OR(ISBLANK(triangle!FU200),ISBLANK(triangle!FU199)),"-",triangle!FU200-triangle!FU199)</f>
        <v>-3.7999999999999545</v>
      </c>
      <c r="FV200" s="79"/>
      <c r="FW200" s="80"/>
      <c r="FX200" s="81"/>
      <c r="FY200" s="81"/>
      <c r="FZ200" s="81"/>
      <c r="GA200" s="81"/>
      <c r="GB200" s="81"/>
      <c r="GC200" s="81"/>
      <c r="GD200" s="81"/>
      <c r="GE200" s="81"/>
      <c r="GF200" s="81"/>
      <c r="GG200" s="81"/>
      <c r="GH200" s="81"/>
      <c r="GI200" s="81"/>
      <c r="GJ200" s="81"/>
      <c r="GK200" s="81"/>
      <c r="GL200" s="81"/>
      <c r="GM200" s="81"/>
      <c r="GN200" s="81"/>
      <c r="GO200" s="81"/>
      <c r="GP200" s="81"/>
      <c r="GQ200" s="81"/>
      <c r="GR200" s="81"/>
      <c r="GS200" s="81"/>
      <c r="GT200" s="81"/>
      <c r="GU200" s="81"/>
      <c r="GV200" s="81"/>
      <c r="GW200" s="81"/>
      <c r="GX200" s="81"/>
      <c r="GY200" s="81"/>
      <c r="GZ200" s="81"/>
      <c r="HA200" s="81"/>
      <c r="HB200" s="81"/>
      <c r="HC200" s="81"/>
      <c r="HD200" s="81"/>
      <c r="HE200" s="81"/>
      <c r="HF200" s="81"/>
      <c r="HG200" s="81"/>
      <c r="HH200" s="81"/>
      <c r="HI200" s="81"/>
      <c r="HJ200" s="81"/>
      <c r="HK200" s="81"/>
      <c r="HL200" s="81"/>
      <c r="HM200" s="81"/>
      <c r="HN200" s="81"/>
      <c r="HO200" s="81"/>
      <c r="HP200" s="81"/>
      <c r="HQ200" s="81"/>
      <c r="HR200" s="81"/>
      <c r="HS200" s="81"/>
      <c r="HT200" s="81"/>
      <c r="HU200" s="81"/>
      <c r="HV200" s="81"/>
      <c r="HW200" s="81"/>
      <c r="HX200" s="81"/>
      <c r="HY200" s="81"/>
      <c r="HZ200" s="81"/>
      <c r="IA200" s="81"/>
      <c r="IB200" s="81"/>
      <c r="IC200" s="81"/>
      <c r="ID200" s="81"/>
      <c r="IE200" s="81"/>
      <c r="IF200" s="81"/>
      <c r="IG200" s="81"/>
      <c r="IH200" s="81"/>
      <c r="II200" s="81"/>
      <c r="IJ200" s="81"/>
      <c r="IK200" s="81"/>
      <c r="IL200" s="81"/>
      <c r="IM200" s="81"/>
      <c r="IN200" s="133"/>
    </row>
    <row r="201" spans="1:248" s="78" customFormat="1" x14ac:dyDescent="0.2">
      <c r="A201"/>
      <c r="B201" s="94">
        <v>41913</v>
      </c>
      <c r="C201" s="80">
        <f>IF(OR(ISBLANK(triangle!C201),ISBLANK(triangle!C200)),"-",triangle!C201-triangle!C200)</f>
        <v>0</v>
      </c>
      <c r="D201" s="80">
        <f>IF(OR(ISBLANK(triangle!D201),ISBLANK(triangle!D200)),"-",triangle!D201-triangle!D200)</f>
        <v>0</v>
      </c>
      <c r="E201" s="80">
        <f>IF(OR(ISBLANK(triangle!E201),ISBLANK(triangle!E200)),"-",triangle!E201-triangle!E200)</f>
        <v>0</v>
      </c>
      <c r="F201" s="80">
        <f>IF(OR(ISBLANK(triangle!F201),ISBLANK(triangle!F200)),"-",triangle!F201-triangle!F200)</f>
        <v>0</v>
      </c>
      <c r="G201" s="80">
        <f>IF(OR(ISBLANK(triangle!G201),ISBLANK(triangle!G200)),"-",triangle!G201-triangle!G200)</f>
        <v>0</v>
      </c>
      <c r="H201" s="80">
        <f>IF(OR(ISBLANK(triangle!H201),ISBLANK(triangle!H200)),"-",triangle!H201-triangle!H200)</f>
        <v>0</v>
      </c>
      <c r="I201" s="80">
        <f>IF(OR(ISBLANK(triangle!I201),ISBLANK(triangle!I200)),"-",triangle!I201-triangle!I200)</f>
        <v>0</v>
      </c>
      <c r="J201" s="80">
        <f>IF(OR(ISBLANK(triangle!J201),ISBLANK(triangle!J200)),"-",triangle!J201-triangle!J200)</f>
        <v>0</v>
      </c>
      <c r="K201" s="80">
        <f>IF(OR(ISBLANK(triangle!K201),ISBLANK(triangle!K200)),"-",triangle!K201-triangle!K200)</f>
        <v>0</v>
      </c>
      <c r="L201" s="80">
        <f>IF(OR(ISBLANK(triangle!L201),ISBLANK(triangle!L200)),"-",triangle!L201-triangle!L200)</f>
        <v>0</v>
      </c>
      <c r="M201" s="80">
        <f>IF(OR(ISBLANK(triangle!M201),ISBLANK(triangle!M200)),"-",triangle!M201-triangle!M200)</f>
        <v>0</v>
      </c>
      <c r="N201" s="80">
        <f>IF(OR(ISBLANK(triangle!N201),ISBLANK(triangle!N200)),"-",triangle!N201-triangle!N200)</f>
        <v>0</v>
      </c>
      <c r="O201" s="80">
        <f>IF(OR(ISBLANK(triangle!O201),ISBLANK(triangle!O200)),"-",triangle!O201-triangle!O200)</f>
        <v>0</v>
      </c>
      <c r="P201" s="80">
        <f>IF(OR(ISBLANK(triangle!P201),ISBLANK(triangle!P200)),"-",triangle!P201-triangle!P200)</f>
        <v>0</v>
      </c>
      <c r="Q201" s="80">
        <f>IF(OR(ISBLANK(triangle!Q201),ISBLANK(triangle!Q200)),"-",triangle!Q201-triangle!Q200)</f>
        <v>0</v>
      </c>
      <c r="R201" s="80">
        <f>IF(OR(ISBLANK(triangle!R201),ISBLANK(triangle!R200)),"-",triangle!R201-triangle!R200)</f>
        <v>0</v>
      </c>
      <c r="S201" s="80">
        <f>IF(OR(ISBLANK(triangle!S201),ISBLANK(triangle!S200)),"-",triangle!S201-triangle!S200)</f>
        <v>0</v>
      </c>
      <c r="T201" s="80">
        <f>IF(OR(ISBLANK(triangle!T201),ISBLANK(triangle!T200)),"-",triangle!T201-triangle!T200)</f>
        <v>0</v>
      </c>
      <c r="U201" s="80">
        <f>IF(OR(ISBLANK(triangle!U201),ISBLANK(triangle!U200)),"-",triangle!U201-triangle!U200)</f>
        <v>0</v>
      </c>
      <c r="V201" s="80">
        <f>IF(OR(ISBLANK(triangle!V201),ISBLANK(triangle!V200)),"-",triangle!V201-triangle!V200)</f>
        <v>0</v>
      </c>
      <c r="W201" s="80">
        <f>IF(OR(ISBLANK(triangle!W201),ISBLANK(triangle!W200)),"-",triangle!W201-triangle!W200)</f>
        <v>0</v>
      </c>
      <c r="X201" s="80">
        <f>IF(OR(ISBLANK(triangle!X201),ISBLANK(triangle!X200)),"-",triangle!X201-triangle!X200)</f>
        <v>0</v>
      </c>
      <c r="Y201" s="80">
        <f>IF(OR(ISBLANK(triangle!Y201),ISBLANK(triangle!Y200)),"-",triangle!Y201-triangle!Y200)</f>
        <v>0</v>
      </c>
      <c r="Z201" s="80">
        <f>IF(OR(ISBLANK(triangle!Z201),ISBLANK(triangle!Z200)),"-",triangle!Z201-triangle!Z200)</f>
        <v>0</v>
      </c>
      <c r="AA201" s="80">
        <f>IF(OR(ISBLANK(triangle!AA201),ISBLANK(triangle!AA200)),"-",triangle!AA201-triangle!AA200)</f>
        <v>0</v>
      </c>
      <c r="AB201" s="80">
        <f>IF(OR(ISBLANK(triangle!AB201),ISBLANK(triangle!AB200)),"-",triangle!AB201-triangle!AB200)</f>
        <v>0</v>
      </c>
      <c r="AC201" s="80">
        <f>IF(OR(ISBLANK(triangle!AC201),ISBLANK(triangle!AC200)),"-",triangle!AC201-triangle!AC200)</f>
        <v>0</v>
      </c>
      <c r="AD201" s="80">
        <f>IF(OR(ISBLANK(triangle!AD201),ISBLANK(triangle!AD200)),"-",triangle!AD201-triangle!AD200)</f>
        <v>0</v>
      </c>
      <c r="AE201" s="80">
        <f>IF(OR(ISBLANK(triangle!AE201),ISBLANK(triangle!AE200)),"-",triangle!AE201-triangle!AE200)</f>
        <v>0</v>
      </c>
      <c r="AF201" s="80">
        <f>IF(OR(ISBLANK(triangle!AF201),ISBLANK(triangle!AF200)),"-",triangle!AF201-triangle!AF200)</f>
        <v>0</v>
      </c>
      <c r="AG201" s="80">
        <f>IF(OR(ISBLANK(triangle!AG201),ISBLANK(triangle!AG200)),"-",triangle!AG201-triangle!AG200)</f>
        <v>0</v>
      </c>
      <c r="AH201" s="80">
        <f>IF(OR(ISBLANK(triangle!AH201),ISBLANK(triangle!AH200)),"-",triangle!AH201-triangle!AH200)</f>
        <v>0</v>
      </c>
      <c r="AI201" s="80">
        <f>IF(OR(ISBLANK(triangle!AI201),ISBLANK(triangle!AI200)),"-",triangle!AI201-triangle!AI200)</f>
        <v>0</v>
      </c>
      <c r="AJ201" s="80">
        <f>IF(OR(ISBLANK(triangle!AJ201),ISBLANK(triangle!AJ200)),"-",triangle!AJ201-triangle!AJ200)</f>
        <v>0</v>
      </c>
      <c r="AK201" s="80">
        <f>IF(OR(ISBLANK(triangle!AK201),ISBLANK(triangle!AK200)),"-",triangle!AK201-triangle!AK200)</f>
        <v>0</v>
      </c>
      <c r="AL201" s="80">
        <f>IF(OR(ISBLANK(triangle!AL201),ISBLANK(triangle!AL200)),"-",triangle!AL201-triangle!AL200)</f>
        <v>0</v>
      </c>
      <c r="AM201" s="80">
        <f>IF(OR(ISBLANK(triangle!AM201),ISBLANK(triangle!AM200)),"-",triangle!AM201-triangle!AM200)</f>
        <v>0</v>
      </c>
      <c r="AN201" s="80">
        <f>IF(OR(ISBLANK(triangle!AN201),ISBLANK(triangle!AN200)),"-",triangle!AN201-triangle!AN200)</f>
        <v>0</v>
      </c>
      <c r="AO201" s="80">
        <f>IF(OR(ISBLANK(triangle!AO201),ISBLANK(triangle!AO200)),"-",triangle!AO201-triangle!AO200)</f>
        <v>0</v>
      </c>
      <c r="AP201" s="80">
        <f>IF(OR(ISBLANK(triangle!AP201),ISBLANK(triangle!AP200)),"-",triangle!AP201-triangle!AP200)</f>
        <v>0</v>
      </c>
      <c r="AQ201" s="80">
        <f>IF(OR(ISBLANK(triangle!AQ201),ISBLANK(triangle!AQ200)),"-",triangle!AQ201-triangle!AQ200)</f>
        <v>0</v>
      </c>
      <c r="AR201" s="80">
        <f>IF(OR(ISBLANK(triangle!AR201),ISBLANK(triangle!AR200)),"-",triangle!AR201-triangle!AR200)</f>
        <v>0</v>
      </c>
      <c r="AS201" s="80">
        <f>IF(OR(ISBLANK(triangle!AS201),ISBLANK(triangle!AS200)),"-",triangle!AS201-triangle!AS200)</f>
        <v>0</v>
      </c>
      <c r="AT201" s="80">
        <f>IF(OR(ISBLANK(triangle!AT201),ISBLANK(triangle!AT200)),"-",triangle!AT201-triangle!AT200)</f>
        <v>0</v>
      </c>
      <c r="AU201" s="80">
        <f>IF(OR(ISBLANK(triangle!AU201),ISBLANK(triangle!AU200)),"-",triangle!AU201-triangle!AU200)</f>
        <v>0</v>
      </c>
      <c r="AV201" s="80">
        <f>IF(OR(ISBLANK(triangle!AV201),ISBLANK(triangle!AV200)),"-",triangle!AV201-triangle!AV200)</f>
        <v>0</v>
      </c>
      <c r="AW201" s="80">
        <f>IF(OR(ISBLANK(triangle!AW201),ISBLANK(triangle!AW200)),"-",triangle!AW201-triangle!AW200)</f>
        <v>0</v>
      </c>
      <c r="AX201" s="80">
        <f>IF(OR(ISBLANK(triangle!AX201),ISBLANK(triangle!AX200)),"-",triangle!AX201-triangle!AX200)</f>
        <v>0</v>
      </c>
      <c r="AY201" s="80">
        <f>IF(OR(ISBLANK(triangle!AY201),ISBLANK(triangle!AY200)),"-",triangle!AY201-triangle!AY200)</f>
        <v>0</v>
      </c>
      <c r="AZ201" s="80">
        <f>IF(OR(ISBLANK(triangle!AZ201),ISBLANK(triangle!AZ200)),"-",triangle!AZ201-triangle!AZ200)</f>
        <v>0</v>
      </c>
      <c r="BA201" s="80">
        <f>IF(OR(ISBLANK(triangle!BA201),ISBLANK(triangle!BA200)),"-",triangle!BA201-triangle!BA200)</f>
        <v>0</v>
      </c>
      <c r="BB201" s="80">
        <f>IF(OR(ISBLANK(triangle!BB201),ISBLANK(triangle!BB200)),"-",triangle!BB201-triangle!BB200)</f>
        <v>0</v>
      </c>
      <c r="BC201" s="80">
        <f>IF(OR(ISBLANK(triangle!BC201),ISBLANK(triangle!BC200)),"-",triangle!BC201-triangle!BC200)</f>
        <v>0</v>
      </c>
      <c r="BD201" s="80">
        <f>IF(OR(ISBLANK(triangle!BD201),ISBLANK(triangle!BD200)),"-",triangle!BD201-triangle!BD200)</f>
        <v>0</v>
      </c>
      <c r="BE201" s="80">
        <f>IF(OR(ISBLANK(triangle!BE201),ISBLANK(triangle!BE200)),"-",triangle!BE201-triangle!BE200)</f>
        <v>0</v>
      </c>
      <c r="BF201" s="80">
        <f>IF(OR(ISBLANK(triangle!BF201),ISBLANK(triangle!BF200)),"-",triangle!BF201-triangle!BF200)</f>
        <v>0</v>
      </c>
      <c r="BG201" s="80">
        <f>IF(OR(ISBLANK(triangle!BG201),ISBLANK(triangle!BG200)),"-",triangle!BG201-triangle!BG200)</f>
        <v>0</v>
      </c>
      <c r="BH201" s="80">
        <f>IF(OR(ISBLANK(triangle!BH201),ISBLANK(triangle!BH200)),"-",triangle!BH201-triangle!BH200)</f>
        <v>0</v>
      </c>
      <c r="BI201" s="80">
        <f>IF(OR(ISBLANK(triangle!BI201),ISBLANK(triangle!BI200)),"-",triangle!BI201-triangle!BI200)</f>
        <v>0</v>
      </c>
      <c r="BJ201" s="80">
        <f>IF(OR(ISBLANK(triangle!BJ201),ISBLANK(triangle!BJ200)),"-",triangle!BJ201-triangle!BJ200)</f>
        <v>0</v>
      </c>
      <c r="BK201" s="80">
        <f>IF(OR(ISBLANK(triangle!BK201),ISBLANK(triangle!BK200)),"-",triangle!BK201-triangle!BK200)</f>
        <v>0</v>
      </c>
      <c r="BL201" s="80">
        <f>IF(OR(ISBLANK(triangle!BL201),ISBLANK(triangle!BL200)),"-",triangle!BL201-triangle!BL200)</f>
        <v>0</v>
      </c>
      <c r="BM201" s="80">
        <f>IF(OR(ISBLANK(triangle!BM201),ISBLANK(triangle!BM200)),"-",triangle!BM201-triangle!BM200)</f>
        <v>0</v>
      </c>
      <c r="BN201" s="80">
        <f>IF(OR(ISBLANK(triangle!BN201),ISBLANK(triangle!BN200)),"-",triangle!BN201-triangle!BN200)</f>
        <v>0</v>
      </c>
      <c r="BO201" s="80">
        <f>IF(OR(ISBLANK(triangle!BO201),ISBLANK(triangle!BO200)),"-",triangle!BO201-triangle!BO200)</f>
        <v>0</v>
      </c>
      <c r="BP201" s="80">
        <f>IF(OR(ISBLANK(triangle!BP201),ISBLANK(triangle!BP200)),"-",triangle!BP201-triangle!BP200)</f>
        <v>0</v>
      </c>
      <c r="BQ201" s="80">
        <f>IF(OR(ISBLANK(triangle!BQ201),ISBLANK(triangle!BQ200)),"-",triangle!BQ201-triangle!BQ200)</f>
        <v>0</v>
      </c>
      <c r="BR201" s="80">
        <f>IF(OR(ISBLANK(triangle!BR201),ISBLANK(triangle!BR200)),"-",triangle!BR201-triangle!BR200)</f>
        <v>0</v>
      </c>
      <c r="BS201" s="80">
        <f>IF(OR(ISBLANK(triangle!BS201),ISBLANK(triangle!BS200)),"-",triangle!BS201-triangle!BS200)</f>
        <v>0</v>
      </c>
      <c r="BT201" s="80">
        <f>IF(OR(ISBLANK(triangle!BT201),ISBLANK(triangle!BT200)),"-",triangle!BT201-triangle!BT200)</f>
        <v>0</v>
      </c>
      <c r="BU201" s="80">
        <f>IF(OR(ISBLANK(triangle!BU201),ISBLANK(triangle!BU200)),"-",triangle!BU201-triangle!BU200)</f>
        <v>0</v>
      </c>
      <c r="BV201" s="80">
        <f>IF(OR(ISBLANK(triangle!BV201),ISBLANK(triangle!BV200)),"-",triangle!BV201-triangle!BV200)</f>
        <v>0</v>
      </c>
      <c r="BW201" s="80">
        <f>IF(OR(ISBLANK(triangle!BW201),ISBLANK(triangle!BW200)),"-",triangle!BW201-triangle!BW200)</f>
        <v>0</v>
      </c>
      <c r="BX201" s="80">
        <f>IF(OR(ISBLANK(triangle!BX201),ISBLANK(triangle!BX200)),"-",triangle!BX201-triangle!BX200)</f>
        <v>0</v>
      </c>
      <c r="BY201" s="80">
        <f>IF(OR(ISBLANK(triangle!BY201),ISBLANK(triangle!BY200)),"-",triangle!BY201-triangle!BY200)</f>
        <v>0</v>
      </c>
      <c r="BZ201" s="80">
        <f>IF(OR(ISBLANK(triangle!BZ201),ISBLANK(triangle!BZ200)),"-",triangle!BZ201-triangle!BZ200)</f>
        <v>0</v>
      </c>
      <c r="CA201" s="80">
        <f>IF(OR(ISBLANK(triangle!CA201),ISBLANK(triangle!CA200)),"-",triangle!CA201-triangle!CA200)</f>
        <v>0</v>
      </c>
      <c r="CB201" s="80">
        <f>IF(OR(ISBLANK(triangle!CB201),ISBLANK(triangle!CB200)),"-",triangle!CB201-triangle!CB200)</f>
        <v>0</v>
      </c>
      <c r="CC201" s="80">
        <f>IF(OR(ISBLANK(triangle!CC201),ISBLANK(triangle!CC200)),"-",triangle!CC201-triangle!CC200)</f>
        <v>0</v>
      </c>
      <c r="CD201" s="80">
        <f>IF(OR(ISBLANK(triangle!CD201),ISBLANK(triangle!CD200)),"-",triangle!CD201-triangle!CD200)</f>
        <v>0</v>
      </c>
      <c r="CE201" s="80">
        <f>IF(OR(ISBLANK(triangle!CE201),ISBLANK(triangle!CE200)),"-",triangle!CE201-triangle!CE200)</f>
        <v>0</v>
      </c>
      <c r="CF201" s="80">
        <f>IF(OR(ISBLANK(triangle!CF201),ISBLANK(triangle!CF200)),"-",triangle!CF201-triangle!CF200)</f>
        <v>0</v>
      </c>
      <c r="CG201" s="80">
        <f>IF(OR(ISBLANK(triangle!CG201),ISBLANK(triangle!CG200)),"-",triangle!CG201-triangle!CG200)</f>
        <v>0</v>
      </c>
      <c r="CH201" s="80">
        <f>IF(OR(ISBLANK(triangle!CH201),ISBLANK(triangle!CH200)),"-",triangle!CH201-triangle!CH200)</f>
        <v>0</v>
      </c>
      <c r="CI201" s="80">
        <f>IF(OR(ISBLANK(triangle!CI201),ISBLANK(triangle!CI200)),"-",triangle!CI201-triangle!CI200)</f>
        <v>0</v>
      </c>
      <c r="CJ201" s="80">
        <f>IF(OR(ISBLANK(triangle!CJ201),ISBLANK(triangle!CJ200)),"-",triangle!CJ201-triangle!CJ200)</f>
        <v>0</v>
      </c>
      <c r="CK201" s="80">
        <f>IF(OR(ISBLANK(triangle!CK201),ISBLANK(triangle!CK200)),"-",triangle!CK201-triangle!CK200)</f>
        <v>0</v>
      </c>
      <c r="CL201" s="80">
        <f>IF(OR(ISBLANK(triangle!CL201),ISBLANK(triangle!CL200)),"-",triangle!CL201-triangle!CL200)</f>
        <v>0</v>
      </c>
      <c r="CM201" s="80">
        <f>IF(OR(ISBLANK(triangle!CM201),ISBLANK(triangle!CM200)),"-",triangle!CM201-triangle!CM200)</f>
        <v>0</v>
      </c>
      <c r="CN201" s="80">
        <f>IF(OR(ISBLANK(triangle!CN201),ISBLANK(triangle!CN200)),"-",triangle!CN201-triangle!CN200)</f>
        <v>0</v>
      </c>
      <c r="CO201" s="80">
        <f>IF(OR(ISBLANK(triangle!CO201),ISBLANK(triangle!CO200)),"-",triangle!CO201-triangle!CO200)</f>
        <v>0</v>
      </c>
      <c r="CP201" s="80">
        <f>IF(OR(ISBLANK(triangle!CP201),ISBLANK(triangle!CP200)),"-",triangle!CP201-triangle!CP200)</f>
        <v>0</v>
      </c>
      <c r="CQ201" s="80">
        <f>IF(OR(ISBLANK(triangle!CQ201),ISBLANK(triangle!CQ200)),"-",triangle!CQ201-triangle!CQ200)</f>
        <v>0</v>
      </c>
      <c r="CR201" s="80">
        <f>IF(OR(ISBLANK(triangle!CR201),ISBLANK(triangle!CR200)),"-",triangle!CR201-triangle!CR200)</f>
        <v>0</v>
      </c>
      <c r="CS201" s="80">
        <f>IF(OR(ISBLANK(triangle!CS201),ISBLANK(triangle!CS200)),"-",triangle!CS201-triangle!CS200)</f>
        <v>0</v>
      </c>
      <c r="CT201" s="80">
        <f>IF(OR(ISBLANK(triangle!CT201),ISBLANK(triangle!CT200)),"-",triangle!CT201-triangle!CT200)</f>
        <v>0</v>
      </c>
      <c r="CU201" s="80">
        <f>IF(OR(ISBLANK(triangle!CU201),ISBLANK(triangle!CU200)),"-",triangle!CU201-triangle!CU200)</f>
        <v>0</v>
      </c>
      <c r="CV201" s="80">
        <f>IF(OR(ISBLANK(triangle!CV201),ISBLANK(triangle!CV200)),"-",triangle!CV201-triangle!CV200)</f>
        <v>0</v>
      </c>
      <c r="CW201" s="80">
        <f>IF(OR(ISBLANK(triangle!CW201),ISBLANK(triangle!CW200)),"-",triangle!CW201-triangle!CW200)</f>
        <v>0</v>
      </c>
      <c r="CX201" s="80">
        <f>IF(OR(ISBLANK(triangle!CX201),ISBLANK(triangle!CX200)),"-",triangle!CX201-triangle!CX200)</f>
        <v>0</v>
      </c>
      <c r="CY201" s="80">
        <f>IF(OR(ISBLANK(triangle!CY201),ISBLANK(triangle!CY200)),"-",triangle!CY201-triangle!CY200)</f>
        <v>0</v>
      </c>
      <c r="CZ201" s="80">
        <f>IF(OR(ISBLANK(triangle!CZ201),ISBLANK(triangle!CZ200)),"-",triangle!CZ201-triangle!CZ200)</f>
        <v>0</v>
      </c>
      <c r="DA201" s="80">
        <f>IF(OR(ISBLANK(triangle!DA201),ISBLANK(triangle!DA200)),"-",triangle!DA201-triangle!DA200)</f>
        <v>0</v>
      </c>
      <c r="DB201" s="80">
        <f>IF(OR(ISBLANK(triangle!DB201),ISBLANK(triangle!DB200)),"-",triangle!DB201-triangle!DB200)</f>
        <v>0</v>
      </c>
      <c r="DC201" s="80">
        <f>IF(OR(ISBLANK(triangle!DC201),ISBLANK(triangle!DC200)),"-",triangle!DC201-triangle!DC200)</f>
        <v>0</v>
      </c>
      <c r="DD201" s="80">
        <f>IF(OR(ISBLANK(triangle!DD201),ISBLANK(triangle!DD200)),"-",triangle!DD201-triangle!DD200)</f>
        <v>0</v>
      </c>
      <c r="DE201" s="80">
        <f>IF(OR(ISBLANK(triangle!DE201),ISBLANK(triangle!DE200)),"-",triangle!DE201-triangle!DE200)</f>
        <v>0</v>
      </c>
      <c r="DF201" s="80">
        <f>IF(OR(ISBLANK(triangle!DF201),ISBLANK(triangle!DF200)),"-",triangle!DF201-triangle!DF200)</f>
        <v>0</v>
      </c>
      <c r="DG201" s="80">
        <f>IF(OR(ISBLANK(triangle!DG201),ISBLANK(triangle!DG200)),"-",triangle!DG201-triangle!DG200)</f>
        <v>0</v>
      </c>
      <c r="DH201" s="80">
        <f>IF(OR(ISBLANK(triangle!DH201),ISBLANK(triangle!DH200)),"-",triangle!DH201-triangle!DH200)</f>
        <v>0</v>
      </c>
      <c r="DI201" s="80">
        <f>IF(OR(ISBLANK(triangle!DI201),ISBLANK(triangle!DI200)),"-",triangle!DI201-triangle!DI200)</f>
        <v>0</v>
      </c>
      <c r="DJ201" s="80">
        <f>IF(OR(ISBLANK(triangle!DJ201),ISBLANK(triangle!DJ200)),"-",triangle!DJ201-triangle!DJ200)</f>
        <v>0</v>
      </c>
      <c r="DK201" s="80">
        <f>IF(OR(ISBLANK(triangle!DK201),ISBLANK(triangle!DK200)),"-",triangle!DK201-triangle!DK200)</f>
        <v>0</v>
      </c>
      <c r="DL201" s="80">
        <f>IF(OR(ISBLANK(triangle!DL201),ISBLANK(triangle!DL200)),"-",triangle!DL201-triangle!DL200)</f>
        <v>0</v>
      </c>
      <c r="DM201" s="80">
        <f>IF(OR(ISBLANK(triangle!DM201),ISBLANK(triangle!DM200)),"-",triangle!DM201-triangle!DM200)</f>
        <v>0</v>
      </c>
      <c r="DN201" s="80">
        <f>IF(OR(ISBLANK(triangle!DN201),ISBLANK(triangle!DN200)),"-",triangle!DN201-triangle!DN200)</f>
        <v>0</v>
      </c>
      <c r="DO201" s="80">
        <f>IF(OR(ISBLANK(triangle!DO201),ISBLANK(triangle!DO200)),"-",triangle!DO201-triangle!DO200)</f>
        <v>0</v>
      </c>
      <c r="DP201" s="80">
        <f>IF(OR(ISBLANK(triangle!DP201),ISBLANK(triangle!DP200)),"-",triangle!DP201-triangle!DP200)</f>
        <v>0</v>
      </c>
      <c r="DQ201" s="80">
        <f>IF(OR(ISBLANK(triangle!DQ201),ISBLANK(triangle!DQ200)),"-",triangle!DQ201-triangle!DQ200)</f>
        <v>0</v>
      </c>
      <c r="DR201" s="80">
        <f>IF(OR(ISBLANK(triangle!DR201),ISBLANK(triangle!DR200)),"-",triangle!DR201-triangle!DR200)</f>
        <v>0</v>
      </c>
      <c r="DS201" s="80">
        <f>IF(OR(ISBLANK(triangle!DS201),ISBLANK(triangle!DS200)),"-",triangle!DS201-triangle!DS200)</f>
        <v>0</v>
      </c>
      <c r="DT201" s="80">
        <f>IF(OR(ISBLANK(triangle!DT201),ISBLANK(triangle!DT200)),"-",triangle!DT201-triangle!DT200)</f>
        <v>0</v>
      </c>
      <c r="DU201" s="80">
        <f>IF(OR(ISBLANK(triangle!DU201),ISBLANK(triangle!DU200)),"-",triangle!DU201-triangle!DU200)</f>
        <v>0</v>
      </c>
      <c r="DV201" s="80">
        <f>IF(OR(ISBLANK(triangle!DV201),ISBLANK(triangle!DV200)),"-",triangle!DV201-triangle!DV200)</f>
        <v>0</v>
      </c>
      <c r="DW201" s="80">
        <f>IF(OR(ISBLANK(triangle!DW201),ISBLANK(triangle!DW200)),"-",triangle!DW201-triangle!DW200)</f>
        <v>0</v>
      </c>
      <c r="DX201" s="80">
        <f>IF(OR(ISBLANK(triangle!DX201),ISBLANK(triangle!DX200)),"-",triangle!DX201-triangle!DX200)</f>
        <v>0</v>
      </c>
      <c r="DY201" s="80">
        <f>IF(OR(ISBLANK(triangle!DY201),ISBLANK(triangle!DY200)),"-",triangle!DY201-triangle!DY200)</f>
        <v>0</v>
      </c>
      <c r="DZ201" s="80">
        <f>IF(OR(ISBLANK(triangle!DZ201),ISBLANK(triangle!DZ200)),"-",triangle!DZ201-triangle!DZ200)</f>
        <v>0</v>
      </c>
      <c r="EA201" s="80">
        <f>IF(OR(ISBLANK(triangle!EA201),ISBLANK(triangle!EA200)),"-",triangle!EA201-triangle!EA200)</f>
        <v>0</v>
      </c>
      <c r="EB201" s="80">
        <f>IF(OR(ISBLANK(triangle!EB201),ISBLANK(triangle!EB200)),"-",triangle!EB201-triangle!EB200)</f>
        <v>0</v>
      </c>
      <c r="EC201" s="80">
        <f>IF(OR(ISBLANK(triangle!EC201),ISBLANK(triangle!EC200)),"-",triangle!EC201-triangle!EC200)</f>
        <v>0</v>
      </c>
      <c r="ED201" s="80">
        <f>IF(OR(ISBLANK(triangle!ED201),ISBLANK(triangle!ED200)),"-",triangle!ED201-triangle!ED200)</f>
        <v>0</v>
      </c>
      <c r="EE201" s="80">
        <f>IF(OR(ISBLANK(triangle!EE201),ISBLANK(triangle!EE200)),"-",triangle!EE201-triangle!EE200)</f>
        <v>0</v>
      </c>
      <c r="EF201" s="80">
        <f>IF(OR(ISBLANK(triangle!EF201),ISBLANK(triangle!EF200)),"-",triangle!EF201-triangle!EF200)</f>
        <v>0</v>
      </c>
      <c r="EG201" s="80">
        <f>IF(OR(ISBLANK(triangle!EG201),ISBLANK(triangle!EG200)),"-",triangle!EG201-triangle!EG200)</f>
        <v>0</v>
      </c>
      <c r="EH201" s="80">
        <f>IF(OR(ISBLANK(triangle!EH201),ISBLANK(triangle!EH200)),"-",triangle!EH201-triangle!EH200)</f>
        <v>0</v>
      </c>
      <c r="EI201" s="80">
        <f>IF(OR(ISBLANK(triangle!EI201),ISBLANK(triangle!EI200)),"-",triangle!EI201-triangle!EI200)</f>
        <v>0</v>
      </c>
      <c r="EJ201" s="80">
        <f>IF(OR(ISBLANK(triangle!EJ201),ISBLANK(triangle!EJ200)),"-",triangle!EJ201-triangle!EJ200)</f>
        <v>0</v>
      </c>
      <c r="EK201" s="80">
        <f>IF(OR(ISBLANK(triangle!EK201),ISBLANK(triangle!EK200)),"-",triangle!EK201-triangle!EK200)</f>
        <v>0</v>
      </c>
      <c r="EL201" s="80">
        <f>IF(OR(ISBLANK(triangle!EL201),ISBLANK(triangle!EL200)),"-",triangle!EL201-triangle!EL200)</f>
        <v>0</v>
      </c>
      <c r="EM201" s="80">
        <f>IF(OR(ISBLANK(triangle!EM201),ISBLANK(triangle!EM200)),"-",triangle!EM201-triangle!EM200)</f>
        <v>0</v>
      </c>
      <c r="EN201" s="80">
        <f>IF(OR(ISBLANK(triangle!EN201),ISBLANK(triangle!EN200)),"-",triangle!EN201-triangle!EN200)</f>
        <v>0</v>
      </c>
      <c r="EO201" s="80">
        <f>IF(OR(ISBLANK(triangle!EO201),ISBLANK(triangle!EO200)),"-",triangle!EO201-triangle!EO200)</f>
        <v>0</v>
      </c>
      <c r="EP201" s="80">
        <f>IF(OR(ISBLANK(triangle!EP201),ISBLANK(triangle!EP200)),"-",triangle!EP201-triangle!EP200)</f>
        <v>0</v>
      </c>
      <c r="EQ201" s="80">
        <f>IF(OR(ISBLANK(triangle!EQ201),ISBLANK(triangle!EQ200)),"-",triangle!EQ201-triangle!EQ200)</f>
        <v>0</v>
      </c>
      <c r="ER201" s="80">
        <f>IF(OR(ISBLANK(triangle!ER201),ISBLANK(triangle!ER200)),"-",triangle!ER201-triangle!ER200)</f>
        <v>0</v>
      </c>
      <c r="ES201" s="80">
        <f>IF(OR(ISBLANK(triangle!ES201),ISBLANK(triangle!ES200)),"-",triangle!ES201-triangle!ES200)</f>
        <v>0</v>
      </c>
      <c r="ET201" s="80">
        <f>IF(OR(ISBLANK(triangle!ET201),ISBLANK(triangle!ET200)),"-",triangle!ET201-triangle!ET200)</f>
        <v>0</v>
      </c>
      <c r="EU201" s="80">
        <f>IF(OR(ISBLANK(triangle!EU201),ISBLANK(triangle!EU200)),"-",triangle!EU201-triangle!EU200)</f>
        <v>0</v>
      </c>
      <c r="EV201" s="80">
        <f>IF(OR(ISBLANK(triangle!EV201),ISBLANK(triangle!EV200)),"-",triangle!EV201-triangle!EV200)</f>
        <v>0</v>
      </c>
      <c r="EW201" s="80">
        <f>IF(OR(ISBLANK(triangle!EW201),ISBLANK(triangle!EW200)),"-",triangle!EW201-triangle!EW200)</f>
        <v>0</v>
      </c>
      <c r="EX201" s="80">
        <f>IF(OR(ISBLANK(triangle!EX201),ISBLANK(triangle!EX200)),"-",triangle!EX201-triangle!EX200)</f>
        <v>0</v>
      </c>
      <c r="EY201" s="80">
        <f>IF(OR(ISBLANK(triangle!EY201),ISBLANK(triangle!EY200)),"-",triangle!EY201-triangle!EY200)</f>
        <v>0</v>
      </c>
      <c r="EZ201" s="80">
        <f>IF(OR(ISBLANK(triangle!EZ201),ISBLANK(triangle!EZ200)),"-",triangle!EZ201-triangle!EZ200)</f>
        <v>0</v>
      </c>
      <c r="FA201" s="80">
        <f>IF(OR(ISBLANK(triangle!FA201),ISBLANK(triangle!FA200)),"-",triangle!FA201-triangle!FA200)</f>
        <v>0</v>
      </c>
      <c r="FB201" s="80">
        <f>IF(OR(ISBLANK(triangle!FB201),ISBLANK(triangle!FB200)),"-",triangle!FB201-triangle!FB200)</f>
        <v>0</v>
      </c>
      <c r="FC201" s="80">
        <f>IF(OR(ISBLANK(triangle!FC201),ISBLANK(triangle!FC200)),"-",triangle!FC201-triangle!FC200)</f>
        <v>0</v>
      </c>
      <c r="FD201" s="80">
        <f>IF(OR(ISBLANK(triangle!FD201),ISBLANK(triangle!FD200)),"-",triangle!FD201-triangle!FD200)</f>
        <v>0</v>
      </c>
      <c r="FE201" s="80">
        <f>IF(OR(ISBLANK(triangle!FE201),ISBLANK(triangle!FE200)),"-",triangle!FE201-triangle!FE200)</f>
        <v>0</v>
      </c>
      <c r="FF201" s="80">
        <f>IF(OR(ISBLANK(triangle!FF201),ISBLANK(triangle!FF200)),"-",triangle!FF201-triangle!FF200)</f>
        <v>0</v>
      </c>
      <c r="FG201" s="80">
        <f>IF(OR(ISBLANK(triangle!FG201),ISBLANK(triangle!FG200)),"-",triangle!FG201-triangle!FG200)</f>
        <v>0</v>
      </c>
      <c r="FH201" s="80">
        <f>IF(OR(ISBLANK(triangle!FH201),ISBLANK(triangle!FH200)),"-",triangle!FH201-triangle!FH200)</f>
        <v>0</v>
      </c>
      <c r="FI201" s="80">
        <f>IF(OR(ISBLANK(triangle!FI201),ISBLANK(triangle!FI200)),"-",triangle!FI201-triangle!FI200)</f>
        <v>0</v>
      </c>
      <c r="FJ201" s="80">
        <f>IF(OR(ISBLANK(triangle!FJ201),ISBLANK(triangle!FJ200)),"-",triangle!FJ201-triangle!FJ200)</f>
        <v>0</v>
      </c>
      <c r="FK201" s="123">
        <f>IF(OR(ISBLANK(triangle!FK201),ISBLANK(triangle!FK200)),"-",triangle!FK201-triangle!FK200)</f>
        <v>0</v>
      </c>
      <c r="FL201" s="80">
        <f>IF(OR(ISBLANK(triangle!FL201),ISBLANK(triangle!FL200)),"-",triangle!FL201-triangle!FL200)</f>
        <v>0</v>
      </c>
      <c r="FM201" s="80">
        <f>IF(OR(ISBLANK(triangle!FM201),ISBLANK(triangle!FM200)),"-",triangle!FM201-triangle!FM200)</f>
        <v>0</v>
      </c>
      <c r="FN201" s="80">
        <f>IF(OR(ISBLANK(triangle!FN201),ISBLANK(triangle!FN200)),"-",triangle!FN201-triangle!FN200)</f>
        <v>0</v>
      </c>
      <c r="FO201" s="80">
        <f>IF(OR(ISBLANK(triangle!FO201),ISBLANK(triangle!FO200)),"-",triangle!FO201-triangle!FO200)</f>
        <v>0</v>
      </c>
      <c r="FP201" s="80">
        <f>IF(OR(ISBLANK(triangle!FP201),ISBLANK(triangle!FP200)),"-",triangle!FP201-triangle!FP200)</f>
        <v>0</v>
      </c>
      <c r="FQ201" s="80">
        <f>IF(OR(ISBLANK(triangle!FQ201),ISBLANK(triangle!FQ200)),"-",triangle!FQ201-triangle!FQ200)</f>
        <v>0</v>
      </c>
      <c r="FR201" s="80">
        <f>IF(OR(ISBLANK(triangle!FR201),ISBLANK(triangle!FR200)),"-",triangle!FR201-triangle!FR200)</f>
        <v>0</v>
      </c>
      <c r="FS201" s="80">
        <f>IF(OR(ISBLANK(triangle!FS201),ISBLANK(triangle!FS200)),"-",triangle!FS201-triangle!FS200)</f>
        <v>0</v>
      </c>
      <c r="FT201" s="80">
        <f>IF(OR(ISBLANK(triangle!FT201),ISBLANK(triangle!FT200)),"-",triangle!FT201-triangle!FT200)</f>
        <v>0</v>
      </c>
      <c r="FU201" s="80">
        <f>IF(OR(ISBLANK(triangle!FU201),ISBLANK(triangle!FU200)),"-",triangle!FU201-triangle!FU200)</f>
        <v>0</v>
      </c>
      <c r="FV201" s="80">
        <f>IF(OR(ISBLANK(triangle!FV201),ISBLANK(triangle!FV200)),"-",triangle!FV201-triangle!FV200)</f>
        <v>4</v>
      </c>
      <c r="FW201" s="79"/>
      <c r="FX201" s="80"/>
      <c r="FY201" s="81"/>
      <c r="FZ201" s="81"/>
      <c r="GA201" s="81"/>
      <c r="GB201" s="81"/>
      <c r="GC201" s="81"/>
      <c r="GD201" s="81"/>
      <c r="GE201" s="81"/>
      <c r="GF201" s="81"/>
      <c r="GG201" s="81"/>
      <c r="GH201" s="81"/>
      <c r="GI201" s="81"/>
      <c r="GJ201" s="81"/>
      <c r="GK201" s="81"/>
      <c r="GL201" s="81"/>
      <c r="GM201" s="81"/>
      <c r="GN201" s="81"/>
      <c r="GO201" s="81"/>
      <c r="GP201" s="81"/>
      <c r="GQ201" s="81"/>
      <c r="GR201" s="81"/>
      <c r="GS201" s="81"/>
      <c r="GT201" s="81"/>
      <c r="GU201" s="81"/>
      <c r="GV201" s="81"/>
      <c r="GW201" s="81"/>
      <c r="GX201" s="81"/>
      <c r="GY201" s="81"/>
      <c r="GZ201" s="81"/>
      <c r="HA201" s="81"/>
      <c r="HB201" s="81"/>
      <c r="HC201" s="81"/>
      <c r="HD201" s="81"/>
      <c r="HE201" s="81"/>
      <c r="HF201" s="81"/>
      <c r="HG201" s="81"/>
      <c r="HH201" s="81"/>
      <c r="HI201" s="81"/>
      <c r="HJ201" s="81"/>
      <c r="HK201" s="81"/>
      <c r="HL201" s="81"/>
      <c r="HM201" s="81"/>
      <c r="HN201" s="81"/>
      <c r="HO201" s="81"/>
      <c r="HP201" s="81"/>
      <c r="HQ201" s="81"/>
      <c r="HR201" s="81"/>
      <c r="HS201" s="81"/>
      <c r="HT201" s="81"/>
      <c r="HU201" s="81"/>
      <c r="HV201" s="81"/>
      <c r="HW201" s="81"/>
      <c r="HX201" s="81"/>
      <c r="HY201" s="81"/>
      <c r="HZ201" s="81"/>
      <c r="IA201" s="81"/>
      <c r="IB201" s="81"/>
      <c r="IC201" s="81"/>
      <c r="ID201" s="81"/>
      <c r="IE201" s="81"/>
      <c r="IF201" s="81"/>
      <c r="IG201" s="81"/>
      <c r="IH201" s="81"/>
      <c r="II201" s="81"/>
      <c r="IJ201" s="81"/>
      <c r="IK201" s="81"/>
      <c r="IL201" s="81"/>
      <c r="IM201" s="81"/>
      <c r="IN201" s="133"/>
    </row>
    <row r="202" spans="1:248" s="78" customFormat="1" x14ac:dyDescent="0.2">
      <c r="A202"/>
      <c r="B202" s="94">
        <v>41944</v>
      </c>
      <c r="C202" s="80">
        <f>IF(OR(ISBLANK(triangle!C202),ISBLANK(triangle!C201)),"-",triangle!C202-triangle!C201)</f>
        <v>0</v>
      </c>
      <c r="D202" s="80">
        <f>IF(OR(ISBLANK(triangle!D202),ISBLANK(triangle!D201)),"-",triangle!D202-triangle!D201)</f>
        <v>0</v>
      </c>
      <c r="E202" s="80">
        <f>IF(OR(ISBLANK(triangle!E202),ISBLANK(triangle!E201)),"-",triangle!E202-triangle!E201)</f>
        <v>0</v>
      </c>
      <c r="F202" s="80">
        <f>IF(OR(ISBLANK(triangle!F202),ISBLANK(triangle!F201)),"-",triangle!F202-triangle!F201)</f>
        <v>0</v>
      </c>
      <c r="G202" s="80">
        <f>IF(OR(ISBLANK(triangle!G202),ISBLANK(triangle!G201)),"-",triangle!G202-triangle!G201)</f>
        <v>0</v>
      </c>
      <c r="H202" s="80">
        <f>IF(OR(ISBLANK(triangle!H202),ISBLANK(triangle!H201)),"-",triangle!H202-triangle!H201)</f>
        <v>0</v>
      </c>
      <c r="I202" s="80">
        <f>IF(OR(ISBLANK(triangle!I202),ISBLANK(triangle!I201)),"-",triangle!I202-triangle!I201)</f>
        <v>0</v>
      </c>
      <c r="J202" s="80">
        <f>IF(OR(ISBLANK(triangle!J202),ISBLANK(triangle!J201)),"-",triangle!J202-triangle!J201)</f>
        <v>0</v>
      </c>
      <c r="K202" s="80">
        <f>IF(OR(ISBLANK(triangle!K202),ISBLANK(triangle!K201)),"-",triangle!K202-triangle!K201)</f>
        <v>0</v>
      </c>
      <c r="L202" s="80">
        <f>IF(OR(ISBLANK(triangle!L202),ISBLANK(triangle!L201)),"-",triangle!L202-triangle!L201)</f>
        <v>0</v>
      </c>
      <c r="M202" s="80">
        <f>IF(OR(ISBLANK(triangle!M202),ISBLANK(triangle!M201)),"-",triangle!M202-triangle!M201)</f>
        <v>0</v>
      </c>
      <c r="N202" s="80">
        <f>IF(OR(ISBLANK(triangle!N202),ISBLANK(triangle!N201)),"-",triangle!N202-triangle!N201)</f>
        <v>0</v>
      </c>
      <c r="O202" s="80">
        <f>IF(OR(ISBLANK(triangle!O202),ISBLANK(triangle!O201)),"-",triangle!O202-triangle!O201)</f>
        <v>0</v>
      </c>
      <c r="P202" s="80">
        <f>IF(OR(ISBLANK(triangle!P202),ISBLANK(triangle!P201)),"-",triangle!P202-triangle!P201)</f>
        <v>0</v>
      </c>
      <c r="Q202" s="80">
        <f>IF(OR(ISBLANK(triangle!Q202),ISBLANK(triangle!Q201)),"-",triangle!Q202-triangle!Q201)</f>
        <v>0</v>
      </c>
      <c r="R202" s="80">
        <f>IF(OR(ISBLANK(triangle!R202),ISBLANK(triangle!R201)),"-",triangle!R202-triangle!R201)</f>
        <v>0</v>
      </c>
      <c r="S202" s="80">
        <f>IF(OR(ISBLANK(triangle!S202),ISBLANK(triangle!S201)),"-",triangle!S202-triangle!S201)</f>
        <v>0</v>
      </c>
      <c r="T202" s="80">
        <f>IF(OR(ISBLANK(triangle!T202),ISBLANK(triangle!T201)),"-",triangle!T202-triangle!T201)</f>
        <v>0</v>
      </c>
      <c r="U202" s="80">
        <f>IF(OR(ISBLANK(triangle!U202),ISBLANK(triangle!U201)),"-",triangle!U202-triangle!U201)</f>
        <v>0</v>
      </c>
      <c r="V202" s="80">
        <f>IF(OR(ISBLANK(triangle!V202),ISBLANK(triangle!V201)),"-",triangle!V202-triangle!V201)</f>
        <v>0</v>
      </c>
      <c r="W202" s="80">
        <f>IF(OR(ISBLANK(triangle!W202),ISBLANK(triangle!W201)),"-",triangle!W202-triangle!W201)</f>
        <v>0</v>
      </c>
      <c r="X202" s="80">
        <f>IF(OR(ISBLANK(triangle!X202),ISBLANK(triangle!X201)),"-",triangle!X202-triangle!X201)</f>
        <v>0</v>
      </c>
      <c r="Y202" s="80">
        <f>IF(OR(ISBLANK(triangle!Y202),ISBLANK(triangle!Y201)),"-",triangle!Y202-triangle!Y201)</f>
        <v>0</v>
      </c>
      <c r="Z202" s="80">
        <f>IF(OR(ISBLANK(triangle!Z202),ISBLANK(triangle!Z201)),"-",triangle!Z202-triangle!Z201)</f>
        <v>0</v>
      </c>
      <c r="AA202" s="80">
        <f>IF(OR(ISBLANK(triangle!AA202),ISBLANK(triangle!AA201)),"-",triangle!AA202-triangle!AA201)</f>
        <v>0</v>
      </c>
      <c r="AB202" s="80">
        <f>IF(OR(ISBLANK(triangle!AB202),ISBLANK(triangle!AB201)),"-",triangle!AB202-triangle!AB201)</f>
        <v>0</v>
      </c>
      <c r="AC202" s="80">
        <f>IF(OR(ISBLANK(triangle!AC202),ISBLANK(triangle!AC201)),"-",triangle!AC202-triangle!AC201)</f>
        <v>0</v>
      </c>
      <c r="AD202" s="80">
        <f>IF(OR(ISBLANK(triangle!AD202),ISBLANK(triangle!AD201)),"-",triangle!AD202-triangle!AD201)</f>
        <v>0</v>
      </c>
      <c r="AE202" s="80">
        <f>IF(OR(ISBLANK(triangle!AE202),ISBLANK(triangle!AE201)),"-",triangle!AE202-triangle!AE201)</f>
        <v>0</v>
      </c>
      <c r="AF202" s="80">
        <f>IF(OR(ISBLANK(triangle!AF202),ISBLANK(triangle!AF201)),"-",triangle!AF202-triangle!AF201)</f>
        <v>0</v>
      </c>
      <c r="AG202" s="80">
        <f>IF(OR(ISBLANK(triangle!AG202),ISBLANK(triangle!AG201)),"-",triangle!AG202-triangle!AG201)</f>
        <v>0</v>
      </c>
      <c r="AH202" s="80">
        <f>IF(OR(ISBLANK(triangle!AH202),ISBLANK(triangle!AH201)),"-",triangle!AH202-triangle!AH201)</f>
        <v>0</v>
      </c>
      <c r="AI202" s="80">
        <f>IF(OR(ISBLANK(triangle!AI202),ISBLANK(triangle!AI201)),"-",triangle!AI202-triangle!AI201)</f>
        <v>0</v>
      </c>
      <c r="AJ202" s="80">
        <f>IF(OR(ISBLANK(triangle!AJ202),ISBLANK(triangle!AJ201)),"-",triangle!AJ202-triangle!AJ201)</f>
        <v>0</v>
      </c>
      <c r="AK202" s="80">
        <f>IF(OR(ISBLANK(triangle!AK202),ISBLANK(triangle!AK201)),"-",triangle!AK202-triangle!AK201)</f>
        <v>0</v>
      </c>
      <c r="AL202" s="80">
        <f>IF(OR(ISBLANK(triangle!AL202),ISBLANK(triangle!AL201)),"-",triangle!AL202-triangle!AL201)</f>
        <v>0</v>
      </c>
      <c r="AM202" s="80">
        <f>IF(OR(ISBLANK(triangle!AM202),ISBLANK(triangle!AM201)),"-",triangle!AM202-triangle!AM201)</f>
        <v>0</v>
      </c>
      <c r="AN202" s="80">
        <f>IF(OR(ISBLANK(triangle!AN202),ISBLANK(triangle!AN201)),"-",triangle!AN202-triangle!AN201)</f>
        <v>0</v>
      </c>
      <c r="AO202" s="80">
        <f>IF(OR(ISBLANK(triangle!AO202),ISBLANK(triangle!AO201)),"-",triangle!AO202-triangle!AO201)</f>
        <v>0</v>
      </c>
      <c r="AP202" s="80">
        <f>IF(OR(ISBLANK(triangle!AP202),ISBLANK(triangle!AP201)),"-",triangle!AP202-triangle!AP201)</f>
        <v>0</v>
      </c>
      <c r="AQ202" s="80">
        <f>IF(OR(ISBLANK(triangle!AQ202),ISBLANK(triangle!AQ201)),"-",triangle!AQ202-triangle!AQ201)</f>
        <v>0</v>
      </c>
      <c r="AR202" s="80">
        <f>IF(OR(ISBLANK(triangle!AR202),ISBLANK(triangle!AR201)),"-",triangle!AR202-triangle!AR201)</f>
        <v>0</v>
      </c>
      <c r="AS202" s="80">
        <f>IF(OR(ISBLANK(triangle!AS202),ISBLANK(triangle!AS201)),"-",triangle!AS202-triangle!AS201)</f>
        <v>0</v>
      </c>
      <c r="AT202" s="80">
        <f>IF(OR(ISBLANK(triangle!AT202),ISBLANK(triangle!AT201)),"-",triangle!AT202-triangle!AT201)</f>
        <v>0</v>
      </c>
      <c r="AU202" s="80">
        <f>IF(OR(ISBLANK(triangle!AU202),ISBLANK(triangle!AU201)),"-",triangle!AU202-triangle!AU201)</f>
        <v>0</v>
      </c>
      <c r="AV202" s="80">
        <f>IF(OR(ISBLANK(triangle!AV202),ISBLANK(triangle!AV201)),"-",triangle!AV202-triangle!AV201)</f>
        <v>0</v>
      </c>
      <c r="AW202" s="80">
        <f>IF(OR(ISBLANK(triangle!AW202),ISBLANK(triangle!AW201)),"-",triangle!AW202-triangle!AW201)</f>
        <v>0</v>
      </c>
      <c r="AX202" s="80">
        <f>IF(OR(ISBLANK(triangle!AX202),ISBLANK(triangle!AX201)),"-",triangle!AX202-triangle!AX201)</f>
        <v>0</v>
      </c>
      <c r="AY202" s="80">
        <f>IF(OR(ISBLANK(triangle!AY202),ISBLANK(triangle!AY201)),"-",triangle!AY202-triangle!AY201)</f>
        <v>0</v>
      </c>
      <c r="AZ202" s="80">
        <f>IF(OR(ISBLANK(triangle!AZ202),ISBLANK(triangle!AZ201)),"-",triangle!AZ202-triangle!AZ201)</f>
        <v>0</v>
      </c>
      <c r="BA202" s="80">
        <f>IF(OR(ISBLANK(triangle!BA202),ISBLANK(triangle!BA201)),"-",triangle!BA202-triangle!BA201)</f>
        <v>0</v>
      </c>
      <c r="BB202" s="80">
        <f>IF(OR(ISBLANK(triangle!BB202),ISBLANK(triangle!BB201)),"-",triangle!BB202-triangle!BB201)</f>
        <v>0</v>
      </c>
      <c r="BC202" s="80">
        <f>IF(OR(ISBLANK(triangle!BC202),ISBLANK(triangle!BC201)),"-",triangle!BC202-triangle!BC201)</f>
        <v>0</v>
      </c>
      <c r="BD202" s="80">
        <f>IF(OR(ISBLANK(triangle!BD202),ISBLANK(triangle!BD201)),"-",triangle!BD202-triangle!BD201)</f>
        <v>0</v>
      </c>
      <c r="BE202" s="80">
        <f>IF(OR(ISBLANK(triangle!BE202),ISBLANK(triangle!BE201)),"-",triangle!BE202-triangle!BE201)</f>
        <v>0</v>
      </c>
      <c r="BF202" s="80">
        <f>IF(OR(ISBLANK(triangle!BF202),ISBLANK(triangle!BF201)),"-",triangle!BF202-triangle!BF201)</f>
        <v>0</v>
      </c>
      <c r="BG202" s="80">
        <f>IF(OR(ISBLANK(triangle!BG202),ISBLANK(triangle!BG201)),"-",triangle!BG202-triangle!BG201)</f>
        <v>0</v>
      </c>
      <c r="BH202" s="80">
        <f>IF(OR(ISBLANK(triangle!BH202),ISBLANK(triangle!BH201)),"-",triangle!BH202-triangle!BH201)</f>
        <v>0</v>
      </c>
      <c r="BI202" s="80">
        <f>IF(OR(ISBLANK(triangle!BI202),ISBLANK(triangle!BI201)),"-",triangle!BI202-triangle!BI201)</f>
        <v>0</v>
      </c>
      <c r="BJ202" s="80">
        <f>IF(OR(ISBLANK(triangle!BJ202),ISBLANK(triangle!BJ201)),"-",triangle!BJ202-triangle!BJ201)</f>
        <v>0</v>
      </c>
      <c r="BK202" s="80">
        <f>IF(OR(ISBLANK(triangle!BK202),ISBLANK(triangle!BK201)),"-",triangle!BK202-triangle!BK201)</f>
        <v>0</v>
      </c>
      <c r="BL202" s="80">
        <f>IF(OR(ISBLANK(triangle!BL202),ISBLANK(triangle!BL201)),"-",triangle!BL202-triangle!BL201)</f>
        <v>0</v>
      </c>
      <c r="BM202" s="80">
        <f>IF(OR(ISBLANK(triangle!BM202),ISBLANK(triangle!BM201)),"-",triangle!BM202-triangle!BM201)</f>
        <v>0</v>
      </c>
      <c r="BN202" s="80">
        <f>IF(OR(ISBLANK(triangle!BN202),ISBLANK(triangle!BN201)),"-",triangle!BN202-triangle!BN201)</f>
        <v>0</v>
      </c>
      <c r="BO202" s="80">
        <f>IF(OR(ISBLANK(triangle!BO202),ISBLANK(triangle!BO201)),"-",triangle!BO202-triangle!BO201)</f>
        <v>0</v>
      </c>
      <c r="BP202" s="80">
        <f>IF(OR(ISBLANK(triangle!BP202),ISBLANK(triangle!BP201)),"-",triangle!BP202-triangle!BP201)</f>
        <v>0</v>
      </c>
      <c r="BQ202" s="80">
        <f>IF(OR(ISBLANK(triangle!BQ202),ISBLANK(triangle!BQ201)),"-",triangle!BQ202-triangle!BQ201)</f>
        <v>0</v>
      </c>
      <c r="BR202" s="80">
        <f>IF(OR(ISBLANK(triangle!BR202),ISBLANK(triangle!BR201)),"-",triangle!BR202-triangle!BR201)</f>
        <v>0</v>
      </c>
      <c r="BS202" s="80">
        <f>IF(OR(ISBLANK(triangle!BS202),ISBLANK(triangle!BS201)),"-",triangle!BS202-triangle!BS201)</f>
        <v>0</v>
      </c>
      <c r="BT202" s="80">
        <f>IF(OR(ISBLANK(triangle!BT202),ISBLANK(triangle!BT201)),"-",triangle!BT202-triangle!BT201)</f>
        <v>0</v>
      </c>
      <c r="BU202" s="80">
        <f>IF(OR(ISBLANK(triangle!BU202),ISBLANK(triangle!BU201)),"-",triangle!BU202-triangle!BU201)</f>
        <v>0</v>
      </c>
      <c r="BV202" s="80">
        <f>IF(OR(ISBLANK(triangle!BV202),ISBLANK(triangle!BV201)),"-",triangle!BV202-triangle!BV201)</f>
        <v>0</v>
      </c>
      <c r="BW202" s="80">
        <f>IF(OR(ISBLANK(triangle!BW202),ISBLANK(triangle!BW201)),"-",triangle!BW202-triangle!BW201)</f>
        <v>0</v>
      </c>
      <c r="BX202" s="80">
        <f>IF(OR(ISBLANK(triangle!BX202),ISBLANK(triangle!BX201)),"-",triangle!BX202-triangle!BX201)</f>
        <v>0</v>
      </c>
      <c r="BY202" s="80">
        <f>IF(OR(ISBLANK(triangle!BY202),ISBLANK(triangle!BY201)),"-",triangle!BY202-triangle!BY201)</f>
        <v>0</v>
      </c>
      <c r="BZ202" s="80">
        <f>IF(OR(ISBLANK(triangle!BZ202),ISBLANK(triangle!BZ201)),"-",triangle!BZ202-triangle!BZ201)</f>
        <v>0</v>
      </c>
      <c r="CA202" s="80">
        <f>IF(OR(ISBLANK(triangle!CA202),ISBLANK(triangle!CA201)),"-",triangle!CA202-triangle!CA201)</f>
        <v>0</v>
      </c>
      <c r="CB202" s="80">
        <f>IF(OR(ISBLANK(triangle!CB202),ISBLANK(triangle!CB201)),"-",triangle!CB202-triangle!CB201)</f>
        <v>0</v>
      </c>
      <c r="CC202" s="80">
        <f>IF(OR(ISBLANK(triangle!CC202),ISBLANK(triangle!CC201)),"-",triangle!CC202-triangle!CC201)</f>
        <v>0</v>
      </c>
      <c r="CD202" s="80">
        <f>IF(OR(ISBLANK(triangle!CD202),ISBLANK(triangle!CD201)),"-",triangle!CD202-triangle!CD201)</f>
        <v>0</v>
      </c>
      <c r="CE202" s="80">
        <f>IF(OR(ISBLANK(triangle!CE202),ISBLANK(triangle!CE201)),"-",triangle!CE202-triangle!CE201)</f>
        <v>0</v>
      </c>
      <c r="CF202" s="80">
        <f>IF(OR(ISBLANK(triangle!CF202),ISBLANK(triangle!CF201)),"-",triangle!CF202-triangle!CF201)</f>
        <v>0</v>
      </c>
      <c r="CG202" s="80">
        <f>IF(OR(ISBLANK(triangle!CG202),ISBLANK(triangle!CG201)),"-",triangle!CG202-triangle!CG201)</f>
        <v>0</v>
      </c>
      <c r="CH202" s="80">
        <f>IF(OR(ISBLANK(triangle!CH202),ISBLANK(triangle!CH201)),"-",triangle!CH202-triangle!CH201)</f>
        <v>0</v>
      </c>
      <c r="CI202" s="80">
        <f>IF(OR(ISBLANK(triangle!CI202),ISBLANK(triangle!CI201)),"-",triangle!CI202-triangle!CI201)</f>
        <v>0</v>
      </c>
      <c r="CJ202" s="80">
        <f>IF(OR(ISBLANK(triangle!CJ202),ISBLANK(triangle!CJ201)),"-",triangle!CJ202-triangle!CJ201)</f>
        <v>0</v>
      </c>
      <c r="CK202" s="80">
        <f>IF(OR(ISBLANK(triangle!CK202),ISBLANK(triangle!CK201)),"-",triangle!CK202-triangle!CK201)</f>
        <v>0</v>
      </c>
      <c r="CL202" s="80">
        <f>IF(OR(ISBLANK(triangle!CL202),ISBLANK(triangle!CL201)),"-",triangle!CL202-triangle!CL201)</f>
        <v>0</v>
      </c>
      <c r="CM202" s="80">
        <f>IF(OR(ISBLANK(triangle!CM202),ISBLANK(triangle!CM201)),"-",triangle!CM202-triangle!CM201)</f>
        <v>0</v>
      </c>
      <c r="CN202" s="80">
        <f>IF(OR(ISBLANK(triangle!CN202),ISBLANK(triangle!CN201)),"-",triangle!CN202-triangle!CN201)</f>
        <v>0</v>
      </c>
      <c r="CO202" s="80">
        <f>IF(OR(ISBLANK(triangle!CO202),ISBLANK(triangle!CO201)),"-",triangle!CO202-triangle!CO201)</f>
        <v>0</v>
      </c>
      <c r="CP202" s="80">
        <f>IF(OR(ISBLANK(triangle!CP202),ISBLANK(triangle!CP201)),"-",triangle!CP202-triangle!CP201)</f>
        <v>0</v>
      </c>
      <c r="CQ202" s="80">
        <f>IF(OR(ISBLANK(triangle!CQ202),ISBLANK(triangle!CQ201)),"-",triangle!CQ202-triangle!CQ201)</f>
        <v>0</v>
      </c>
      <c r="CR202" s="80">
        <f>IF(OR(ISBLANK(triangle!CR202),ISBLANK(triangle!CR201)),"-",triangle!CR202-triangle!CR201)</f>
        <v>0</v>
      </c>
      <c r="CS202" s="80">
        <f>IF(OR(ISBLANK(triangle!CS202),ISBLANK(triangle!CS201)),"-",triangle!CS202-triangle!CS201)</f>
        <v>0</v>
      </c>
      <c r="CT202" s="80">
        <f>IF(OR(ISBLANK(triangle!CT202),ISBLANK(triangle!CT201)),"-",triangle!CT202-triangle!CT201)</f>
        <v>0</v>
      </c>
      <c r="CU202" s="80">
        <f>IF(OR(ISBLANK(triangle!CU202),ISBLANK(triangle!CU201)),"-",triangle!CU202-triangle!CU201)</f>
        <v>0</v>
      </c>
      <c r="CV202" s="80">
        <f>IF(OR(ISBLANK(triangle!CV202),ISBLANK(triangle!CV201)),"-",triangle!CV202-triangle!CV201)</f>
        <v>0</v>
      </c>
      <c r="CW202" s="80">
        <f>IF(OR(ISBLANK(triangle!CW202),ISBLANK(triangle!CW201)),"-",triangle!CW202-triangle!CW201)</f>
        <v>0</v>
      </c>
      <c r="CX202" s="80">
        <f>IF(OR(ISBLANK(triangle!CX202),ISBLANK(triangle!CX201)),"-",triangle!CX202-triangle!CX201)</f>
        <v>0</v>
      </c>
      <c r="CY202" s="80">
        <f>IF(OR(ISBLANK(triangle!CY202),ISBLANK(triangle!CY201)),"-",triangle!CY202-triangle!CY201)</f>
        <v>0</v>
      </c>
      <c r="CZ202" s="80">
        <f>IF(OR(ISBLANK(triangle!CZ202),ISBLANK(triangle!CZ201)),"-",triangle!CZ202-triangle!CZ201)</f>
        <v>0</v>
      </c>
      <c r="DA202" s="80">
        <f>IF(OR(ISBLANK(triangle!DA202),ISBLANK(triangle!DA201)),"-",triangle!DA202-triangle!DA201)</f>
        <v>0</v>
      </c>
      <c r="DB202" s="80">
        <f>IF(OR(ISBLANK(triangle!DB202),ISBLANK(triangle!DB201)),"-",triangle!DB202-triangle!DB201)</f>
        <v>0</v>
      </c>
      <c r="DC202" s="80">
        <f>IF(OR(ISBLANK(triangle!DC202),ISBLANK(triangle!DC201)),"-",triangle!DC202-triangle!DC201)</f>
        <v>0</v>
      </c>
      <c r="DD202" s="80">
        <f>IF(OR(ISBLANK(triangle!DD202),ISBLANK(triangle!DD201)),"-",triangle!DD202-triangle!DD201)</f>
        <v>0</v>
      </c>
      <c r="DE202" s="80">
        <f>IF(OR(ISBLANK(triangle!DE202),ISBLANK(triangle!DE201)),"-",triangle!DE202-triangle!DE201)</f>
        <v>0</v>
      </c>
      <c r="DF202" s="80">
        <f>IF(OR(ISBLANK(triangle!DF202),ISBLANK(triangle!DF201)),"-",triangle!DF202-triangle!DF201)</f>
        <v>0</v>
      </c>
      <c r="DG202" s="80">
        <f>IF(OR(ISBLANK(triangle!DG202),ISBLANK(triangle!DG201)),"-",triangle!DG202-triangle!DG201)</f>
        <v>0</v>
      </c>
      <c r="DH202" s="80">
        <f>IF(OR(ISBLANK(triangle!DH202),ISBLANK(triangle!DH201)),"-",triangle!DH202-triangle!DH201)</f>
        <v>0</v>
      </c>
      <c r="DI202" s="80">
        <f>IF(OR(ISBLANK(triangle!DI202),ISBLANK(triangle!DI201)),"-",triangle!DI202-triangle!DI201)</f>
        <v>0</v>
      </c>
      <c r="DJ202" s="80">
        <f>IF(OR(ISBLANK(triangle!DJ202),ISBLANK(triangle!DJ201)),"-",triangle!DJ202-triangle!DJ201)</f>
        <v>0</v>
      </c>
      <c r="DK202" s="80">
        <f>IF(OR(ISBLANK(triangle!DK202),ISBLANK(triangle!DK201)),"-",triangle!DK202-triangle!DK201)</f>
        <v>0</v>
      </c>
      <c r="DL202" s="80">
        <f>IF(OR(ISBLANK(triangle!DL202),ISBLANK(triangle!DL201)),"-",triangle!DL202-triangle!DL201)</f>
        <v>0</v>
      </c>
      <c r="DM202" s="80">
        <f>IF(OR(ISBLANK(triangle!DM202),ISBLANK(triangle!DM201)),"-",triangle!DM202-triangle!DM201)</f>
        <v>0</v>
      </c>
      <c r="DN202" s="80">
        <f>IF(OR(ISBLANK(triangle!DN202),ISBLANK(triangle!DN201)),"-",triangle!DN202-triangle!DN201)</f>
        <v>0</v>
      </c>
      <c r="DO202" s="80">
        <f>IF(OR(ISBLANK(triangle!DO202),ISBLANK(triangle!DO201)),"-",triangle!DO202-triangle!DO201)</f>
        <v>0</v>
      </c>
      <c r="DP202" s="80">
        <f>IF(OR(ISBLANK(triangle!DP202),ISBLANK(triangle!DP201)),"-",triangle!DP202-triangle!DP201)</f>
        <v>0</v>
      </c>
      <c r="DQ202" s="80">
        <f>IF(OR(ISBLANK(triangle!DQ202),ISBLANK(triangle!DQ201)),"-",triangle!DQ202-triangle!DQ201)</f>
        <v>0</v>
      </c>
      <c r="DR202" s="80">
        <f>IF(OR(ISBLANK(triangle!DR202),ISBLANK(triangle!DR201)),"-",triangle!DR202-triangle!DR201)</f>
        <v>0</v>
      </c>
      <c r="DS202" s="80">
        <f>IF(OR(ISBLANK(triangle!DS202),ISBLANK(triangle!DS201)),"-",triangle!DS202-triangle!DS201)</f>
        <v>0</v>
      </c>
      <c r="DT202" s="80">
        <f>IF(OR(ISBLANK(triangle!DT202),ISBLANK(triangle!DT201)),"-",triangle!DT202-triangle!DT201)</f>
        <v>0</v>
      </c>
      <c r="DU202" s="80">
        <f>IF(OR(ISBLANK(triangle!DU202),ISBLANK(triangle!DU201)),"-",triangle!DU202-triangle!DU201)</f>
        <v>0</v>
      </c>
      <c r="DV202" s="80">
        <f>IF(OR(ISBLANK(triangle!DV202),ISBLANK(triangle!DV201)),"-",triangle!DV202-triangle!DV201)</f>
        <v>0</v>
      </c>
      <c r="DW202" s="80">
        <f>IF(OR(ISBLANK(triangle!DW202),ISBLANK(triangle!DW201)),"-",triangle!DW202-triangle!DW201)</f>
        <v>0</v>
      </c>
      <c r="DX202" s="80">
        <f>IF(OR(ISBLANK(triangle!DX202),ISBLANK(triangle!DX201)),"-",triangle!DX202-triangle!DX201)</f>
        <v>0</v>
      </c>
      <c r="DY202" s="80">
        <f>IF(OR(ISBLANK(triangle!DY202),ISBLANK(triangle!DY201)),"-",triangle!DY202-triangle!DY201)</f>
        <v>0</v>
      </c>
      <c r="DZ202" s="80">
        <f>IF(OR(ISBLANK(triangle!DZ202),ISBLANK(triangle!DZ201)),"-",triangle!DZ202-triangle!DZ201)</f>
        <v>0</v>
      </c>
      <c r="EA202" s="80">
        <f>IF(OR(ISBLANK(triangle!EA202),ISBLANK(triangle!EA201)),"-",triangle!EA202-triangle!EA201)</f>
        <v>0</v>
      </c>
      <c r="EB202" s="80">
        <f>IF(OR(ISBLANK(triangle!EB202),ISBLANK(triangle!EB201)),"-",triangle!EB202-triangle!EB201)</f>
        <v>0</v>
      </c>
      <c r="EC202" s="80">
        <f>IF(OR(ISBLANK(triangle!EC202),ISBLANK(triangle!EC201)),"-",triangle!EC202-triangle!EC201)</f>
        <v>0</v>
      </c>
      <c r="ED202" s="80">
        <f>IF(OR(ISBLANK(triangle!ED202),ISBLANK(triangle!ED201)),"-",triangle!ED202-triangle!ED201)</f>
        <v>0</v>
      </c>
      <c r="EE202" s="80">
        <f>IF(OR(ISBLANK(triangle!EE202),ISBLANK(triangle!EE201)),"-",triangle!EE202-triangle!EE201)</f>
        <v>0</v>
      </c>
      <c r="EF202" s="80">
        <f>IF(OR(ISBLANK(triangle!EF202),ISBLANK(triangle!EF201)),"-",triangle!EF202-triangle!EF201)</f>
        <v>0</v>
      </c>
      <c r="EG202" s="80">
        <f>IF(OR(ISBLANK(triangle!EG202),ISBLANK(triangle!EG201)),"-",triangle!EG202-triangle!EG201)</f>
        <v>0</v>
      </c>
      <c r="EH202" s="80">
        <f>IF(OR(ISBLANK(triangle!EH202),ISBLANK(triangle!EH201)),"-",triangle!EH202-triangle!EH201)</f>
        <v>0</v>
      </c>
      <c r="EI202" s="80">
        <f>IF(OR(ISBLANK(triangle!EI202),ISBLANK(triangle!EI201)),"-",triangle!EI202-triangle!EI201)</f>
        <v>0</v>
      </c>
      <c r="EJ202" s="80">
        <f>IF(OR(ISBLANK(triangle!EJ202),ISBLANK(triangle!EJ201)),"-",triangle!EJ202-triangle!EJ201)</f>
        <v>0</v>
      </c>
      <c r="EK202" s="80">
        <f>IF(OR(ISBLANK(triangle!EK202),ISBLANK(triangle!EK201)),"-",triangle!EK202-triangle!EK201)</f>
        <v>0</v>
      </c>
      <c r="EL202" s="80">
        <f>IF(OR(ISBLANK(triangle!EL202),ISBLANK(triangle!EL201)),"-",triangle!EL202-triangle!EL201)</f>
        <v>0</v>
      </c>
      <c r="EM202" s="80">
        <f>IF(OR(ISBLANK(triangle!EM202),ISBLANK(triangle!EM201)),"-",triangle!EM202-triangle!EM201)</f>
        <v>0</v>
      </c>
      <c r="EN202" s="80">
        <f>IF(OR(ISBLANK(triangle!EN202),ISBLANK(triangle!EN201)),"-",triangle!EN202-triangle!EN201)</f>
        <v>0</v>
      </c>
      <c r="EO202" s="80">
        <f>IF(OR(ISBLANK(triangle!EO202),ISBLANK(triangle!EO201)),"-",triangle!EO202-triangle!EO201)</f>
        <v>0</v>
      </c>
      <c r="EP202" s="80">
        <f>IF(OR(ISBLANK(triangle!EP202),ISBLANK(triangle!EP201)),"-",triangle!EP202-triangle!EP201)</f>
        <v>0</v>
      </c>
      <c r="EQ202" s="80">
        <f>IF(OR(ISBLANK(triangle!EQ202),ISBLANK(triangle!EQ201)),"-",triangle!EQ202-triangle!EQ201)</f>
        <v>0</v>
      </c>
      <c r="ER202" s="80">
        <f>IF(OR(ISBLANK(triangle!ER202),ISBLANK(triangle!ER201)),"-",triangle!ER202-triangle!ER201)</f>
        <v>0</v>
      </c>
      <c r="ES202" s="80">
        <f>IF(OR(ISBLANK(triangle!ES202),ISBLANK(triangle!ES201)),"-",triangle!ES202-triangle!ES201)</f>
        <v>0</v>
      </c>
      <c r="ET202" s="80">
        <f>IF(OR(ISBLANK(triangle!ET202),ISBLANK(triangle!ET201)),"-",triangle!ET202-triangle!ET201)</f>
        <v>0</v>
      </c>
      <c r="EU202" s="80">
        <f>IF(OR(ISBLANK(triangle!EU202),ISBLANK(triangle!EU201)),"-",triangle!EU202-triangle!EU201)</f>
        <v>0</v>
      </c>
      <c r="EV202" s="80">
        <f>IF(OR(ISBLANK(triangle!EV202),ISBLANK(triangle!EV201)),"-",triangle!EV202-triangle!EV201)</f>
        <v>0</v>
      </c>
      <c r="EW202" s="80">
        <f>IF(OR(ISBLANK(triangle!EW202),ISBLANK(triangle!EW201)),"-",triangle!EW202-triangle!EW201)</f>
        <v>0</v>
      </c>
      <c r="EX202" s="80">
        <f>IF(OR(ISBLANK(triangle!EX202),ISBLANK(triangle!EX201)),"-",triangle!EX202-triangle!EX201)</f>
        <v>0</v>
      </c>
      <c r="EY202" s="80">
        <f>IF(OR(ISBLANK(triangle!EY202),ISBLANK(triangle!EY201)),"-",triangle!EY202-triangle!EY201)</f>
        <v>0</v>
      </c>
      <c r="EZ202" s="80">
        <f>IF(OR(ISBLANK(triangle!EZ202),ISBLANK(triangle!EZ201)),"-",triangle!EZ202-triangle!EZ201)</f>
        <v>0</v>
      </c>
      <c r="FA202" s="80">
        <f>IF(OR(ISBLANK(triangle!FA202),ISBLANK(triangle!FA201)),"-",triangle!FA202-triangle!FA201)</f>
        <v>0</v>
      </c>
      <c r="FB202" s="80">
        <f>IF(OR(ISBLANK(triangle!FB202),ISBLANK(triangle!FB201)),"-",triangle!FB202-triangle!FB201)</f>
        <v>0</v>
      </c>
      <c r="FC202" s="80">
        <f>IF(OR(ISBLANK(triangle!FC202),ISBLANK(triangle!FC201)),"-",triangle!FC202-triangle!FC201)</f>
        <v>0</v>
      </c>
      <c r="FD202" s="80">
        <f>IF(OR(ISBLANK(triangle!FD202),ISBLANK(triangle!FD201)),"-",triangle!FD202-triangle!FD201)</f>
        <v>0</v>
      </c>
      <c r="FE202" s="80">
        <f>IF(OR(ISBLANK(triangle!FE202),ISBLANK(triangle!FE201)),"-",triangle!FE202-triangle!FE201)</f>
        <v>0</v>
      </c>
      <c r="FF202" s="80">
        <f>IF(OR(ISBLANK(triangle!FF202),ISBLANK(triangle!FF201)),"-",triangle!FF202-triangle!FF201)</f>
        <v>0</v>
      </c>
      <c r="FG202" s="80">
        <f>IF(OR(ISBLANK(triangle!FG202),ISBLANK(triangle!FG201)),"-",triangle!FG202-triangle!FG201)</f>
        <v>0</v>
      </c>
      <c r="FH202" s="80">
        <f>IF(OR(ISBLANK(triangle!FH202),ISBLANK(triangle!FH201)),"-",triangle!FH202-triangle!FH201)</f>
        <v>0</v>
      </c>
      <c r="FI202" s="80">
        <f>IF(OR(ISBLANK(triangle!FI202),ISBLANK(triangle!FI201)),"-",triangle!FI202-triangle!FI201)</f>
        <v>0</v>
      </c>
      <c r="FJ202" s="80">
        <f>IF(OR(ISBLANK(triangle!FJ202),ISBLANK(triangle!FJ201)),"-",triangle!FJ202-triangle!FJ201)</f>
        <v>0</v>
      </c>
      <c r="FK202" s="80">
        <f>IF(OR(ISBLANK(triangle!FK202),ISBLANK(triangle!FK201)),"-",triangle!FK202-triangle!FK201)</f>
        <v>0</v>
      </c>
      <c r="FL202" s="123">
        <f>IF(OR(ISBLANK(triangle!FL202),ISBLANK(triangle!FL201)),"-",triangle!FL202-triangle!FL201)</f>
        <v>0</v>
      </c>
      <c r="FM202" s="80">
        <f>IF(OR(ISBLANK(triangle!FM202),ISBLANK(triangle!FM201)),"-",triangle!FM202-triangle!FM201)</f>
        <v>0</v>
      </c>
      <c r="FN202" s="80">
        <f>IF(OR(ISBLANK(triangle!FN202),ISBLANK(triangle!FN201)),"-",triangle!FN202-triangle!FN201)</f>
        <v>0</v>
      </c>
      <c r="FO202" s="80">
        <f>IF(OR(ISBLANK(triangle!FO202),ISBLANK(triangle!FO201)),"-",triangle!FO202-triangle!FO201)</f>
        <v>0</v>
      </c>
      <c r="FP202" s="80">
        <f>IF(OR(ISBLANK(triangle!FP202),ISBLANK(triangle!FP201)),"-",triangle!FP202-triangle!FP201)</f>
        <v>0</v>
      </c>
      <c r="FQ202" s="80">
        <f>IF(OR(ISBLANK(triangle!FQ202),ISBLANK(triangle!FQ201)),"-",triangle!FQ202-triangle!FQ201)</f>
        <v>0</v>
      </c>
      <c r="FR202" s="80">
        <f>IF(OR(ISBLANK(triangle!FR202),ISBLANK(triangle!FR201)),"-",triangle!FR202-triangle!FR201)</f>
        <v>0</v>
      </c>
      <c r="FS202" s="80">
        <f>IF(OR(ISBLANK(triangle!FS202),ISBLANK(triangle!FS201)),"-",triangle!FS202-triangle!FS201)</f>
        <v>0</v>
      </c>
      <c r="FT202" s="80">
        <f>IF(OR(ISBLANK(triangle!FT202),ISBLANK(triangle!FT201)),"-",triangle!FT202-triangle!FT201)</f>
        <v>0</v>
      </c>
      <c r="FU202" s="80">
        <f>IF(OR(ISBLANK(triangle!FU202),ISBLANK(triangle!FU201)),"-",triangle!FU202-triangle!FU201)</f>
        <v>0</v>
      </c>
      <c r="FV202" s="80">
        <f>IF(OR(ISBLANK(triangle!FV202),ISBLANK(triangle!FV201)),"-",triangle!FV202-triangle!FV201)</f>
        <v>0</v>
      </c>
      <c r="FW202" s="80">
        <f>IF(OR(ISBLANK(triangle!FW202),ISBLANK(triangle!FW201)),"-",triangle!FW202-triangle!FW201)</f>
        <v>0.20000000000004547</v>
      </c>
      <c r="FX202" s="79"/>
      <c r="FY202" s="80"/>
      <c r="FZ202" s="81"/>
      <c r="GA202" s="81"/>
      <c r="GB202" s="81"/>
      <c r="GC202" s="81"/>
      <c r="GD202" s="81"/>
      <c r="GE202" s="81"/>
      <c r="GF202" s="81"/>
      <c r="GG202" s="81"/>
      <c r="GH202" s="81"/>
      <c r="GI202" s="81"/>
      <c r="GJ202" s="81"/>
      <c r="GK202" s="81"/>
      <c r="GL202" s="81"/>
      <c r="GM202" s="81"/>
      <c r="GN202" s="81"/>
      <c r="GO202" s="81"/>
      <c r="GP202" s="81"/>
      <c r="GQ202" s="81"/>
      <c r="GR202" s="81"/>
      <c r="GS202" s="81"/>
      <c r="GT202" s="81"/>
      <c r="GU202" s="81"/>
      <c r="GV202" s="81"/>
      <c r="GW202" s="81"/>
      <c r="GX202" s="81"/>
      <c r="GY202" s="81"/>
      <c r="GZ202" s="81"/>
      <c r="HA202" s="81"/>
      <c r="HB202" s="81"/>
      <c r="HC202" s="81"/>
      <c r="HD202" s="81"/>
      <c r="HE202" s="81"/>
      <c r="HF202" s="81"/>
      <c r="HG202" s="81"/>
      <c r="HH202" s="81"/>
      <c r="HI202" s="81"/>
      <c r="HJ202" s="81"/>
      <c r="HK202" s="81"/>
      <c r="HL202" s="81"/>
      <c r="HM202" s="81"/>
      <c r="HN202" s="81"/>
      <c r="HO202" s="81"/>
      <c r="HP202" s="81"/>
      <c r="HQ202" s="81"/>
      <c r="HR202" s="81"/>
      <c r="HS202" s="81"/>
      <c r="HT202" s="81"/>
      <c r="HU202" s="81"/>
      <c r="HV202" s="81"/>
      <c r="HW202" s="81"/>
      <c r="HX202" s="81"/>
      <c r="HY202" s="81"/>
      <c r="HZ202" s="81"/>
      <c r="IA202" s="81"/>
      <c r="IB202" s="81"/>
      <c r="IC202" s="81"/>
      <c r="ID202" s="81"/>
      <c r="IE202" s="81"/>
      <c r="IF202" s="81"/>
      <c r="IG202" s="81"/>
      <c r="IH202" s="81"/>
      <c r="II202" s="81"/>
      <c r="IJ202" s="81"/>
      <c r="IK202" s="81"/>
      <c r="IL202" s="81"/>
      <c r="IM202" s="81"/>
      <c r="IN202" s="133"/>
    </row>
    <row r="203" spans="1:248" s="78" customFormat="1" x14ac:dyDescent="0.2">
      <c r="A203"/>
      <c r="B203" s="94">
        <v>41974</v>
      </c>
      <c r="C203" s="80">
        <f>IF(OR(ISBLANK(triangle!C203),ISBLANK(triangle!C202)),"-",triangle!C203-triangle!C202)</f>
        <v>0</v>
      </c>
      <c r="D203" s="80">
        <f>IF(OR(ISBLANK(triangle!D203),ISBLANK(triangle!D202)),"-",triangle!D203-triangle!D202)</f>
        <v>0</v>
      </c>
      <c r="E203" s="80">
        <f>IF(OR(ISBLANK(triangle!E203),ISBLANK(triangle!E202)),"-",triangle!E203-triangle!E202)</f>
        <v>0</v>
      </c>
      <c r="F203" s="80">
        <f>IF(OR(ISBLANK(triangle!F203),ISBLANK(triangle!F202)),"-",triangle!F203-triangle!F202)</f>
        <v>0</v>
      </c>
      <c r="G203" s="80">
        <f>IF(OR(ISBLANK(triangle!G203),ISBLANK(triangle!G202)),"-",triangle!G203-triangle!G202)</f>
        <v>0</v>
      </c>
      <c r="H203" s="80">
        <f>IF(OR(ISBLANK(triangle!H203),ISBLANK(triangle!H202)),"-",triangle!H203-triangle!H202)</f>
        <v>0</v>
      </c>
      <c r="I203" s="80">
        <f>IF(OR(ISBLANK(triangle!I203),ISBLANK(triangle!I202)),"-",triangle!I203-triangle!I202)</f>
        <v>0</v>
      </c>
      <c r="J203" s="80">
        <f>IF(OR(ISBLANK(triangle!J203),ISBLANK(triangle!J202)),"-",triangle!J203-triangle!J202)</f>
        <v>0</v>
      </c>
      <c r="K203" s="80">
        <f>IF(OR(ISBLANK(triangle!K203),ISBLANK(triangle!K202)),"-",triangle!K203-triangle!K202)</f>
        <v>0</v>
      </c>
      <c r="L203" s="80">
        <f>IF(OR(ISBLANK(triangle!L203),ISBLANK(triangle!L202)),"-",triangle!L203-triangle!L202)</f>
        <v>0</v>
      </c>
      <c r="M203" s="80">
        <f>IF(OR(ISBLANK(triangle!M203),ISBLANK(triangle!M202)),"-",triangle!M203-triangle!M202)</f>
        <v>0</v>
      </c>
      <c r="N203" s="80">
        <f>IF(OR(ISBLANK(triangle!N203),ISBLANK(triangle!N202)),"-",triangle!N203-triangle!N202)</f>
        <v>0</v>
      </c>
      <c r="O203" s="80">
        <f>IF(OR(ISBLANK(triangle!O203),ISBLANK(triangle!O202)),"-",triangle!O203-triangle!O202)</f>
        <v>0</v>
      </c>
      <c r="P203" s="80">
        <f>IF(OR(ISBLANK(triangle!P203),ISBLANK(triangle!P202)),"-",triangle!P203-triangle!P202)</f>
        <v>0</v>
      </c>
      <c r="Q203" s="80">
        <f>IF(OR(ISBLANK(triangle!Q203),ISBLANK(triangle!Q202)),"-",triangle!Q203-triangle!Q202)</f>
        <v>0</v>
      </c>
      <c r="R203" s="80">
        <f>IF(OR(ISBLANK(triangle!R203),ISBLANK(triangle!R202)),"-",triangle!R203-triangle!R202)</f>
        <v>0</v>
      </c>
      <c r="S203" s="80">
        <f>IF(OR(ISBLANK(triangle!S203),ISBLANK(triangle!S202)),"-",triangle!S203-triangle!S202)</f>
        <v>0</v>
      </c>
      <c r="T203" s="80">
        <f>IF(OR(ISBLANK(triangle!T203),ISBLANK(triangle!T202)),"-",triangle!T203-triangle!T202)</f>
        <v>0</v>
      </c>
      <c r="U203" s="80">
        <f>IF(OR(ISBLANK(triangle!U203),ISBLANK(triangle!U202)),"-",triangle!U203-triangle!U202)</f>
        <v>0</v>
      </c>
      <c r="V203" s="80">
        <f>IF(OR(ISBLANK(triangle!V203),ISBLANK(triangle!V202)),"-",triangle!V203-triangle!V202)</f>
        <v>0</v>
      </c>
      <c r="W203" s="80">
        <f>IF(OR(ISBLANK(triangle!W203),ISBLANK(triangle!W202)),"-",triangle!W203-triangle!W202)</f>
        <v>0</v>
      </c>
      <c r="X203" s="80">
        <f>IF(OR(ISBLANK(triangle!X203),ISBLANK(triangle!X202)),"-",triangle!X203-triangle!X202)</f>
        <v>0</v>
      </c>
      <c r="Y203" s="80">
        <f>IF(OR(ISBLANK(triangle!Y203),ISBLANK(triangle!Y202)),"-",triangle!Y203-triangle!Y202)</f>
        <v>0</v>
      </c>
      <c r="Z203" s="80">
        <f>IF(OR(ISBLANK(triangle!Z203),ISBLANK(triangle!Z202)),"-",triangle!Z203-triangle!Z202)</f>
        <v>0</v>
      </c>
      <c r="AA203" s="80">
        <f>IF(OR(ISBLANK(triangle!AA203),ISBLANK(triangle!AA202)),"-",triangle!AA203-triangle!AA202)</f>
        <v>0</v>
      </c>
      <c r="AB203" s="80">
        <f>IF(OR(ISBLANK(triangle!AB203),ISBLANK(triangle!AB202)),"-",triangle!AB203-triangle!AB202)</f>
        <v>0</v>
      </c>
      <c r="AC203" s="80">
        <f>IF(OR(ISBLANK(triangle!AC203),ISBLANK(triangle!AC202)),"-",triangle!AC203-triangle!AC202)</f>
        <v>0</v>
      </c>
      <c r="AD203" s="80">
        <f>IF(OR(ISBLANK(triangle!AD203),ISBLANK(triangle!AD202)),"-",triangle!AD203-triangle!AD202)</f>
        <v>0</v>
      </c>
      <c r="AE203" s="80">
        <f>IF(OR(ISBLANK(triangle!AE203),ISBLANK(triangle!AE202)),"-",triangle!AE203-triangle!AE202)</f>
        <v>0</v>
      </c>
      <c r="AF203" s="80">
        <f>IF(OR(ISBLANK(triangle!AF203),ISBLANK(triangle!AF202)),"-",triangle!AF203-triangle!AF202)</f>
        <v>0</v>
      </c>
      <c r="AG203" s="80">
        <f>IF(OR(ISBLANK(triangle!AG203),ISBLANK(triangle!AG202)),"-",triangle!AG203-triangle!AG202)</f>
        <v>0</v>
      </c>
      <c r="AH203" s="80">
        <f>IF(OR(ISBLANK(triangle!AH203),ISBLANK(triangle!AH202)),"-",triangle!AH203-triangle!AH202)</f>
        <v>0</v>
      </c>
      <c r="AI203" s="80">
        <f>IF(OR(ISBLANK(triangle!AI203),ISBLANK(triangle!AI202)),"-",triangle!AI203-triangle!AI202)</f>
        <v>0</v>
      </c>
      <c r="AJ203" s="80">
        <f>IF(OR(ISBLANK(triangle!AJ203),ISBLANK(triangle!AJ202)),"-",triangle!AJ203-triangle!AJ202)</f>
        <v>0</v>
      </c>
      <c r="AK203" s="80">
        <f>IF(OR(ISBLANK(triangle!AK203),ISBLANK(triangle!AK202)),"-",triangle!AK203-triangle!AK202)</f>
        <v>0</v>
      </c>
      <c r="AL203" s="80">
        <f>IF(OR(ISBLANK(triangle!AL203),ISBLANK(triangle!AL202)),"-",triangle!AL203-triangle!AL202)</f>
        <v>0</v>
      </c>
      <c r="AM203" s="80">
        <f>IF(OR(ISBLANK(triangle!AM203),ISBLANK(triangle!AM202)),"-",triangle!AM203-triangle!AM202)</f>
        <v>0</v>
      </c>
      <c r="AN203" s="80">
        <f>IF(OR(ISBLANK(triangle!AN203),ISBLANK(triangle!AN202)),"-",triangle!AN203-triangle!AN202)</f>
        <v>0</v>
      </c>
      <c r="AO203" s="80">
        <f>IF(OR(ISBLANK(triangle!AO203),ISBLANK(triangle!AO202)),"-",triangle!AO203-triangle!AO202)</f>
        <v>0</v>
      </c>
      <c r="AP203" s="80">
        <f>IF(OR(ISBLANK(triangle!AP203),ISBLANK(triangle!AP202)),"-",triangle!AP203-triangle!AP202)</f>
        <v>0</v>
      </c>
      <c r="AQ203" s="80">
        <f>IF(OR(ISBLANK(triangle!AQ203),ISBLANK(triangle!AQ202)),"-",triangle!AQ203-triangle!AQ202)</f>
        <v>0</v>
      </c>
      <c r="AR203" s="80">
        <f>IF(OR(ISBLANK(triangle!AR203),ISBLANK(triangle!AR202)),"-",triangle!AR203-triangle!AR202)</f>
        <v>0</v>
      </c>
      <c r="AS203" s="80">
        <f>IF(OR(ISBLANK(triangle!AS203),ISBLANK(triangle!AS202)),"-",triangle!AS203-triangle!AS202)</f>
        <v>0</v>
      </c>
      <c r="AT203" s="80">
        <f>IF(OR(ISBLANK(triangle!AT203),ISBLANK(triangle!AT202)),"-",triangle!AT203-triangle!AT202)</f>
        <v>0</v>
      </c>
      <c r="AU203" s="80">
        <f>IF(OR(ISBLANK(triangle!AU203),ISBLANK(triangle!AU202)),"-",triangle!AU203-triangle!AU202)</f>
        <v>0</v>
      </c>
      <c r="AV203" s="80">
        <f>IF(OR(ISBLANK(triangle!AV203),ISBLANK(triangle!AV202)),"-",triangle!AV203-triangle!AV202)</f>
        <v>0</v>
      </c>
      <c r="AW203" s="80">
        <f>IF(OR(ISBLANK(triangle!AW203),ISBLANK(triangle!AW202)),"-",triangle!AW203-triangle!AW202)</f>
        <v>0</v>
      </c>
      <c r="AX203" s="80">
        <f>IF(OR(ISBLANK(triangle!AX203),ISBLANK(triangle!AX202)),"-",triangle!AX203-triangle!AX202)</f>
        <v>0</v>
      </c>
      <c r="AY203" s="80">
        <f>IF(OR(ISBLANK(triangle!AY203),ISBLANK(triangle!AY202)),"-",triangle!AY203-triangle!AY202)</f>
        <v>0</v>
      </c>
      <c r="AZ203" s="80">
        <f>IF(OR(ISBLANK(triangle!AZ203),ISBLANK(triangle!AZ202)),"-",triangle!AZ203-triangle!AZ202)</f>
        <v>0</v>
      </c>
      <c r="BA203" s="80">
        <f>IF(OR(ISBLANK(triangle!BA203),ISBLANK(triangle!BA202)),"-",triangle!BA203-triangle!BA202)</f>
        <v>0</v>
      </c>
      <c r="BB203" s="80">
        <f>IF(OR(ISBLANK(triangle!BB203),ISBLANK(triangle!BB202)),"-",triangle!BB203-triangle!BB202)</f>
        <v>0</v>
      </c>
      <c r="BC203" s="80">
        <f>IF(OR(ISBLANK(triangle!BC203),ISBLANK(triangle!BC202)),"-",triangle!BC203-triangle!BC202)</f>
        <v>0</v>
      </c>
      <c r="BD203" s="80">
        <f>IF(OR(ISBLANK(triangle!BD203),ISBLANK(triangle!BD202)),"-",triangle!BD203-triangle!BD202)</f>
        <v>0</v>
      </c>
      <c r="BE203" s="80">
        <f>IF(OR(ISBLANK(triangle!BE203),ISBLANK(triangle!BE202)),"-",triangle!BE203-triangle!BE202)</f>
        <v>0</v>
      </c>
      <c r="BF203" s="80">
        <f>IF(OR(ISBLANK(triangle!BF203),ISBLANK(triangle!BF202)),"-",triangle!BF203-triangle!BF202)</f>
        <v>0</v>
      </c>
      <c r="BG203" s="80">
        <f>IF(OR(ISBLANK(triangle!BG203),ISBLANK(triangle!BG202)),"-",triangle!BG203-triangle!BG202)</f>
        <v>0</v>
      </c>
      <c r="BH203" s="80">
        <f>IF(OR(ISBLANK(triangle!BH203),ISBLANK(triangle!BH202)),"-",triangle!BH203-triangle!BH202)</f>
        <v>0</v>
      </c>
      <c r="BI203" s="80">
        <f>IF(OR(ISBLANK(triangle!BI203),ISBLANK(triangle!BI202)),"-",triangle!BI203-triangle!BI202)</f>
        <v>0</v>
      </c>
      <c r="BJ203" s="80">
        <f>IF(OR(ISBLANK(triangle!BJ203),ISBLANK(triangle!BJ202)),"-",triangle!BJ203-triangle!BJ202)</f>
        <v>0</v>
      </c>
      <c r="BK203" s="80">
        <f>IF(OR(ISBLANK(triangle!BK203),ISBLANK(triangle!BK202)),"-",triangle!BK203-triangle!BK202)</f>
        <v>0</v>
      </c>
      <c r="BL203" s="80">
        <f>IF(OR(ISBLANK(triangle!BL203),ISBLANK(triangle!BL202)),"-",triangle!BL203-triangle!BL202)</f>
        <v>0</v>
      </c>
      <c r="BM203" s="80">
        <f>IF(OR(ISBLANK(triangle!BM203),ISBLANK(triangle!BM202)),"-",triangle!BM203-triangle!BM202)</f>
        <v>0</v>
      </c>
      <c r="BN203" s="80">
        <f>IF(OR(ISBLANK(triangle!BN203),ISBLANK(triangle!BN202)),"-",triangle!BN203-triangle!BN202)</f>
        <v>0</v>
      </c>
      <c r="BO203" s="80">
        <f>IF(OR(ISBLANK(triangle!BO203),ISBLANK(triangle!BO202)),"-",triangle!BO203-triangle!BO202)</f>
        <v>0</v>
      </c>
      <c r="BP203" s="80">
        <f>IF(OR(ISBLANK(triangle!BP203),ISBLANK(triangle!BP202)),"-",triangle!BP203-triangle!BP202)</f>
        <v>0</v>
      </c>
      <c r="BQ203" s="80">
        <f>IF(OR(ISBLANK(triangle!BQ203),ISBLANK(triangle!BQ202)),"-",triangle!BQ203-triangle!BQ202)</f>
        <v>0</v>
      </c>
      <c r="BR203" s="80">
        <f>IF(OR(ISBLANK(triangle!BR203),ISBLANK(triangle!BR202)),"-",triangle!BR203-triangle!BR202)</f>
        <v>0</v>
      </c>
      <c r="BS203" s="80">
        <f>IF(OR(ISBLANK(triangle!BS203),ISBLANK(triangle!BS202)),"-",triangle!BS203-triangle!BS202)</f>
        <v>0</v>
      </c>
      <c r="BT203" s="80">
        <f>IF(OR(ISBLANK(triangle!BT203),ISBLANK(triangle!BT202)),"-",triangle!BT203-triangle!BT202)</f>
        <v>0</v>
      </c>
      <c r="BU203" s="80">
        <f>IF(OR(ISBLANK(triangle!BU203),ISBLANK(triangle!BU202)),"-",triangle!BU203-triangle!BU202)</f>
        <v>0</v>
      </c>
      <c r="BV203" s="80">
        <f>IF(OR(ISBLANK(triangle!BV203),ISBLANK(triangle!BV202)),"-",triangle!BV203-triangle!BV202)</f>
        <v>0</v>
      </c>
      <c r="BW203" s="80">
        <f>IF(OR(ISBLANK(triangle!BW203),ISBLANK(triangle!BW202)),"-",triangle!BW203-triangle!BW202)</f>
        <v>0</v>
      </c>
      <c r="BX203" s="80">
        <f>IF(OR(ISBLANK(triangle!BX203),ISBLANK(triangle!BX202)),"-",triangle!BX203-triangle!BX202)</f>
        <v>0</v>
      </c>
      <c r="BY203" s="80">
        <f>IF(OR(ISBLANK(triangle!BY203),ISBLANK(triangle!BY202)),"-",triangle!BY203-triangle!BY202)</f>
        <v>0</v>
      </c>
      <c r="BZ203" s="80">
        <f>IF(OR(ISBLANK(triangle!BZ203),ISBLANK(triangle!BZ202)),"-",triangle!BZ203-triangle!BZ202)</f>
        <v>0</v>
      </c>
      <c r="CA203" s="80">
        <f>IF(OR(ISBLANK(triangle!CA203),ISBLANK(triangle!CA202)),"-",triangle!CA203-triangle!CA202)</f>
        <v>0</v>
      </c>
      <c r="CB203" s="80">
        <f>IF(OR(ISBLANK(triangle!CB203),ISBLANK(triangle!CB202)),"-",triangle!CB203-triangle!CB202)</f>
        <v>0</v>
      </c>
      <c r="CC203" s="80">
        <f>IF(OR(ISBLANK(triangle!CC203),ISBLANK(triangle!CC202)),"-",triangle!CC203-triangle!CC202)</f>
        <v>0</v>
      </c>
      <c r="CD203" s="80">
        <f>IF(OR(ISBLANK(triangle!CD203),ISBLANK(triangle!CD202)),"-",triangle!CD203-triangle!CD202)</f>
        <v>0</v>
      </c>
      <c r="CE203" s="80">
        <f>IF(OR(ISBLANK(triangle!CE203),ISBLANK(triangle!CE202)),"-",triangle!CE203-triangle!CE202)</f>
        <v>0</v>
      </c>
      <c r="CF203" s="80">
        <f>IF(OR(ISBLANK(triangle!CF203),ISBLANK(triangle!CF202)),"-",triangle!CF203-triangle!CF202)</f>
        <v>0</v>
      </c>
      <c r="CG203" s="80">
        <f>IF(OR(ISBLANK(triangle!CG203),ISBLANK(triangle!CG202)),"-",triangle!CG203-triangle!CG202)</f>
        <v>0</v>
      </c>
      <c r="CH203" s="80">
        <f>IF(OR(ISBLANK(triangle!CH203),ISBLANK(triangle!CH202)),"-",triangle!CH203-triangle!CH202)</f>
        <v>0</v>
      </c>
      <c r="CI203" s="80">
        <f>IF(OR(ISBLANK(triangle!CI203),ISBLANK(triangle!CI202)),"-",triangle!CI203-triangle!CI202)</f>
        <v>0</v>
      </c>
      <c r="CJ203" s="80">
        <f>IF(OR(ISBLANK(triangle!CJ203),ISBLANK(triangle!CJ202)),"-",triangle!CJ203-triangle!CJ202)</f>
        <v>0</v>
      </c>
      <c r="CK203" s="80">
        <f>IF(OR(ISBLANK(triangle!CK203),ISBLANK(triangle!CK202)),"-",triangle!CK203-triangle!CK202)</f>
        <v>0</v>
      </c>
      <c r="CL203" s="80">
        <f>IF(OR(ISBLANK(triangle!CL203),ISBLANK(triangle!CL202)),"-",triangle!CL203-triangle!CL202)</f>
        <v>0</v>
      </c>
      <c r="CM203" s="80">
        <f>IF(OR(ISBLANK(triangle!CM203),ISBLANK(triangle!CM202)),"-",triangle!CM203-triangle!CM202)</f>
        <v>0</v>
      </c>
      <c r="CN203" s="80">
        <f>IF(OR(ISBLANK(triangle!CN203),ISBLANK(triangle!CN202)),"-",triangle!CN203-triangle!CN202)</f>
        <v>0</v>
      </c>
      <c r="CO203" s="80">
        <f>IF(OR(ISBLANK(triangle!CO203),ISBLANK(triangle!CO202)),"-",triangle!CO203-triangle!CO202)</f>
        <v>0</v>
      </c>
      <c r="CP203" s="80">
        <f>IF(OR(ISBLANK(triangle!CP203),ISBLANK(triangle!CP202)),"-",triangle!CP203-triangle!CP202)</f>
        <v>0</v>
      </c>
      <c r="CQ203" s="80">
        <f>IF(OR(ISBLANK(triangle!CQ203),ISBLANK(triangle!CQ202)),"-",triangle!CQ203-triangle!CQ202)</f>
        <v>0</v>
      </c>
      <c r="CR203" s="80">
        <f>IF(OR(ISBLANK(triangle!CR203),ISBLANK(triangle!CR202)),"-",triangle!CR203-triangle!CR202)</f>
        <v>0</v>
      </c>
      <c r="CS203" s="80">
        <f>IF(OR(ISBLANK(triangle!CS203),ISBLANK(triangle!CS202)),"-",triangle!CS203-triangle!CS202)</f>
        <v>0</v>
      </c>
      <c r="CT203" s="80">
        <f>IF(OR(ISBLANK(triangle!CT203),ISBLANK(triangle!CT202)),"-",triangle!CT203-triangle!CT202)</f>
        <v>0</v>
      </c>
      <c r="CU203" s="80">
        <f>IF(OR(ISBLANK(triangle!CU203),ISBLANK(triangle!CU202)),"-",triangle!CU203-triangle!CU202)</f>
        <v>0</v>
      </c>
      <c r="CV203" s="80">
        <f>IF(OR(ISBLANK(triangle!CV203),ISBLANK(triangle!CV202)),"-",triangle!CV203-triangle!CV202)</f>
        <v>0</v>
      </c>
      <c r="CW203" s="80">
        <f>IF(OR(ISBLANK(triangle!CW203),ISBLANK(triangle!CW202)),"-",triangle!CW203-triangle!CW202)</f>
        <v>0</v>
      </c>
      <c r="CX203" s="80">
        <f>IF(OR(ISBLANK(triangle!CX203),ISBLANK(triangle!CX202)),"-",triangle!CX203-triangle!CX202)</f>
        <v>0</v>
      </c>
      <c r="CY203" s="80">
        <f>IF(OR(ISBLANK(triangle!CY203),ISBLANK(triangle!CY202)),"-",triangle!CY203-triangle!CY202)</f>
        <v>0</v>
      </c>
      <c r="CZ203" s="80">
        <f>IF(OR(ISBLANK(triangle!CZ203),ISBLANK(triangle!CZ202)),"-",triangle!CZ203-triangle!CZ202)</f>
        <v>0</v>
      </c>
      <c r="DA203" s="80">
        <f>IF(OR(ISBLANK(triangle!DA203),ISBLANK(triangle!DA202)),"-",triangle!DA203-triangle!DA202)</f>
        <v>0</v>
      </c>
      <c r="DB203" s="80">
        <f>IF(OR(ISBLANK(triangle!DB203),ISBLANK(triangle!DB202)),"-",triangle!DB203-triangle!DB202)</f>
        <v>0</v>
      </c>
      <c r="DC203" s="80">
        <f>IF(OR(ISBLANK(triangle!DC203),ISBLANK(triangle!DC202)),"-",triangle!DC203-triangle!DC202)</f>
        <v>0</v>
      </c>
      <c r="DD203" s="80">
        <f>IF(OR(ISBLANK(triangle!DD203),ISBLANK(triangle!DD202)),"-",triangle!DD203-triangle!DD202)</f>
        <v>0</v>
      </c>
      <c r="DE203" s="80">
        <f>IF(OR(ISBLANK(triangle!DE203),ISBLANK(triangle!DE202)),"-",triangle!DE203-triangle!DE202)</f>
        <v>0</v>
      </c>
      <c r="DF203" s="80">
        <f>IF(OR(ISBLANK(triangle!DF203),ISBLANK(triangle!DF202)),"-",triangle!DF203-triangle!DF202)</f>
        <v>0</v>
      </c>
      <c r="DG203" s="80">
        <f>IF(OR(ISBLANK(triangle!DG203),ISBLANK(triangle!DG202)),"-",triangle!DG203-triangle!DG202)</f>
        <v>0</v>
      </c>
      <c r="DH203" s="80">
        <f>IF(OR(ISBLANK(triangle!DH203),ISBLANK(triangle!DH202)),"-",triangle!DH203-triangle!DH202)</f>
        <v>0</v>
      </c>
      <c r="DI203" s="80">
        <f>IF(OR(ISBLANK(triangle!DI203),ISBLANK(triangle!DI202)),"-",triangle!DI203-triangle!DI202)</f>
        <v>0</v>
      </c>
      <c r="DJ203" s="80">
        <f>IF(OR(ISBLANK(triangle!DJ203),ISBLANK(triangle!DJ202)),"-",triangle!DJ203-triangle!DJ202)</f>
        <v>0</v>
      </c>
      <c r="DK203" s="80">
        <f>IF(OR(ISBLANK(triangle!DK203),ISBLANK(triangle!DK202)),"-",triangle!DK203-triangle!DK202)</f>
        <v>0</v>
      </c>
      <c r="DL203" s="80">
        <f>IF(OR(ISBLANK(triangle!DL203),ISBLANK(triangle!DL202)),"-",triangle!DL203-triangle!DL202)</f>
        <v>0</v>
      </c>
      <c r="DM203" s="80">
        <f>IF(OR(ISBLANK(triangle!DM203),ISBLANK(triangle!DM202)),"-",triangle!DM203-triangle!DM202)</f>
        <v>0</v>
      </c>
      <c r="DN203" s="80">
        <f>IF(OR(ISBLANK(triangle!DN203),ISBLANK(triangle!DN202)),"-",triangle!DN203-triangle!DN202)</f>
        <v>0</v>
      </c>
      <c r="DO203" s="80">
        <f>IF(OR(ISBLANK(triangle!DO203),ISBLANK(triangle!DO202)),"-",triangle!DO203-triangle!DO202)</f>
        <v>0</v>
      </c>
      <c r="DP203" s="80">
        <f>IF(OR(ISBLANK(triangle!DP203),ISBLANK(triangle!DP202)),"-",triangle!DP203-triangle!DP202)</f>
        <v>0</v>
      </c>
      <c r="DQ203" s="80">
        <f>IF(OR(ISBLANK(triangle!DQ203),ISBLANK(triangle!DQ202)),"-",triangle!DQ203-triangle!DQ202)</f>
        <v>0</v>
      </c>
      <c r="DR203" s="80">
        <f>IF(OR(ISBLANK(triangle!DR203),ISBLANK(triangle!DR202)),"-",triangle!DR203-triangle!DR202)</f>
        <v>0</v>
      </c>
      <c r="DS203" s="80">
        <f>IF(OR(ISBLANK(triangle!DS203),ISBLANK(triangle!DS202)),"-",triangle!DS203-triangle!DS202)</f>
        <v>0</v>
      </c>
      <c r="DT203" s="80">
        <f>IF(OR(ISBLANK(triangle!DT203),ISBLANK(triangle!DT202)),"-",triangle!DT203-triangle!DT202)</f>
        <v>0</v>
      </c>
      <c r="DU203" s="80">
        <f>IF(OR(ISBLANK(triangle!DU203),ISBLANK(triangle!DU202)),"-",triangle!DU203-triangle!DU202)</f>
        <v>0</v>
      </c>
      <c r="DV203" s="80">
        <f>IF(OR(ISBLANK(triangle!DV203),ISBLANK(triangle!DV202)),"-",triangle!DV203-triangle!DV202)</f>
        <v>0</v>
      </c>
      <c r="DW203" s="80">
        <f>IF(OR(ISBLANK(triangle!DW203),ISBLANK(triangle!DW202)),"-",triangle!DW203-triangle!DW202)</f>
        <v>0</v>
      </c>
      <c r="DX203" s="80">
        <f>IF(OR(ISBLANK(triangle!DX203),ISBLANK(triangle!DX202)),"-",triangle!DX203-triangle!DX202)</f>
        <v>0</v>
      </c>
      <c r="DY203" s="80">
        <f>IF(OR(ISBLANK(triangle!DY203),ISBLANK(triangle!DY202)),"-",triangle!DY203-triangle!DY202)</f>
        <v>0</v>
      </c>
      <c r="DZ203" s="80">
        <f>IF(OR(ISBLANK(triangle!DZ203),ISBLANK(triangle!DZ202)),"-",triangle!DZ203-triangle!DZ202)</f>
        <v>0</v>
      </c>
      <c r="EA203" s="80">
        <f>IF(OR(ISBLANK(triangle!EA203),ISBLANK(triangle!EA202)),"-",triangle!EA203-triangle!EA202)</f>
        <v>0</v>
      </c>
      <c r="EB203" s="80">
        <f>IF(OR(ISBLANK(triangle!EB203),ISBLANK(triangle!EB202)),"-",triangle!EB203-triangle!EB202)</f>
        <v>0</v>
      </c>
      <c r="EC203" s="80">
        <f>IF(OR(ISBLANK(triangle!EC203),ISBLANK(triangle!EC202)),"-",triangle!EC203-triangle!EC202)</f>
        <v>0</v>
      </c>
      <c r="ED203" s="80">
        <f>IF(OR(ISBLANK(triangle!ED203),ISBLANK(triangle!ED202)),"-",triangle!ED203-triangle!ED202)</f>
        <v>0</v>
      </c>
      <c r="EE203" s="80">
        <f>IF(OR(ISBLANK(triangle!EE203),ISBLANK(triangle!EE202)),"-",triangle!EE203-triangle!EE202)</f>
        <v>0</v>
      </c>
      <c r="EF203" s="80">
        <f>IF(OR(ISBLANK(triangle!EF203),ISBLANK(triangle!EF202)),"-",triangle!EF203-triangle!EF202)</f>
        <v>0</v>
      </c>
      <c r="EG203" s="80">
        <f>IF(OR(ISBLANK(triangle!EG203),ISBLANK(triangle!EG202)),"-",triangle!EG203-triangle!EG202)</f>
        <v>0</v>
      </c>
      <c r="EH203" s="80">
        <f>IF(OR(ISBLANK(triangle!EH203),ISBLANK(triangle!EH202)),"-",triangle!EH203-triangle!EH202)</f>
        <v>0</v>
      </c>
      <c r="EI203" s="80">
        <f>IF(OR(ISBLANK(triangle!EI203),ISBLANK(triangle!EI202)),"-",triangle!EI203-triangle!EI202)</f>
        <v>0</v>
      </c>
      <c r="EJ203" s="80">
        <f>IF(OR(ISBLANK(triangle!EJ203),ISBLANK(triangle!EJ202)),"-",triangle!EJ203-triangle!EJ202)</f>
        <v>0</v>
      </c>
      <c r="EK203" s="80">
        <f>IF(OR(ISBLANK(triangle!EK203),ISBLANK(triangle!EK202)),"-",triangle!EK203-triangle!EK202)</f>
        <v>0</v>
      </c>
      <c r="EL203" s="80">
        <f>IF(OR(ISBLANK(triangle!EL203),ISBLANK(triangle!EL202)),"-",triangle!EL203-triangle!EL202)</f>
        <v>0</v>
      </c>
      <c r="EM203" s="80">
        <f>IF(OR(ISBLANK(triangle!EM203),ISBLANK(triangle!EM202)),"-",triangle!EM203-triangle!EM202)</f>
        <v>0</v>
      </c>
      <c r="EN203" s="80">
        <f>IF(OR(ISBLANK(triangle!EN203),ISBLANK(triangle!EN202)),"-",triangle!EN203-triangle!EN202)</f>
        <v>0</v>
      </c>
      <c r="EO203" s="80">
        <f>IF(OR(ISBLANK(triangle!EO203),ISBLANK(triangle!EO202)),"-",triangle!EO203-triangle!EO202)</f>
        <v>0</v>
      </c>
      <c r="EP203" s="80">
        <f>IF(OR(ISBLANK(triangle!EP203),ISBLANK(triangle!EP202)),"-",triangle!EP203-triangle!EP202)</f>
        <v>0</v>
      </c>
      <c r="EQ203" s="80">
        <f>IF(OR(ISBLANK(triangle!EQ203),ISBLANK(triangle!EQ202)),"-",triangle!EQ203-triangle!EQ202)</f>
        <v>0</v>
      </c>
      <c r="ER203" s="80">
        <f>IF(OR(ISBLANK(triangle!ER203),ISBLANK(triangle!ER202)),"-",triangle!ER203-triangle!ER202)</f>
        <v>0</v>
      </c>
      <c r="ES203" s="80">
        <f>IF(OR(ISBLANK(triangle!ES203),ISBLANK(triangle!ES202)),"-",triangle!ES203-triangle!ES202)</f>
        <v>0</v>
      </c>
      <c r="ET203" s="80">
        <f>IF(OR(ISBLANK(triangle!ET203),ISBLANK(triangle!ET202)),"-",triangle!ET203-triangle!ET202)</f>
        <v>0</v>
      </c>
      <c r="EU203" s="80">
        <f>IF(OR(ISBLANK(triangle!EU203),ISBLANK(triangle!EU202)),"-",triangle!EU203-triangle!EU202)</f>
        <v>0</v>
      </c>
      <c r="EV203" s="80">
        <f>IF(OR(ISBLANK(triangle!EV203),ISBLANK(triangle!EV202)),"-",triangle!EV203-triangle!EV202)</f>
        <v>0</v>
      </c>
      <c r="EW203" s="80">
        <f>IF(OR(ISBLANK(triangle!EW203),ISBLANK(triangle!EW202)),"-",triangle!EW203-triangle!EW202)</f>
        <v>0</v>
      </c>
      <c r="EX203" s="80">
        <f>IF(OR(ISBLANK(triangle!EX203),ISBLANK(triangle!EX202)),"-",triangle!EX203-triangle!EX202)</f>
        <v>0</v>
      </c>
      <c r="EY203" s="80">
        <f>IF(OR(ISBLANK(triangle!EY203),ISBLANK(triangle!EY202)),"-",triangle!EY203-triangle!EY202)</f>
        <v>0</v>
      </c>
      <c r="EZ203" s="80">
        <f>IF(OR(ISBLANK(triangle!EZ203),ISBLANK(triangle!EZ202)),"-",triangle!EZ203-triangle!EZ202)</f>
        <v>0</v>
      </c>
      <c r="FA203" s="80">
        <f>IF(OR(ISBLANK(triangle!FA203),ISBLANK(triangle!FA202)),"-",triangle!FA203-triangle!FA202)</f>
        <v>0</v>
      </c>
      <c r="FB203" s="80">
        <f>IF(OR(ISBLANK(triangle!FB203),ISBLANK(triangle!FB202)),"-",triangle!FB203-triangle!FB202)</f>
        <v>0</v>
      </c>
      <c r="FC203" s="80">
        <f>IF(OR(ISBLANK(triangle!FC203),ISBLANK(triangle!FC202)),"-",triangle!FC203-triangle!FC202)</f>
        <v>0</v>
      </c>
      <c r="FD203" s="80">
        <f>IF(OR(ISBLANK(triangle!FD203),ISBLANK(triangle!FD202)),"-",triangle!FD203-triangle!FD202)</f>
        <v>0</v>
      </c>
      <c r="FE203" s="80">
        <f>IF(OR(ISBLANK(triangle!FE203),ISBLANK(triangle!FE202)),"-",triangle!FE203-triangle!FE202)</f>
        <v>0</v>
      </c>
      <c r="FF203" s="80">
        <f>IF(OR(ISBLANK(triangle!FF203),ISBLANK(triangle!FF202)),"-",triangle!FF203-triangle!FF202)</f>
        <v>0</v>
      </c>
      <c r="FG203" s="80">
        <f>IF(OR(ISBLANK(triangle!FG203),ISBLANK(triangle!FG202)),"-",triangle!FG203-triangle!FG202)</f>
        <v>0</v>
      </c>
      <c r="FH203" s="80">
        <f>IF(OR(ISBLANK(triangle!FH203),ISBLANK(triangle!FH202)),"-",triangle!FH203-triangle!FH202)</f>
        <v>0</v>
      </c>
      <c r="FI203" s="80">
        <f>IF(OR(ISBLANK(triangle!FI203),ISBLANK(triangle!FI202)),"-",triangle!FI203-triangle!FI202)</f>
        <v>0</v>
      </c>
      <c r="FJ203" s="80">
        <f>IF(OR(ISBLANK(triangle!FJ203),ISBLANK(triangle!FJ202)),"-",triangle!FJ203-triangle!FJ202)</f>
        <v>0</v>
      </c>
      <c r="FK203" s="80">
        <f>IF(OR(ISBLANK(triangle!FK203),ISBLANK(triangle!FK202)),"-",triangle!FK203-triangle!FK202)</f>
        <v>0</v>
      </c>
      <c r="FL203" s="80">
        <f>IF(OR(ISBLANK(triangle!FL203),ISBLANK(triangle!FL202)),"-",triangle!FL203-triangle!FL202)</f>
        <v>0</v>
      </c>
      <c r="FM203" s="123">
        <f>IF(OR(ISBLANK(triangle!FM203),ISBLANK(triangle!FM202)),"-",triangle!FM203-triangle!FM202)</f>
        <v>0</v>
      </c>
      <c r="FN203" s="80">
        <f>IF(OR(ISBLANK(triangle!FN203),ISBLANK(triangle!FN202)),"-",triangle!FN203-triangle!FN202)</f>
        <v>0</v>
      </c>
      <c r="FO203" s="80">
        <f>IF(OR(ISBLANK(triangle!FO203),ISBLANK(triangle!FO202)),"-",triangle!FO203-triangle!FO202)</f>
        <v>0</v>
      </c>
      <c r="FP203" s="80">
        <f>IF(OR(ISBLANK(triangle!FP203),ISBLANK(triangle!FP202)),"-",triangle!FP203-triangle!FP202)</f>
        <v>0</v>
      </c>
      <c r="FQ203" s="80">
        <f>IF(OR(ISBLANK(triangle!FQ203),ISBLANK(triangle!FQ202)),"-",triangle!FQ203-triangle!FQ202)</f>
        <v>0</v>
      </c>
      <c r="FR203" s="80">
        <f>IF(OR(ISBLANK(triangle!FR203),ISBLANK(triangle!FR202)),"-",triangle!FR203-triangle!FR202)</f>
        <v>0</v>
      </c>
      <c r="FS203" s="80">
        <f>IF(OR(ISBLANK(triangle!FS203),ISBLANK(triangle!FS202)),"-",triangle!FS203-triangle!FS202)</f>
        <v>0</v>
      </c>
      <c r="FT203" s="80">
        <f>IF(OR(ISBLANK(triangle!FT203),ISBLANK(triangle!FT202)),"-",triangle!FT203-triangle!FT202)</f>
        <v>0</v>
      </c>
      <c r="FU203" s="80">
        <f>IF(OR(ISBLANK(triangle!FU203),ISBLANK(triangle!FU202)),"-",triangle!FU203-triangle!FU202)</f>
        <v>0</v>
      </c>
      <c r="FV203" s="80">
        <f>IF(OR(ISBLANK(triangle!FV203),ISBLANK(triangle!FV202)),"-",triangle!FV203-triangle!FV202)</f>
        <v>0</v>
      </c>
      <c r="FW203" s="80">
        <f>IF(OR(ISBLANK(triangle!FW203),ISBLANK(triangle!FW202)),"-",triangle!FW203-triangle!FW202)</f>
        <v>0</v>
      </c>
      <c r="FX203" s="80">
        <f>IF(OR(ISBLANK(triangle!FX203),ISBLANK(triangle!FX202)),"-",triangle!FX203-triangle!FX202)</f>
        <v>-4.7000000000000455</v>
      </c>
      <c r="FY203" s="79"/>
      <c r="FZ203" s="80"/>
      <c r="GA203" s="81"/>
      <c r="GB203" s="81"/>
      <c r="GC203" s="81"/>
      <c r="GD203" s="81"/>
      <c r="GE203" s="81"/>
      <c r="GF203" s="81"/>
      <c r="GG203" s="81"/>
      <c r="GH203" s="81"/>
      <c r="GI203" s="81"/>
      <c r="GJ203" s="81"/>
      <c r="GK203" s="81"/>
      <c r="GL203" s="81"/>
      <c r="GM203" s="81"/>
      <c r="GN203" s="81"/>
      <c r="GO203" s="81"/>
      <c r="GP203" s="81"/>
      <c r="GQ203" s="81"/>
      <c r="GR203" s="81"/>
      <c r="GS203" s="81"/>
      <c r="GT203" s="81"/>
      <c r="GU203" s="81"/>
      <c r="GV203" s="81"/>
      <c r="GW203" s="81"/>
      <c r="GX203" s="81"/>
      <c r="GY203" s="81"/>
      <c r="GZ203" s="81"/>
      <c r="HA203" s="81"/>
      <c r="HB203" s="81"/>
      <c r="HC203" s="81"/>
      <c r="HD203" s="81"/>
      <c r="HE203" s="81"/>
      <c r="HF203" s="81"/>
      <c r="HG203" s="81"/>
      <c r="HH203" s="81"/>
      <c r="HI203" s="81"/>
      <c r="HJ203" s="81"/>
      <c r="HK203" s="81"/>
      <c r="HL203" s="81"/>
      <c r="HM203" s="81"/>
      <c r="HN203" s="81"/>
      <c r="HO203" s="81"/>
      <c r="HP203" s="81"/>
      <c r="HQ203" s="81"/>
      <c r="HR203" s="81"/>
      <c r="HS203" s="81"/>
      <c r="HT203" s="81"/>
      <c r="HU203" s="81"/>
      <c r="HV203" s="81"/>
      <c r="HW203" s="81"/>
      <c r="HX203" s="81"/>
      <c r="HY203" s="81"/>
      <c r="HZ203" s="81"/>
      <c r="IA203" s="81"/>
      <c r="IB203" s="81"/>
      <c r="IC203" s="81"/>
      <c r="ID203" s="81"/>
      <c r="IE203" s="81"/>
      <c r="IF203" s="81"/>
      <c r="IG203" s="81"/>
      <c r="IH203" s="81"/>
      <c r="II203" s="81"/>
      <c r="IJ203" s="81"/>
      <c r="IK203" s="81"/>
      <c r="IL203" s="81"/>
      <c r="IM203" s="81"/>
      <c r="IN203" s="133"/>
    </row>
    <row r="204" spans="1:248" s="78" customFormat="1" x14ac:dyDescent="0.2">
      <c r="A204"/>
      <c r="B204" s="94">
        <v>42005</v>
      </c>
      <c r="C204" s="80">
        <f>IF(OR(ISBLANK(triangle!C204),ISBLANK(triangle!C203)),"-",triangle!C204-triangle!C203)</f>
        <v>0</v>
      </c>
      <c r="D204" s="80">
        <f>IF(OR(ISBLANK(triangle!D204),ISBLANK(triangle!D203)),"-",triangle!D204-triangle!D203)</f>
        <v>0</v>
      </c>
      <c r="E204" s="80">
        <f>IF(OR(ISBLANK(triangle!E204),ISBLANK(triangle!E203)),"-",triangle!E204-triangle!E203)</f>
        <v>0</v>
      </c>
      <c r="F204" s="80">
        <f>IF(OR(ISBLANK(triangle!F204),ISBLANK(triangle!F203)),"-",triangle!F204-triangle!F203)</f>
        <v>0</v>
      </c>
      <c r="G204" s="80">
        <f>IF(OR(ISBLANK(triangle!G204),ISBLANK(triangle!G203)),"-",triangle!G204-triangle!G203)</f>
        <v>0</v>
      </c>
      <c r="H204" s="80">
        <f>IF(OR(ISBLANK(triangle!H204),ISBLANK(triangle!H203)),"-",triangle!H204-triangle!H203)</f>
        <v>0</v>
      </c>
      <c r="I204" s="80">
        <f>IF(OR(ISBLANK(triangle!I204),ISBLANK(triangle!I203)),"-",triangle!I204-triangle!I203)</f>
        <v>0</v>
      </c>
      <c r="J204" s="80">
        <f>IF(OR(ISBLANK(triangle!J204),ISBLANK(triangle!J203)),"-",triangle!J204-triangle!J203)</f>
        <v>0</v>
      </c>
      <c r="K204" s="80">
        <f>IF(OR(ISBLANK(triangle!K204),ISBLANK(triangle!K203)),"-",triangle!K204-triangle!K203)</f>
        <v>0</v>
      </c>
      <c r="L204" s="80">
        <f>IF(OR(ISBLANK(triangle!L204),ISBLANK(triangle!L203)),"-",triangle!L204-triangle!L203)</f>
        <v>0</v>
      </c>
      <c r="M204" s="80">
        <f>IF(OR(ISBLANK(triangle!M204),ISBLANK(triangle!M203)),"-",triangle!M204-triangle!M203)</f>
        <v>0</v>
      </c>
      <c r="N204" s="80">
        <f>IF(OR(ISBLANK(triangle!N204),ISBLANK(triangle!N203)),"-",triangle!N204-triangle!N203)</f>
        <v>0</v>
      </c>
      <c r="O204" s="80">
        <f>IF(OR(ISBLANK(triangle!O204),ISBLANK(triangle!O203)),"-",triangle!O204-triangle!O203)</f>
        <v>0</v>
      </c>
      <c r="P204" s="80">
        <f>IF(OR(ISBLANK(triangle!P204),ISBLANK(triangle!P203)),"-",triangle!P204-triangle!P203)</f>
        <v>0</v>
      </c>
      <c r="Q204" s="80">
        <f>IF(OR(ISBLANK(triangle!Q204),ISBLANK(triangle!Q203)),"-",triangle!Q204-triangle!Q203)</f>
        <v>0</v>
      </c>
      <c r="R204" s="80">
        <f>IF(OR(ISBLANK(triangle!R204),ISBLANK(triangle!R203)),"-",triangle!R204-triangle!R203)</f>
        <v>0</v>
      </c>
      <c r="S204" s="80">
        <f>IF(OR(ISBLANK(triangle!S204),ISBLANK(triangle!S203)),"-",triangle!S204-triangle!S203)</f>
        <v>0</v>
      </c>
      <c r="T204" s="80">
        <f>IF(OR(ISBLANK(triangle!T204),ISBLANK(triangle!T203)),"-",triangle!T204-triangle!T203)</f>
        <v>0</v>
      </c>
      <c r="U204" s="80">
        <f>IF(OR(ISBLANK(triangle!U204),ISBLANK(triangle!U203)),"-",triangle!U204-triangle!U203)</f>
        <v>0</v>
      </c>
      <c r="V204" s="80">
        <f>IF(OR(ISBLANK(triangle!V204),ISBLANK(triangle!V203)),"-",triangle!V204-triangle!V203)</f>
        <v>0</v>
      </c>
      <c r="W204" s="80">
        <f>IF(OR(ISBLANK(triangle!W204),ISBLANK(triangle!W203)),"-",triangle!W204-triangle!W203)</f>
        <v>0</v>
      </c>
      <c r="X204" s="80">
        <f>IF(OR(ISBLANK(triangle!X204),ISBLANK(triangle!X203)),"-",triangle!X204-triangle!X203)</f>
        <v>0</v>
      </c>
      <c r="Y204" s="80">
        <f>IF(OR(ISBLANK(triangle!Y204),ISBLANK(triangle!Y203)),"-",triangle!Y204-triangle!Y203)</f>
        <v>0</v>
      </c>
      <c r="Z204" s="80">
        <f>IF(OR(ISBLANK(triangle!Z204),ISBLANK(triangle!Z203)),"-",triangle!Z204-triangle!Z203)</f>
        <v>0</v>
      </c>
      <c r="AA204" s="80">
        <f>IF(OR(ISBLANK(triangle!AA204),ISBLANK(triangle!AA203)),"-",triangle!AA204-triangle!AA203)</f>
        <v>0</v>
      </c>
      <c r="AB204" s="80">
        <f>IF(OR(ISBLANK(triangle!AB204),ISBLANK(triangle!AB203)),"-",triangle!AB204-triangle!AB203)</f>
        <v>0</v>
      </c>
      <c r="AC204" s="80">
        <f>IF(OR(ISBLANK(triangle!AC204),ISBLANK(triangle!AC203)),"-",triangle!AC204-triangle!AC203)</f>
        <v>0</v>
      </c>
      <c r="AD204" s="80">
        <f>IF(OR(ISBLANK(triangle!AD204),ISBLANK(triangle!AD203)),"-",triangle!AD204-triangle!AD203)</f>
        <v>0</v>
      </c>
      <c r="AE204" s="80">
        <f>IF(OR(ISBLANK(triangle!AE204),ISBLANK(triangle!AE203)),"-",triangle!AE204-triangle!AE203)</f>
        <v>0</v>
      </c>
      <c r="AF204" s="80">
        <f>IF(OR(ISBLANK(triangle!AF204),ISBLANK(triangle!AF203)),"-",triangle!AF204-triangle!AF203)</f>
        <v>0</v>
      </c>
      <c r="AG204" s="80">
        <f>IF(OR(ISBLANK(triangle!AG204),ISBLANK(triangle!AG203)),"-",triangle!AG204-triangle!AG203)</f>
        <v>0</v>
      </c>
      <c r="AH204" s="80">
        <f>IF(OR(ISBLANK(triangle!AH204),ISBLANK(triangle!AH203)),"-",triangle!AH204-triangle!AH203)</f>
        <v>0</v>
      </c>
      <c r="AI204" s="80">
        <f>IF(OR(ISBLANK(triangle!AI204),ISBLANK(triangle!AI203)),"-",triangle!AI204-triangle!AI203)</f>
        <v>0</v>
      </c>
      <c r="AJ204" s="80">
        <f>IF(OR(ISBLANK(triangle!AJ204),ISBLANK(triangle!AJ203)),"-",triangle!AJ204-triangle!AJ203)</f>
        <v>0</v>
      </c>
      <c r="AK204" s="80">
        <f>IF(OR(ISBLANK(triangle!AK204),ISBLANK(triangle!AK203)),"-",triangle!AK204-triangle!AK203)</f>
        <v>0</v>
      </c>
      <c r="AL204" s="80">
        <f>IF(OR(ISBLANK(triangle!AL204),ISBLANK(triangle!AL203)),"-",triangle!AL204-triangle!AL203)</f>
        <v>0</v>
      </c>
      <c r="AM204" s="80">
        <f>IF(OR(ISBLANK(triangle!AM204),ISBLANK(triangle!AM203)),"-",triangle!AM204-triangle!AM203)</f>
        <v>0</v>
      </c>
      <c r="AN204" s="80">
        <f>IF(OR(ISBLANK(triangle!AN204),ISBLANK(triangle!AN203)),"-",triangle!AN204-triangle!AN203)</f>
        <v>0</v>
      </c>
      <c r="AO204" s="80">
        <f>IF(OR(ISBLANK(triangle!AO204),ISBLANK(triangle!AO203)),"-",triangle!AO204-triangle!AO203)</f>
        <v>0</v>
      </c>
      <c r="AP204" s="80">
        <f>IF(OR(ISBLANK(triangle!AP204),ISBLANK(triangle!AP203)),"-",triangle!AP204-triangle!AP203)</f>
        <v>0</v>
      </c>
      <c r="AQ204" s="80">
        <f>IF(OR(ISBLANK(triangle!AQ204),ISBLANK(triangle!AQ203)),"-",triangle!AQ204-triangle!AQ203)</f>
        <v>0</v>
      </c>
      <c r="AR204" s="80">
        <f>IF(OR(ISBLANK(triangle!AR204),ISBLANK(triangle!AR203)),"-",triangle!AR204-triangle!AR203)</f>
        <v>0</v>
      </c>
      <c r="AS204" s="80">
        <f>IF(OR(ISBLANK(triangle!AS204),ISBLANK(triangle!AS203)),"-",triangle!AS204-triangle!AS203)</f>
        <v>0</v>
      </c>
      <c r="AT204" s="80">
        <f>IF(OR(ISBLANK(triangle!AT204),ISBLANK(triangle!AT203)),"-",triangle!AT204-triangle!AT203)</f>
        <v>0</v>
      </c>
      <c r="AU204" s="80">
        <f>IF(OR(ISBLANK(triangle!AU204),ISBLANK(triangle!AU203)),"-",triangle!AU204-triangle!AU203)</f>
        <v>0</v>
      </c>
      <c r="AV204" s="80">
        <f>IF(OR(ISBLANK(triangle!AV204),ISBLANK(triangle!AV203)),"-",triangle!AV204-triangle!AV203)</f>
        <v>0</v>
      </c>
      <c r="AW204" s="80">
        <f>IF(OR(ISBLANK(triangle!AW204),ISBLANK(triangle!AW203)),"-",triangle!AW204-triangle!AW203)</f>
        <v>0</v>
      </c>
      <c r="AX204" s="80">
        <f>IF(OR(ISBLANK(triangle!AX204),ISBLANK(triangle!AX203)),"-",triangle!AX204-triangle!AX203)</f>
        <v>0</v>
      </c>
      <c r="AY204" s="80">
        <f>IF(OR(ISBLANK(triangle!AY204),ISBLANK(triangle!AY203)),"-",triangle!AY204-triangle!AY203)</f>
        <v>0</v>
      </c>
      <c r="AZ204" s="80">
        <f>IF(OR(ISBLANK(triangle!AZ204),ISBLANK(triangle!AZ203)),"-",triangle!AZ204-triangle!AZ203)</f>
        <v>0</v>
      </c>
      <c r="BA204" s="80">
        <f>IF(OR(ISBLANK(triangle!BA204),ISBLANK(triangle!BA203)),"-",triangle!BA204-triangle!BA203)</f>
        <v>0</v>
      </c>
      <c r="BB204" s="80">
        <f>IF(OR(ISBLANK(triangle!BB204),ISBLANK(triangle!BB203)),"-",triangle!BB204-triangle!BB203)</f>
        <v>0</v>
      </c>
      <c r="BC204" s="80">
        <f>IF(OR(ISBLANK(triangle!BC204),ISBLANK(triangle!BC203)),"-",triangle!BC204-triangle!BC203)</f>
        <v>0</v>
      </c>
      <c r="BD204" s="80">
        <f>IF(OR(ISBLANK(triangle!BD204),ISBLANK(triangle!BD203)),"-",triangle!BD204-triangle!BD203)</f>
        <v>0</v>
      </c>
      <c r="BE204" s="80">
        <f>IF(OR(ISBLANK(triangle!BE204),ISBLANK(triangle!BE203)),"-",triangle!BE204-triangle!BE203)</f>
        <v>0</v>
      </c>
      <c r="BF204" s="80">
        <f>IF(OR(ISBLANK(triangle!BF204),ISBLANK(triangle!BF203)),"-",triangle!BF204-triangle!BF203)</f>
        <v>0</v>
      </c>
      <c r="BG204" s="80">
        <f>IF(OR(ISBLANK(triangle!BG204),ISBLANK(triangle!BG203)),"-",triangle!BG204-triangle!BG203)</f>
        <v>0</v>
      </c>
      <c r="BH204" s="80">
        <f>IF(OR(ISBLANK(triangle!BH204),ISBLANK(triangle!BH203)),"-",triangle!BH204-triangle!BH203)</f>
        <v>0</v>
      </c>
      <c r="BI204" s="80">
        <f>IF(OR(ISBLANK(triangle!BI204),ISBLANK(triangle!BI203)),"-",triangle!BI204-triangle!BI203)</f>
        <v>0</v>
      </c>
      <c r="BJ204" s="80">
        <f>IF(OR(ISBLANK(triangle!BJ204),ISBLANK(triangle!BJ203)),"-",triangle!BJ204-triangle!BJ203)</f>
        <v>0</v>
      </c>
      <c r="BK204" s="80">
        <f>IF(OR(ISBLANK(triangle!BK204),ISBLANK(triangle!BK203)),"-",triangle!BK204-triangle!BK203)</f>
        <v>0</v>
      </c>
      <c r="BL204" s="80">
        <f>IF(OR(ISBLANK(triangle!BL204),ISBLANK(triangle!BL203)),"-",triangle!BL204-triangle!BL203)</f>
        <v>0</v>
      </c>
      <c r="BM204" s="80">
        <f>IF(OR(ISBLANK(triangle!BM204),ISBLANK(triangle!BM203)),"-",triangle!BM204-triangle!BM203)</f>
        <v>0</v>
      </c>
      <c r="BN204" s="80">
        <f>IF(OR(ISBLANK(triangle!BN204),ISBLANK(triangle!BN203)),"-",triangle!BN204-triangle!BN203)</f>
        <v>0</v>
      </c>
      <c r="BO204" s="80">
        <f>IF(OR(ISBLANK(triangle!BO204),ISBLANK(triangle!BO203)),"-",triangle!BO204-triangle!BO203)</f>
        <v>0</v>
      </c>
      <c r="BP204" s="80">
        <f>IF(OR(ISBLANK(triangle!BP204),ISBLANK(triangle!BP203)),"-",triangle!BP204-triangle!BP203)</f>
        <v>0</v>
      </c>
      <c r="BQ204" s="80">
        <f>IF(OR(ISBLANK(triangle!BQ204),ISBLANK(triangle!BQ203)),"-",triangle!BQ204-triangle!BQ203)</f>
        <v>0</v>
      </c>
      <c r="BR204" s="80">
        <f>IF(OR(ISBLANK(triangle!BR204),ISBLANK(triangle!BR203)),"-",triangle!BR204-triangle!BR203)</f>
        <v>0</v>
      </c>
      <c r="BS204" s="80">
        <f>IF(OR(ISBLANK(triangle!BS204),ISBLANK(triangle!BS203)),"-",triangle!BS204-triangle!BS203)</f>
        <v>0</v>
      </c>
      <c r="BT204" s="80">
        <f>IF(OR(ISBLANK(triangle!BT204),ISBLANK(triangle!BT203)),"-",triangle!BT204-triangle!BT203)</f>
        <v>0</v>
      </c>
      <c r="BU204" s="80">
        <f>IF(OR(ISBLANK(triangle!BU204),ISBLANK(triangle!BU203)),"-",triangle!BU204-triangle!BU203)</f>
        <v>0</v>
      </c>
      <c r="BV204" s="80">
        <f>IF(OR(ISBLANK(triangle!BV204),ISBLANK(triangle!BV203)),"-",triangle!BV204-triangle!BV203)</f>
        <v>0</v>
      </c>
      <c r="BW204" s="80">
        <f>IF(OR(ISBLANK(triangle!BW204),ISBLANK(triangle!BW203)),"-",triangle!BW204-triangle!BW203)</f>
        <v>0</v>
      </c>
      <c r="BX204" s="80">
        <f>IF(OR(ISBLANK(triangle!BX204),ISBLANK(triangle!BX203)),"-",triangle!BX204-triangle!BX203)</f>
        <v>0</v>
      </c>
      <c r="BY204" s="80">
        <f>IF(OR(ISBLANK(triangle!BY204),ISBLANK(triangle!BY203)),"-",triangle!BY204-triangle!BY203)</f>
        <v>0</v>
      </c>
      <c r="BZ204" s="80">
        <f>IF(OR(ISBLANK(triangle!BZ204),ISBLANK(triangle!BZ203)),"-",triangle!BZ204-triangle!BZ203)</f>
        <v>0</v>
      </c>
      <c r="CA204" s="80">
        <f>IF(OR(ISBLANK(triangle!CA204),ISBLANK(triangle!CA203)),"-",triangle!CA204-triangle!CA203)</f>
        <v>0</v>
      </c>
      <c r="CB204" s="80">
        <f>IF(OR(ISBLANK(triangle!CB204),ISBLANK(triangle!CB203)),"-",triangle!CB204-triangle!CB203)</f>
        <v>0</v>
      </c>
      <c r="CC204" s="80">
        <f>IF(OR(ISBLANK(triangle!CC204),ISBLANK(triangle!CC203)),"-",triangle!CC204-triangle!CC203)</f>
        <v>0</v>
      </c>
      <c r="CD204" s="80">
        <f>IF(OR(ISBLANK(triangle!CD204),ISBLANK(triangle!CD203)),"-",triangle!CD204-triangle!CD203)</f>
        <v>0</v>
      </c>
      <c r="CE204" s="80">
        <f>IF(OR(ISBLANK(triangle!CE204),ISBLANK(triangle!CE203)),"-",triangle!CE204-triangle!CE203)</f>
        <v>0</v>
      </c>
      <c r="CF204" s="80">
        <f>IF(OR(ISBLANK(triangle!CF204),ISBLANK(triangle!CF203)),"-",triangle!CF204-triangle!CF203)</f>
        <v>0</v>
      </c>
      <c r="CG204" s="80">
        <f>IF(OR(ISBLANK(triangle!CG204),ISBLANK(triangle!CG203)),"-",triangle!CG204-triangle!CG203)</f>
        <v>0</v>
      </c>
      <c r="CH204" s="80">
        <f>IF(OR(ISBLANK(triangle!CH204),ISBLANK(triangle!CH203)),"-",triangle!CH204-triangle!CH203)</f>
        <v>0</v>
      </c>
      <c r="CI204" s="80">
        <f>IF(OR(ISBLANK(triangle!CI204),ISBLANK(triangle!CI203)),"-",triangle!CI204-triangle!CI203)</f>
        <v>0</v>
      </c>
      <c r="CJ204" s="80">
        <f>IF(OR(ISBLANK(triangle!CJ204),ISBLANK(triangle!CJ203)),"-",triangle!CJ204-triangle!CJ203)</f>
        <v>0</v>
      </c>
      <c r="CK204" s="80">
        <f>IF(OR(ISBLANK(triangle!CK204),ISBLANK(triangle!CK203)),"-",triangle!CK204-triangle!CK203)</f>
        <v>0</v>
      </c>
      <c r="CL204" s="80">
        <f>IF(OR(ISBLANK(triangle!CL204),ISBLANK(triangle!CL203)),"-",triangle!CL204-triangle!CL203)</f>
        <v>0</v>
      </c>
      <c r="CM204" s="80">
        <f>IF(OR(ISBLANK(triangle!CM204),ISBLANK(triangle!CM203)),"-",triangle!CM204-triangle!CM203)</f>
        <v>0</v>
      </c>
      <c r="CN204" s="80">
        <f>IF(OR(ISBLANK(triangle!CN204),ISBLANK(triangle!CN203)),"-",triangle!CN204-triangle!CN203)</f>
        <v>0</v>
      </c>
      <c r="CO204" s="80">
        <f>IF(OR(ISBLANK(triangle!CO204),ISBLANK(triangle!CO203)),"-",triangle!CO204-triangle!CO203)</f>
        <v>0</v>
      </c>
      <c r="CP204" s="80">
        <f>IF(OR(ISBLANK(triangle!CP204),ISBLANK(triangle!CP203)),"-",triangle!CP204-triangle!CP203)</f>
        <v>0</v>
      </c>
      <c r="CQ204" s="80">
        <f>IF(OR(ISBLANK(triangle!CQ204),ISBLANK(triangle!CQ203)),"-",triangle!CQ204-triangle!CQ203)</f>
        <v>0</v>
      </c>
      <c r="CR204" s="80">
        <f>IF(OR(ISBLANK(triangle!CR204),ISBLANK(triangle!CR203)),"-",triangle!CR204-triangle!CR203)</f>
        <v>0</v>
      </c>
      <c r="CS204" s="80">
        <f>IF(OR(ISBLANK(triangle!CS204),ISBLANK(triangle!CS203)),"-",triangle!CS204-triangle!CS203)</f>
        <v>0</v>
      </c>
      <c r="CT204" s="80">
        <f>IF(OR(ISBLANK(triangle!CT204),ISBLANK(triangle!CT203)),"-",triangle!CT204-triangle!CT203)</f>
        <v>0</v>
      </c>
      <c r="CU204" s="80">
        <f>IF(OR(ISBLANK(triangle!CU204),ISBLANK(triangle!CU203)),"-",triangle!CU204-triangle!CU203)</f>
        <v>0</v>
      </c>
      <c r="CV204" s="80">
        <f>IF(OR(ISBLANK(triangle!CV204),ISBLANK(triangle!CV203)),"-",triangle!CV204-triangle!CV203)</f>
        <v>0</v>
      </c>
      <c r="CW204" s="80">
        <f>IF(OR(ISBLANK(triangle!CW204),ISBLANK(triangle!CW203)),"-",triangle!CW204-triangle!CW203)</f>
        <v>0</v>
      </c>
      <c r="CX204" s="80">
        <f>IF(OR(ISBLANK(triangle!CX204),ISBLANK(triangle!CX203)),"-",triangle!CX204-triangle!CX203)</f>
        <v>0</v>
      </c>
      <c r="CY204" s="80">
        <f>IF(OR(ISBLANK(triangle!CY204),ISBLANK(triangle!CY203)),"-",triangle!CY204-triangle!CY203)</f>
        <v>0</v>
      </c>
      <c r="CZ204" s="80">
        <f>IF(OR(ISBLANK(triangle!CZ204),ISBLANK(triangle!CZ203)),"-",triangle!CZ204-triangle!CZ203)</f>
        <v>0</v>
      </c>
      <c r="DA204" s="80">
        <f>IF(OR(ISBLANK(triangle!DA204),ISBLANK(triangle!DA203)),"-",triangle!DA204-triangle!DA203)</f>
        <v>0</v>
      </c>
      <c r="DB204" s="80">
        <f>IF(OR(ISBLANK(triangle!DB204),ISBLANK(triangle!DB203)),"-",triangle!DB204-triangle!DB203)</f>
        <v>0</v>
      </c>
      <c r="DC204" s="80">
        <f>IF(OR(ISBLANK(triangle!DC204),ISBLANK(triangle!DC203)),"-",triangle!DC204-triangle!DC203)</f>
        <v>0</v>
      </c>
      <c r="DD204" s="80">
        <f>IF(OR(ISBLANK(triangle!DD204),ISBLANK(triangle!DD203)),"-",triangle!DD204-triangle!DD203)</f>
        <v>0</v>
      </c>
      <c r="DE204" s="80">
        <f>IF(OR(ISBLANK(triangle!DE204),ISBLANK(triangle!DE203)),"-",triangle!DE204-triangle!DE203)</f>
        <v>0</v>
      </c>
      <c r="DF204" s="80">
        <f>IF(OR(ISBLANK(triangle!DF204),ISBLANK(triangle!DF203)),"-",triangle!DF204-triangle!DF203)</f>
        <v>0</v>
      </c>
      <c r="DG204" s="80">
        <f>IF(OR(ISBLANK(triangle!DG204),ISBLANK(triangle!DG203)),"-",triangle!DG204-triangle!DG203)</f>
        <v>0</v>
      </c>
      <c r="DH204" s="80">
        <f>IF(OR(ISBLANK(triangle!DH204),ISBLANK(triangle!DH203)),"-",triangle!DH204-triangle!DH203)</f>
        <v>0</v>
      </c>
      <c r="DI204" s="80">
        <f>IF(OR(ISBLANK(triangle!DI204),ISBLANK(triangle!DI203)),"-",triangle!DI204-triangle!DI203)</f>
        <v>0</v>
      </c>
      <c r="DJ204" s="80">
        <f>IF(OR(ISBLANK(triangle!DJ204),ISBLANK(triangle!DJ203)),"-",triangle!DJ204-triangle!DJ203)</f>
        <v>0</v>
      </c>
      <c r="DK204" s="80">
        <f>IF(OR(ISBLANK(triangle!DK204),ISBLANK(triangle!DK203)),"-",triangle!DK204-triangle!DK203)</f>
        <v>0</v>
      </c>
      <c r="DL204" s="80">
        <f>IF(OR(ISBLANK(triangle!DL204),ISBLANK(triangle!DL203)),"-",triangle!DL204-triangle!DL203)</f>
        <v>0</v>
      </c>
      <c r="DM204" s="80">
        <f>IF(OR(ISBLANK(triangle!DM204),ISBLANK(triangle!DM203)),"-",triangle!DM204-triangle!DM203)</f>
        <v>0</v>
      </c>
      <c r="DN204" s="80">
        <f>IF(OR(ISBLANK(triangle!DN204),ISBLANK(triangle!DN203)),"-",triangle!DN204-triangle!DN203)</f>
        <v>0</v>
      </c>
      <c r="DO204" s="80">
        <f>IF(OR(ISBLANK(triangle!DO204),ISBLANK(triangle!DO203)),"-",triangle!DO204-triangle!DO203)</f>
        <v>0</v>
      </c>
      <c r="DP204" s="80">
        <f>IF(OR(ISBLANK(triangle!DP204),ISBLANK(triangle!DP203)),"-",triangle!DP204-triangle!DP203)</f>
        <v>0</v>
      </c>
      <c r="DQ204" s="80">
        <f>IF(OR(ISBLANK(triangle!DQ204),ISBLANK(triangle!DQ203)),"-",triangle!DQ204-triangle!DQ203)</f>
        <v>0</v>
      </c>
      <c r="DR204" s="80">
        <f>IF(OR(ISBLANK(triangle!DR204),ISBLANK(triangle!DR203)),"-",triangle!DR204-triangle!DR203)</f>
        <v>0</v>
      </c>
      <c r="DS204" s="80">
        <f>IF(OR(ISBLANK(triangle!DS204),ISBLANK(triangle!DS203)),"-",triangle!DS204-triangle!DS203)</f>
        <v>0</v>
      </c>
      <c r="DT204" s="80">
        <f>IF(OR(ISBLANK(triangle!DT204),ISBLANK(triangle!DT203)),"-",triangle!DT204-triangle!DT203)</f>
        <v>0</v>
      </c>
      <c r="DU204" s="80">
        <f>IF(OR(ISBLANK(triangle!DU204),ISBLANK(triangle!DU203)),"-",triangle!DU204-triangle!DU203)</f>
        <v>0</v>
      </c>
      <c r="DV204" s="80">
        <f>IF(OR(ISBLANK(triangle!DV204),ISBLANK(triangle!DV203)),"-",triangle!DV204-triangle!DV203)</f>
        <v>0</v>
      </c>
      <c r="DW204" s="80">
        <f>IF(OR(ISBLANK(triangle!DW204),ISBLANK(triangle!DW203)),"-",triangle!DW204-triangle!DW203)</f>
        <v>0</v>
      </c>
      <c r="DX204" s="80">
        <f>IF(OR(ISBLANK(triangle!DX204),ISBLANK(triangle!DX203)),"-",triangle!DX204-triangle!DX203)</f>
        <v>0</v>
      </c>
      <c r="DY204" s="80">
        <f>IF(OR(ISBLANK(triangle!DY204),ISBLANK(triangle!DY203)),"-",triangle!DY204-triangle!DY203)</f>
        <v>0</v>
      </c>
      <c r="DZ204" s="80">
        <f>IF(OR(ISBLANK(triangle!DZ204),ISBLANK(triangle!DZ203)),"-",triangle!DZ204-triangle!DZ203)</f>
        <v>0</v>
      </c>
      <c r="EA204" s="80">
        <f>IF(OR(ISBLANK(triangle!EA204),ISBLANK(triangle!EA203)),"-",triangle!EA204-triangle!EA203)</f>
        <v>0</v>
      </c>
      <c r="EB204" s="80">
        <f>IF(OR(ISBLANK(triangle!EB204),ISBLANK(triangle!EB203)),"-",triangle!EB204-triangle!EB203)</f>
        <v>0</v>
      </c>
      <c r="EC204" s="80">
        <f>IF(OR(ISBLANK(triangle!EC204),ISBLANK(triangle!EC203)),"-",triangle!EC204-triangle!EC203)</f>
        <v>0</v>
      </c>
      <c r="ED204" s="80">
        <f>IF(OR(ISBLANK(triangle!ED204),ISBLANK(triangle!ED203)),"-",triangle!ED204-triangle!ED203)</f>
        <v>0</v>
      </c>
      <c r="EE204" s="80">
        <f>IF(OR(ISBLANK(triangle!EE204),ISBLANK(triangle!EE203)),"-",triangle!EE204-triangle!EE203)</f>
        <v>0</v>
      </c>
      <c r="EF204" s="80">
        <f>IF(OR(ISBLANK(triangle!EF204),ISBLANK(triangle!EF203)),"-",triangle!EF204-triangle!EF203)</f>
        <v>0</v>
      </c>
      <c r="EG204" s="80">
        <f>IF(OR(ISBLANK(triangle!EG204),ISBLANK(triangle!EG203)),"-",triangle!EG204-triangle!EG203)</f>
        <v>0</v>
      </c>
      <c r="EH204" s="80">
        <f>IF(OR(ISBLANK(triangle!EH204),ISBLANK(triangle!EH203)),"-",triangle!EH204-triangle!EH203)</f>
        <v>0</v>
      </c>
      <c r="EI204" s="80">
        <f>IF(OR(ISBLANK(triangle!EI204),ISBLANK(triangle!EI203)),"-",triangle!EI204-triangle!EI203)</f>
        <v>0</v>
      </c>
      <c r="EJ204" s="80">
        <f>IF(OR(ISBLANK(triangle!EJ204),ISBLANK(triangle!EJ203)),"-",triangle!EJ204-triangle!EJ203)</f>
        <v>0</v>
      </c>
      <c r="EK204" s="80">
        <f>IF(OR(ISBLANK(triangle!EK204),ISBLANK(triangle!EK203)),"-",triangle!EK204-triangle!EK203)</f>
        <v>0</v>
      </c>
      <c r="EL204" s="80">
        <f>IF(OR(ISBLANK(triangle!EL204),ISBLANK(triangle!EL203)),"-",triangle!EL204-triangle!EL203)</f>
        <v>0</v>
      </c>
      <c r="EM204" s="80">
        <f>IF(OR(ISBLANK(triangle!EM204),ISBLANK(triangle!EM203)),"-",triangle!EM204-triangle!EM203)</f>
        <v>0</v>
      </c>
      <c r="EN204" s="80">
        <f>IF(OR(ISBLANK(triangle!EN204),ISBLANK(triangle!EN203)),"-",triangle!EN204-triangle!EN203)</f>
        <v>0</v>
      </c>
      <c r="EO204" s="80">
        <f>IF(OR(ISBLANK(triangle!EO204),ISBLANK(triangle!EO203)),"-",triangle!EO204-triangle!EO203)</f>
        <v>0</v>
      </c>
      <c r="EP204" s="80">
        <f>IF(OR(ISBLANK(triangle!EP204),ISBLANK(triangle!EP203)),"-",triangle!EP204-triangle!EP203)</f>
        <v>0</v>
      </c>
      <c r="EQ204" s="80">
        <f>IF(OR(ISBLANK(triangle!EQ204),ISBLANK(triangle!EQ203)),"-",triangle!EQ204-triangle!EQ203)</f>
        <v>0</v>
      </c>
      <c r="ER204" s="80">
        <f>IF(OR(ISBLANK(triangle!ER204),ISBLANK(triangle!ER203)),"-",triangle!ER204-triangle!ER203)</f>
        <v>0</v>
      </c>
      <c r="ES204" s="80">
        <f>IF(OR(ISBLANK(triangle!ES204),ISBLANK(triangle!ES203)),"-",triangle!ES204-triangle!ES203)</f>
        <v>0</v>
      </c>
      <c r="ET204" s="80">
        <f>IF(OR(ISBLANK(triangle!ET204),ISBLANK(triangle!ET203)),"-",triangle!ET204-triangle!ET203)</f>
        <v>0</v>
      </c>
      <c r="EU204" s="80">
        <f>IF(OR(ISBLANK(triangle!EU204),ISBLANK(triangle!EU203)),"-",triangle!EU204-triangle!EU203)</f>
        <v>0</v>
      </c>
      <c r="EV204" s="80">
        <f>IF(OR(ISBLANK(triangle!EV204),ISBLANK(triangle!EV203)),"-",triangle!EV204-triangle!EV203)</f>
        <v>0</v>
      </c>
      <c r="EW204" s="80">
        <f>IF(OR(ISBLANK(triangle!EW204),ISBLANK(triangle!EW203)),"-",triangle!EW204-triangle!EW203)</f>
        <v>0</v>
      </c>
      <c r="EX204" s="80">
        <f>IF(OR(ISBLANK(triangle!EX204),ISBLANK(triangle!EX203)),"-",triangle!EX204-triangle!EX203)</f>
        <v>0</v>
      </c>
      <c r="EY204" s="80">
        <f>IF(OR(ISBLANK(triangle!EY204),ISBLANK(triangle!EY203)),"-",triangle!EY204-triangle!EY203)</f>
        <v>0</v>
      </c>
      <c r="EZ204" s="80">
        <f>IF(OR(ISBLANK(triangle!EZ204),ISBLANK(triangle!EZ203)),"-",triangle!EZ204-triangle!EZ203)</f>
        <v>0</v>
      </c>
      <c r="FA204" s="80">
        <f>IF(OR(ISBLANK(triangle!FA204),ISBLANK(triangle!FA203)),"-",triangle!FA204-triangle!FA203)</f>
        <v>0</v>
      </c>
      <c r="FB204" s="80">
        <f>IF(OR(ISBLANK(triangle!FB204),ISBLANK(triangle!FB203)),"-",triangle!FB204-triangle!FB203)</f>
        <v>0</v>
      </c>
      <c r="FC204" s="80">
        <f>IF(OR(ISBLANK(triangle!FC204),ISBLANK(triangle!FC203)),"-",triangle!FC204-triangle!FC203)</f>
        <v>0</v>
      </c>
      <c r="FD204" s="80">
        <f>IF(OR(ISBLANK(triangle!FD204),ISBLANK(triangle!FD203)),"-",triangle!FD204-triangle!FD203)</f>
        <v>0</v>
      </c>
      <c r="FE204" s="80">
        <f>IF(OR(ISBLANK(triangle!FE204),ISBLANK(triangle!FE203)),"-",triangle!FE204-triangle!FE203)</f>
        <v>0</v>
      </c>
      <c r="FF204" s="80">
        <f>IF(OR(ISBLANK(triangle!FF204),ISBLANK(triangle!FF203)),"-",triangle!FF204-triangle!FF203)</f>
        <v>0</v>
      </c>
      <c r="FG204" s="80">
        <f>IF(OR(ISBLANK(triangle!FG204),ISBLANK(triangle!FG203)),"-",triangle!FG204-triangle!FG203)</f>
        <v>0</v>
      </c>
      <c r="FH204" s="80">
        <f>IF(OR(ISBLANK(triangle!FH204),ISBLANK(triangle!FH203)),"-",triangle!FH204-triangle!FH203)</f>
        <v>0</v>
      </c>
      <c r="FI204" s="80">
        <f>IF(OR(ISBLANK(triangle!FI204),ISBLANK(triangle!FI203)),"-",triangle!FI204-triangle!FI203)</f>
        <v>0</v>
      </c>
      <c r="FJ204" s="80">
        <f>IF(OR(ISBLANK(triangle!FJ204),ISBLANK(triangle!FJ203)),"-",triangle!FJ204-triangle!FJ203)</f>
        <v>0</v>
      </c>
      <c r="FK204" s="80">
        <f>IF(OR(ISBLANK(triangle!FK204),ISBLANK(triangle!FK203)),"-",triangle!FK204-triangle!FK203)</f>
        <v>0</v>
      </c>
      <c r="FL204" s="80">
        <f>IF(OR(ISBLANK(triangle!FL204),ISBLANK(triangle!FL203)),"-",triangle!FL204-triangle!FL203)</f>
        <v>0</v>
      </c>
      <c r="FM204" s="80">
        <f>IF(OR(ISBLANK(triangle!FM204),ISBLANK(triangle!FM203)),"-",triangle!FM204-triangle!FM203)</f>
        <v>0</v>
      </c>
      <c r="FN204" s="123">
        <f>IF(OR(ISBLANK(triangle!FN204),ISBLANK(triangle!FN203)),"-",triangle!FN204-triangle!FN203)</f>
        <v>0</v>
      </c>
      <c r="FO204" s="80">
        <f>IF(OR(ISBLANK(triangle!FO204),ISBLANK(triangle!FO203)),"-",triangle!FO204-triangle!FO203)</f>
        <v>0</v>
      </c>
      <c r="FP204" s="80">
        <f>IF(OR(ISBLANK(triangle!FP204),ISBLANK(triangle!FP203)),"-",triangle!FP204-triangle!FP203)</f>
        <v>0</v>
      </c>
      <c r="FQ204" s="80">
        <f>IF(OR(ISBLANK(triangle!FQ204),ISBLANK(triangle!FQ203)),"-",triangle!FQ204-triangle!FQ203)</f>
        <v>0</v>
      </c>
      <c r="FR204" s="80">
        <f>IF(OR(ISBLANK(triangle!FR204),ISBLANK(triangle!FR203)),"-",triangle!FR204-triangle!FR203)</f>
        <v>0</v>
      </c>
      <c r="FS204" s="80">
        <f>IF(OR(ISBLANK(triangle!FS204),ISBLANK(triangle!FS203)),"-",triangle!FS204-triangle!FS203)</f>
        <v>0</v>
      </c>
      <c r="FT204" s="80">
        <f>IF(OR(ISBLANK(triangle!FT204),ISBLANK(triangle!FT203)),"-",triangle!FT204-triangle!FT203)</f>
        <v>0</v>
      </c>
      <c r="FU204" s="80">
        <f>IF(OR(ISBLANK(triangle!FU204),ISBLANK(triangle!FU203)),"-",triangle!FU204-triangle!FU203)</f>
        <v>0</v>
      </c>
      <c r="FV204" s="80">
        <f>IF(OR(ISBLANK(triangle!FV204),ISBLANK(triangle!FV203)),"-",triangle!FV204-triangle!FV203)</f>
        <v>0</v>
      </c>
      <c r="FW204" s="80">
        <f>IF(OR(ISBLANK(triangle!FW204),ISBLANK(triangle!FW203)),"-",triangle!FW204-triangle!FW203)</f>
        <v>0</v>
      </c>
      <c r="FX204" s="80">
        <f>IF(OR(ISBLANK(triangle!FX204),ISBLANK(triangle!FX203)),"-",triangle!FX204-triangle!FX203)</f>
        <v>0</v>
      </c>
      <c r="FY204" s="80">
        <f>IF(OR(ISBLANK(triangle!FY204),ISBLANK(triangle!FY203)),"-",triangle!FY204-triangle!FY203)</f>
        <v>-2.7000000000000455</v>
      </c>
      <c r="FZ204" s="79"/>
      <c r="GA204" s="80"/>
      <c r="GB204" s="81"/>
      <c r="GC204" s="81"/>
      <c r="GD204" s="81"/>
      <c r="GE204" s="81"/>
      <c r="GF204" s="81"/>
      <c r="GG204" s="81"/>
      <c r="GH204" s="81"/>
      <c r="GI204" s="81"/>
      <c r="GJ204" s="81"/>
      <c r="GK204" s="81"/>
      <c r="GL204" s="81"/>
      <c r="GM204" s="81"/>
      <c r="GN204" s="81"/>
      <c r="GO204" s="81"/>
      <c r="GP204" s="81"/>
      <c r="GQ204" s="81"/>
      <c r="GR204" s="81"/>
      <c r="GS204" s="81"/>
      <c r="GT204" s="81"/>
      <c r="GU204" s="81"/>
      <c r="GV204" s="81"/>
      <c r="GW204" s="81"/>
      <c r="GX204" s="81"/>
      <c r="GY204" s="81"/>
      <c r="GZ204" s="81"/>
      <c r="HA204" s="81"/>
      <c r="HB204" s="81"/>
      <c r="HC204" s="81"/>
      <c r="HD204" s="81"/>
      <c r="HE204" s="81"/>
      <c r="HF204" s="81"/>
      <c r="HG204" s="81"/>
      <c r="HH204" s="81"/>
      <c r="HI204" s="81"/>
      <c r="HJ204" s="81"/>
      <c r="HK204" s="81"/>
      <c r="HL204" s="81"/>
      <c r="HM204" s="81"/>
      <c r="HN204" s="81"/>
      <c r="HO204" s="81"/>
      <c r="HP204" s="81"/>
      <c r="HQ204" s="81"/>
      <c r="HR204" s="81"/>
      <c r="HS204" s="81"/>
      <c r="HT204" s="81"/>
      <c r="HU204" s="81"/>
      <c r="HV204" s="81"/>
      <c r="HW204" s="81"/>
      <c r="HX204" s="81"/>
      <c r="HY204" s="81"/>
      <c r="HZ204" s="81"/>
      <c r="IA204" s="81"/>
      <c r="IB204" s="81"/>
      <c r="IC204" s="81"/>
      <c r="ID204" s="81"/>
      <c r="IE204" s="81"/>
      <c r="IF204" s="81"/>
      <c r="IG204" s="81"/>
      <c r="IH204" s="81"/>
      <c r="II204" s="81"/>
      <c r="IJ204" s="81"/>
      <c r="IK204" s="81"/>
      <c r="IL204" s="81"/>
      <c r="IM204" s="81"/>
      <c r="IN204" s="133"/>
    </row>
    <row r="205" spans="1:248" s="78" customFormat="1" x14ac:dyDescent="0.2">
      <c r="A205"/>
      <c r="B205" s="94">
        <v>42036</v>
      </c>
      <c r="C205" s="80">
        <f>IF(OR(ISBLANK(triangle!C205),ISBLANK(triangle!C204)),"-",triangle!C205-triangle!C204)</f>
        <v>0</v>
      </c>
      <c r="D205" s="80">
        <f>IF(OR(ISBLANK(triangle!D205),ISBLANK(triangle!D204)),"-",triangle!D205-triangle!D204)</f>
        <v>0</v>
      </c>
      <c r="E205" s="80">
        <f>IF(OR(ISBLANK(triangle!E205),ISBLANK(triangle!E204)),"-",triangle!E205-triangle!E204)</f>
        <v>0</v>
      </c>
      <c r="F205" s="80">
        <f>IF(OR(ISBLANK(triangle!F205),ISBLANK(triangle!F204)),"-",triangle!F205-triangle!F204)</f>
        <v>0</v>
      </c>
      <c r="G205" s="80">
        <f>IF(OR(ISBLANK(triangle!G205),ISBLANK(triangle!G204)),"-",triangle!G205-triangle!G204)</f>
        <v>0</v>
      </c>
      <c r="H205" s="80">
        <f>IF(OR(ISBLANK(triangle!H205),ISBLANK(triangle!H204)),"-",triangle!H205-triangle!H204)</f>
        <v>0</v>
      </c>
      <c r="I205" s="80">
        <f>IF(OR(ISBLANK(triangle!I205),ISBLANK(triangle!I204)),"-",triangle!I205-triangle!I204)</f>
        <v>0</v>
      </c>
      <c r="J205" s="80">
        <f>IF(OR(ISBLANK(triangle!J205),ISBLANK(triangle!J204)),"-",triangle!J205-triangle!J204)</f>
        <v>0</v>
      </c>
      <c r="K205" s="80">
        <f>IF(OR(ISBLANK(triangle!K205),ISBLANK(triangle!K204)),"-",triangle!K205-triangle!K204)</f>
        <v>0</v>
      </c>
      <c r="L205" s="80">
        <f>IF(OR(ISBLANK(triangle!L205),ISBLANK(triangle!L204)),"-",triangle!L205-triangle!L204)</f>
        <v>0</v>
      </c>
      <c r="M205" s="80">
        <f>IF(OR(ISBLANK(triangle!M205),ISBLANK(triangle!M204)),"-",triangle!M205-triangle!M204)</f>
        <v>0</v>
      </c>
      <c r="N205" s="80">
        <f>IF(OR(ISBLANK(triangle!N205),ISBLANK(triangle!N204)),"-",triangle!N205-triangle!N204)</f>
        <v>0</v>
      </c>
      <c r="O205" s="80">
        <f>IF(OR(ISBLANK(triangle!O205),ISBLANK(triangle!O204)),"-",triangle!O205-triangle!O204)</f>
        <v>0</v>
      </c>
      <c r="P205" s="80">
        <f>IF(OR(ISBLANK(triangle!P205),ISBLANK(triangle!P204)),"-",triangle!P205-triangle!P204)</f>
        <v>0</v>
      </c>
      <c r="Q205" s="80">
        <f>IF(OR(ISBLANK(triangle!Q205),ISBLANK(triangle!Q204)),"-",triangle!Q205-triangle!Q204)</f>
        <v>0</v>
      </c>
      <c r="R205" s="80">
        <f>IF(OR(ISBLANK(triangle!R205),ISBLANK(triangle!R204)),"-",triangle!R205-triangle!R204)</f>
        <v>0</v>
      </c>
      <c r="S205" s="80">
        <f>IF(OR(ISBLANK(triangle!S205),ISBLANK(triangle!S204)),"-",triangle!S205-triangle!S204)</f>
        <v>0</v>
      </c>
      <c r="T205" s="80">
        <f>IF(OR(ISBLANK(triangle!T205),ISBLANK(triangle!T204)),"-",triangle!T205-triangle!T204)</f>
        <v>0</v>
      </c>
      <c r="U205" s="80">
        <f>IF(OR(ISBLANK(triangle!U205),ISBLANK(triangle!U204)),"-",triangle!U205-triangle!U204)</f>
        <v>0</v>
      </c>
      <c r="V205" s="80">
        <f>IF(OR(ISBLANK(triangle!V205),ISBLANK(triangle!V204)),"-",triangle!V205-triangle!V204)</f>
        <v>0</v>
      </c>
      <c r="W205" s="80">
        <f>IF(OR(ISBLANK(triangle!W205),ISBLANK(triangle!W204)),"-",triangle!W205-triangle!W204)</f>
        <v>0</v>
      </c>
      <c r="X205" s="80">
        <f>IF(OR(ISBLANK(triangle!X205),ISBLANK(triangle!X204)),"-",triangle!X205-triangle!X204)</f>
        <v>0</v>
      </c>
      <c r="Y205" s="80">
        <f>IF(OR(ISBLANK(triangle!Y205),ISBLANK(triangle!Y204)),"-",triangle!Y205-triangle!Y204)</f>
        <v>0</v>
      </c>
      <c r="Z205" s="80">
        <f>IF(OR(ISBLANK(triangle!Z205),ISBLANK(triangle!Z204)),"-",triangle!Z205-triangle!Z204)</f>
        <v>0</v>
      </c>
      <c r="AA205" s="80">
        <f>IF(OR(ISBLANK(triangle!AA205),ISBLANK(triangle!AA204)),"-",triangle!AA205-triangle!AA204)</f>
        <v>0</v>
      </c>
      <c r="AB205" s="80">
        <f>IF(OR(ISBLANK(triangle!AB205),ISBLANK(triangle!AB204)),"-",triangle!AB205-triangle!AB204)</f>
        <v>0</v>
      </c>
      <c r="AC205" s="80">
        <f>IF(OR(ISBLANK(triangle!AC205),ISBLANK(triangle!AC204)),"-",triangle!AC205-triangle!AC204)</f>
        <v>0</v>
      </c>
      <c r="AD205" s="80">
        <f>IF(OR(ISBLANK(triangle!AD205),ISBLANK(triangle!AD204)),"-",triangle!AD205-triangle!AD204)</f>
        <v>0</v>
      </c>
      <c r="AE205" s="80">
        <f>IF(OR(ISBLANK(triangle!AE205),ISBLANK(triangle!AE204)),"-",triangle!AE205-triangle!AE204)</f>
        <v>0</v>
      </c>
      <c r="AF205" s="80">
        <f>IF(OR(ISBLANK(triangle!AF205),ISBLANK(triangle!AF204)),"-",triangle!AF205-triangle!AF204)</f>
        <v>0</v>
      </c>
      <c r="AG205" s="80">
        <f>IF(OR(ISBLANK(triangle!AG205),ISBLANK(triangle!AG204)),"-",triangle!AG205-triangle!AG204)</f>
        <v>0</v>
      </c>
      <c r="AH205" s="80">
        <f>IF(OR(ISBLANK(triangle!AH205),ISBLANK(triangle!AH204)),"-",triangle!AH205-triangle!AH204)</f>
        <v>0</v>
      </c>
      <c r="AI205" s="80">
        <f>IF(OR(ISBLANK(triangle!AI205),ISBLANK(triangle!AI204)),"-",triangle!AI205-triangle!AI204)</f>
        <v>0</v>
      </c>
      <c r="AJ205" s="80">
        <f>IF(OR(ISBLANK(triangle!AJ205),ISBLANK(triangle!AJ204)),"-",triangle!AJ205-triangle!AJ204)</f>
        <v>0</v>
      </c>
      <c r="AK205" s="80">
        <f>IF(OR(ISBLANK(triangle!AK205),ISBLANK(triangle!AK204)),"-",triangle!AK205-triangle!AK204)</f>
        <v>0</v>
      </c>
      <c r="AL205" s="80">
        <f>IF(OR(ISBLANK(triangle!AL205),ISBLANK(triangle!AL204)),"-",triangle!AL205-triangle!AL204)</f>
        <v>0</v>
      </c>
      <c r="AM205" s="80">
        <f>IF(OR(ISBLANK(triangle!AM205),ISBLANK(triangle!AM204)),"-",triangle!AM205-triangle!AM204)</f>
        <v>0</v>
      </c>
      <c r="AN205" s="80">
        <f>IF(OR(ISBLANK(triangle!AN205),ISBLANK(triangle!AN204)),"-",triangle!AN205-triangle!AN204)</f>
        <v>0</v>
      </c>
      <c r="AO205" s="80">
        <f>IF(OR(ISBLANK(triangle!AO205),ISBLANK(triangle!AO204)),"-",triangle!AO205-triangle!AO204)</f>
        <v>0</v>
      </c>
      <c r="AP205" s="80">
        <f>IF(OR(ISBLANK(triangle!AP205),ISBLANK(triangle!AP204)),"-",triangle!AP205-triangle!AP204)</f>
        <v>0</v>
      </c>
      <c r="AQ205" s="80">
        <f>IF(OR(ISBLANK(triangle!AQ205),ISBLANK(triangle!AQ204)),"-",triangle!AQ205-triangle!AQ204)</f>
        <v>0</v>
      </c>
      <c r="AR205" s="80">
        <f>IF(OR(ISBLANK(triangle!AR205),ISBLANK(triangle!AR204)),"-",triangle!AR205-triangle!AR204)</f>
        <v>0</v>
      </c>
      <c r="AS205" s="80">
        <f>IF(OR(ISBLANK(triangle!AS205),ISBLANK(triangle!AS204)),"-",triangle!AS205-triangle!AS204)</f>
        <v>0</v>
      </c>
      <c r="AT205" s="80">
        <f>IF(OR(ISBLANK(triangle!AT205),ISBLANK(triangle!AT204)),"-",triangle!AT205-triangle!AT204)</f>
        <v>0</v>
      </c>
      <c r="AU205" s="80">
        <f>IF(OR(ISBLANK(triangle!AU205),ISBLANK(triangle!AU204)),"-",triangle!AU205-triangle!AU204)</f>
        <v>0</v>
      </c>
      <c r="AV205" s="80">
        <f>IF(OR(ISBLANK(triangle!AV205),ISBLANK(triangle!AV204)),"-",triangle!AV205-triangle!AV204)</f>
        <v>0</v>
      </c>
      <c r="AW205" s="80">
        <f>IF(OR(ISBLANK(triangle!AW205),ISBLANK(triangle!AW204)),"-",triangle!AW205-triangle!AW204)</f>
        <v>0</v>
      </c>
      <c r="AX205" s="80">
        <f>IF(OR(ISBLANK(triangle!AX205),ISBLANK(triangle!AX204)),"-",triangle!AX205-triangle!AX204)</f>
        <v>0</v>
      </c>
      <c r="AY205" s="80">
        <f>IF(OR(ISBLANK(triangle!AY205),ISBLANK(triangle!AY204)),"-",triangle!AY205-triangle!AY204)</f>
        <v>0</v>
      </c>
      <c r="AZ205" s="80">
        <f>IF(OR(ISBLANK(triangle!AZ205),ISBLANK(triangle!AZ204)),"-",triangle!AZ205-triangle!AZ204)</f>
        <v>0</v>
      </c>
      <c r="BA205" s="80">
        <f>IF(OR(ISBLANK(triangle!BA205),ISBLANK(triangle!BA204)),"-",triangle!BA205-triangle!BA204)</f>
        <v>0</v>
      </c>
      <c r="BB205" s="80">
        <f>IF(OR(ISBLANK(triangle!BB205),ISBLANK(triangle!BB204)),"-",triangle!BB205-triangle!BB204)</f>
        <v>0</v>
      </c>
      <c r="BC205" s="80">
        <f>IF(OR(ISBLANK(triangle!BC205),ISBLANK(triangle!BC204)),"-",triangle!BC205-triangle!BC204)</f>
        <v>0</v>
      </c>
      <c r="BD205" s="80">
        <f>IF(OR(ISBLANK(triangle!BD205),ISBLANK(triangle!BD204)),"-",triangle!BD205-triangle!BD204)</f>
        <v>0</v>
      </c>
      <c r="BE205" s="80">
        <f>IF(OR(ISBLANK(triangle!BE205),ISBLANK(triangle!BE204)),"-",triangle!BE205-triangle!BE204)</f>
        <v>0</v>
      </c>
      <c r="BF205" s="80">
        <f>IF(OR(ISBLANK(triangle!BF205),ISBLANK(triangle!BF204)),"-",triangle!BF205-triangle!BF204)</f>
        <v>0</v>
      </c>
      <c r="BG205" s="80">
        <f>IF(OR(ISBLANK(triangle!BG205),ISBLANK(triangle!BG204)),"-",triangle!BG205-triangle!BG204)</f>
        <v>0</v>
      </c>
      <c r="BH205" s="80">
        <f>IF(OR(ISBLANK(triangle!BH205),ISBLANK(triangle!BH204)),"-",triangle!BH205-triangle!BH204)</f>
        <v>0</v>
      </c>
      <c r="BI205" s="80">
        <f>IF(OR(ISBLANK(triangle!BI205),ISBLANK(triangle!BI204)),"-",triangle!BI205-triangle!BI204)</f>
        <v>0</v>
      </c>
      <c r="BJ205" s="80">
        <f>IF(OR(ISBLANK(triangle!BJ205),ISBLANK(triangle!BJ204)),"-",triangle!BJ205-triangle!BJ204)</f>
        <v>0</v>
      </c>
      <c r="BK205" s="80">
        <f>IF(OR(ISBLANK(triangle!BK205),ISBLANK(triangle!BK204)),"-",triangle!BK205-triangle!BK204)</f>
        <v>0</v>
      </c>
      <c r="BL205" s="80">
        <f>IF(OR(ISBLANK(triangle!BL205),ISBLANK(triangle!BL204)),"-",triangle!BL205-triangle!BL204)</f>
        <v>0</v>
      </c>
      <c r="BM205" s="80">
        <f>IF(OR(ISBLANK(triangle!BM205),ISBLANK(triangle!BM204)),"-",triangle!BM205-triangle!BM204)</f>
        <v>0</v>
      </c>
      <c r="BN205" s="80">
        <f>IF(OR(ISBLANK(triangle!BN205),ISBLANK(triangle!BN204)),"-",triangle!BN205-triangle!BN204)</f>
        <v>0</v>
      </c>
      <c r="BO205" s="80">
        <f>IF(OR(ISBLANK(triangle!BO205),ISBLANK(triangle!BO204)),"-",triangle!BO205-triangle!BO204)</f>
        <v>0</v>
      </c>
      <c r="BP205" s="80">
        <f>IF(OR(ISBLANK(triangle!BP205),ISBLANK(triangle!BP204)),"-",triangle!BP205-triangle!BP204)</f>
        <v>0</v>
      </c>
      <c r="BQ205" s="80">
        <f>IF(OR(ISBLANK(triangle!BQ205),ISBLANK(triangle!BQ204)),"-",triangle!BQ205-triangle!BQ204)</f>
        <v>0</v>
      </c>
      <c r="BR205" s="80">
        <f>IF(OR(ISBLANK(triangle!BR205),ISBLANK(triangle!BR204)),"-",triangle!BR205-triangle!BR204)</f>
        <v>0</v>
      </c>
      <c r="BS205" s="80">
        <f>IF(OR(ISBLANK(triangle!BS205),ISBLANK(triangle!BS204)),"-",triangle!BS205-triangle!BS204)</f>
        <v>0</v>
      </c>
      <c r="BT205" s="80">
        <f>IF(OR(ISBLANK(triangle!BT205),ISBLANK(triangle!BT204)),"-",triangle!BT205-triangle!BT204)</f>
        <v>0</v>
      </c>
      <c r="BU205" s="80">
        <f>IF(OR(ISBLANK(triangle!BU205),ISBLANK(triangle!BU204)),"-",triangle!BU205-triangle!BU204)</f>
        <v>0</v>
      </c>
      <c r="BV205" s="80">
        <f>IF(OR(ISBLANK(triangle!BV205),ISBLANK(triangle!BV204)),"-",triangle!BV205-triangle!BV204)</f>
        <v>0</v>
      </c>
      <c r="BW205" s="80">
        <f>IF(OR(ISBLANK(triangle!BW205),ISBLANK(triangle!BW204)),"-",triangle!BW205-triangle!BW204)</f>
        <v>0</v>
      </c>
      <c r="BX205" s="80">
        <f>IF(OR(ISBLANK(triangle!BX205),ISBLANK(triangle!BX204)),"-",triangle!BX205-triangle!BX204)</f>
        <v>0</v>
      </c>
      <c r="BY205" s="80">
        <f>IF(OR(ISBLANK(triangle!BY205),ISBLANK(triangle!BY204)),"-",triangle!BY205-triangle!BY204)</f>
        <v>0</v>
      </c>
      <c r="BZ205" s="80">
        <f>IF(OR(ISBLANK(triangle!BZ205),ISBLANK(triangle!BZ204)),"-",triangle!BZ205-triangle!BZ204)</f>
        <v>0</v>
      </c>
      <c r="CA205" s="80">
        <f>IF(OR(ISBLANK(triangle!CA205),ISBLANK(triangle!CA204)),"-",triangle!CA205-triangle!CA204)</f>
        <v>0</v>
      </c>
      <c r="CB205" s="80">
        <f>IF(OR(ISBLANK(triangle!CB205),ISBLANK(triangle!CB204)),"-",triangle!CB205-triangle!CB204)</f>
        <v>0</v>
      </c>
      <c r="CC205" s="80">
        <f>IF(OR(ISBLANK(triangle!CC205),ISBLANK(triangle!CC204)),"-",triangle!CC205-triangle!CC204)</f>
        <v>0</v>
      </c>
      <c r="CD205" s="80">
        <f>IF(OR(ISBLANK(triangle!CD205),ISBLANK(triangle!CD204)),"-",triangle!CD205-triangle!CD204)</f>
        <v>0</v>
      </c>
      <c r="CE205" s="80">
        <f>IF(OR(ISBLANK(triangle!CE205),ISBLANK(triangle!CE204)),"-",triangle!CE205-triangle!CE204)</f>
        <v>0</v>
      </c>
      <c r="CF205" s="80">
        <f>IF(OR(ISBLANK(triangle!CF205),ISBLANK(triangle!CF204)),"-",triangle!CF205-triangle!CF204)</f>
        <v>0</v>
      </c>
      <c r="CG205" s="80">
        <f>IF(OR(ISBLANK(triangle!CG205),ISBLANK(triangle!CG204)),"-",triangle!CG205-triangle!CG204)</f>
        <v>0</v>
      </c>
      <c r="CH205" s="80">
        <f>IF(OR(ISBLANK(triangle!CH205),ISBLANK(triangle!CH204)),"-",triangle!CH205-triangle!CH204)</f>
        <v>0</v>
      </c>
      <c r="CI205" s="80">
        <f>IF(OR(ISBLANK(triangle!CI205),ISBLANK(triangle!CI204)),"-",triangle!CI205-triangle!CI204)</f>
        <v>0</v>
      </c>
      <c r="CJ205" s="80">
        <f>IF(OR(ISBLANK(triangle!CJ205),ISBLANK(triangle!CJ204)),"-",triangle!CJ205-triangle!CJ204)</f>
        <v>0</v>
      </c>
      <c r="CK205" s="80">
        <f>IF(OR(ISBLANK(triangle!CK205),ISBLANK(triangle!CK204)),"-",triangle!CK205-triangle!CK204)</f>
        <v>0</v>
      </c>
      <c r="CL205" s="80">
        <f>IF(OR(ISBLANK(triangle!CL205),ISBLANK(triangle!CL204)),"-",triangle!CL205-triangle!CL204)</f>
        <v>0</v>
      </c>
      <c r="CM205" s="80">
        <f>IF(OR(ISBLANK(triangle!CM205),ISBLANK(triangle!CM204)),"-",triangle!CM205-triangle!CM204)</f>
        <v>0</v>
      </c>
      <c r="CN205" s="80">
        <f>IF(OR(ISBLANK(triangle!CN205),ISBLANK(triangle!CN204)),"-",triangle!CN205-triangle!CN204)</f>
        <v>0</v>
      </c>
      <c r="CO205" s="80">
        <f>IF(OR(ISBLANK(triangle!CO205),ISBLANK(triangle!CO204)),"-",triangle!CO205-triangle!CO204)</f>
        <v>0</v>
      </c>
      <c r="CP205" s="80">
        <f>IF(OR(ISBLANK(triangle!CP205),ISBLANK(triangle!CP204)),"-",triangle!CP205-triangle!CP204)</f>
        <v>0</v>
      </c>
      <c r="CQ205" s="80">
        <f>IF(OR(ISBLANK(triangle!CQ205),ISBLANK(triangle!CQ204)),"-",triangle!CQ205-triangle!CQ204)</f>
        <v>0</v>
      </c>
      <c r="CR205" s="80">
        <f>IF(OR(ISBLANK(triangle!CR205),ISBLANK(triangle!CR204)),"-",triangle!CR205-triangle!CR204)</f>
        <v>0</v>
      </c>
      <c r="CS205" s="80">
        <f>IF(OR(ISBLANK(triangle!CS205),ISBLANK(triangle!CS204)),"-",triangle!CS205-triangle!CS204)</f>
        <v>0</v>
      </c>
      <c r="CT205" s="80">
        <f>IF(OR(ISBLANK(triangle!CT205),ISBLANK(triangle!CT204)),"-",triangle!CT205-triangle!CT204)</f>
        <v>0</v>
      </c>
      <c r="CU205" s="80">
        <f>IF(OR(ISBLANK(triangle!CU205),ISBLANK(triangle!CU204)),"-",triangle!CU205-triangle!CU204)</f>
        <v>0</v>
      </c>
      <c r="CV205" s="80">
        <f>IF(OR(ISBLANK(triangle!CV205),ISBLANK(triangle!CV204)),"-",triangle!CV205-triangle!CV204)</f>
        <v>0</v>
      </c>
      <c r="CW205" s="80">
        <f>IF(OR(ISBLANK(triangle!CW205),ISBLANK(triangle!CW204)),"-",triangle!CW205-triangle!CW204)</f>
        <v>0</v>
      </c>
      <c r="CX205" s="80">
        <f>IF(OR(ISBLANK(triangle!CX205),ISBLANK(triangle!CX204)),"-",triangle!CX205-triangle!CX204)</f>
        <v>0</v>
      </c>
      <c r="CY205" s="80">
        <f>IF(OR(ISBLANK(triangle!CY205),ISBLANK(triangle!CY204)),"-",triangle!CY205-triangle!CY204)</f>
        <v>0</v>
      </c>
      <c r="CZ205" s="80">
        <f>IF(OR(ISBLANK(triangle!CZ205),ISBLANK(triangle!CZ204)),"-",triangle!CZ205-triangle!CZ204)</f>
        <v>0</v>
      </c>
      <c r="DA205" s="80">
        <f>IF(OR(ISBLANK(triangle!DA205),ISBLANK(triangle!DA204)),"-",triangle!DA205-triangle!DA204)</f>
        <v>0</v>
      </c>
      <c r="DB205" s="80">
        <f>IF(OR(ISBLANK(triangle!DB205),ISBLANK(triangle!DB204)),"-",triangle!DB205-triangle!DB204)</f>
        <v>0</v>
      </c>
      <c r="DC205" s="80">
        <f>IF(OR(ISBLANK(triangle!DC205),ISBLANK(triangle!DC204)),"-",triangle!DC205-triangle!DC204)</f>
        <v>0</v>
      </c>
      <c r="DD205" s="80">
        <f>IF(OR(ISBLANK(triangle!DD205),ISBLANK(triangle!DD204)),"-",triangle!DD205-triangle!DD204)</f>
        <v>0</v>
      </c>
      <c r="DE205" s="80">
        <f>IF(OR(ISBLANK(triangle!DE205),ISBLANK(triangle!DE204)),"-",triangle!DE205-triangle!DE204)</f>
        <v>0</v>
      </c>
      <c r="DF205" s="80">
        <f>IF(OR(ISBLANK(triangle!DF205),ISBLANK(triangle!DF204)),"-",triangle!DF205-triangle!DF204)</f>
        <v>0</v>
      </c>
      <c r="DG205" s="80">
        <f>IF(OR(ISBLANK(triangle!DG205),ISBLANK(triangle!DG204)),"-",triangle!DG205-triangle!DG204)</f>
        <v>0</v>
      </c>
      <c r="DH205" s="80">
        <f>IF(OR(ISBLANK(triangle!DH205),ISBLANK(triangle!DH204)),"-",triangle!DH205-triangle!DH204)</f>
        <v>0</v>
      </c>
      <c r="DI205" s="80">
        <f>IF(OR(ISBLANK(triangle!DI205),ISBLANK(triangle!DI204)),"-",triangle!DI205-triangle!DI204)</f>
        <v>0</v>
      </c>
      <c r="DJ205" s="80">
        <f>IF(OR(ISBLANK(triangle!DJ205),ISBLANK(triangle!DJ204)),"-",triangle!DJ205-triangle!DJ204)</f>
        <v>0</v>
      </c>
      <c r="DK205" s="80">
        <f>IF(OR(ISBLANK(triangle!DK205),ISBLANK(triangle!DK204)),"-",triangle!DK205-triangle!DK204)</f>
        <v>0</v>
      </c>
      <c r="DL205" s="80">
        <f>IF(OR(ISBLANK(triangle!DL205),ISBLANK(triangle!DL204)),"-",triangle!DL205-triangle!DL204)</f>
        <v>0</v>
      </c>
      <c r="DM205" s="80">
        <f>IF(OR(ISBLANK(triangle!DM205),ISBLANK(triangle!DM204)),"-",triangle!DM205-triangle!DM204)</f>
        <v>0</v>
      </c>
      <c r="DN205" s="80">
        <f>IF(OR(ISBLANK(triangle!DN205),ISBLANK(triangle!DN204)),"-",triangle!DN205-triangle!DN204)</f>
        <v>0</v>
      </c>
      <c r="DO205" s="80">
        <f>IF(OR(ISBLANK(triangle!DO205),ISBLANK(triangle!DO204)),"-",triangle!DO205-triangle!DO204)</f>
        <v>0</v>
      </c>
      <c r="DP205" s="80">
        <f>IF(OR(ISBLANK(triangle!DP205),ISBLANK(triangle!DP204)),"-",triangle!DP205-triangle!DP204)</f>
        <v>0</v>
      </c>
      <c r="DQ205" s="80">
        <f>IF(OR(ISBLANK(triangle!DQ205),ISBLANK(triangle!DQ204)),"-",triangle!DQ205-triangle!DQ204)</f>
        <v>0</v>
      </c>
      <c r="DR205" s="80">
        <f>IF(OR(ISBLANK(triangle!DR205),ISBLANK(triangle!DR204)),"-",triangle!DR205-triangle!DR204)</f>
        <v>0</v>
      </c>
      <c r="DS205" s="80">
        <f>IF(OR(ISBLANK(triangle!DS205),ISBLANK(triangle!DS204)),"-",triangle!DS205-triangle!DS204)</f>
        <v>0</v>
      </c>
      <c r="DT205" s="80">
        <f>IF(OR(ISBLANK(triangle!DT205),ISBLANK(triangle!DT204)),"-",triangle!DT205-triangle!DT204)</f>
        <v>0</v>
      </c>
      <c r="DU205" s="80">
        <f>IF(OR(ISBLANK(triangle!DU205),ISBLANK(triangle!DU204)),"-",triangle!DU205-triangle!DU204)</f>
        <v>0</v>
      </c>
      <c r="DV205" s="80">
        <f>IF(OR(ISBLANK(triangle!DV205),ISBLANK(triangle!DV204)),"-",triangle!DV205-triangle!DV204)</f>
        <v>0</v>
      </c>
      <c r="DW205" s="80">
        <f>IF(OR(ISBLANK(triangle!DW205),ISBLANK(triangle!DW204)),"-",triangle!DW205-triangle!DW204)</f>
        <v>0</v>
      </c>
      <c r="DX205" s="80">
        <f>IF(OR(ISBLANK(triangle!DX205),ISBLANK(triangle!DX204)),"-",triangle!DX205-triangle!DX204)</f>
        <v>0</v>
      </c>
      <c r="DY205" s="80">
        <f>IF(OR(ISBLANK(triangle!DY205),ISBLANK(triangle!DY204)),"-",triangle!DY205-triangle!DY204)</f>
        <v>0</v>
      </c>
      <c r="DZ205" s="80">
        <f>IF(OR(ISBLANK(triangle!DZ205),ISBLANK(triangle!DZ204)),"-",triangle!DZ205-triangle!DZ204)</f>
        <v>0</v>
      </c>
      <c r="EA205" s="80">
        <f>IF(OR(ISBLANK(triangle!EA205),ISBLANK(triangle!EA204)),"-",triangle!EA205-triangle!EA204)</f>
        <v>0</v>
      </c>
      <c r="EB205" s="80">
        <f>IF(OR(ISBLANK(triangle!EB205),ISBLANK(triangle!EB204)),"-",triangle!EB205-triangle!EB204)</f>
        <v>0</v>
      </c>
      <c r="EC205" s="80">
        <f>IF(OR(ISBLANK(triangle!EC205),ISBLANK(triangle!EC204)),"-",triangle!EC205-triangle!EC204)</f>
        <v>0</v>
      </c>
      <c r="ED205" s="80">
        <f>IF(OR(ISBLANK(triangle!ED205),ISBLANK(triangle!ED204)),"-",triangle!ED205-triangle!ED204)</f>
        <v>0</v>
      </c>
      <c r="EE205" s="80">
        <f>IF(OR(ISBLANK(triangle!EE205),ISBLANK(triangle!EE204)),"-",triangle!EE205-triangle!EE204)</f>
        <v>0</v>
      </c>
      <c r="EF205" s="80">
        <f>IF(OR(ISBLANK(triangle!EF205),ISBLANK(triangle!EF204)),"-",triangle!EF205-triangle!EF204)</f>
        <v>0</v>
      </c>
      <c r="EG205" s="80">
        <f>IF(OR(ISBLANK(triangle!EG205),ISBLANK(triangle!EG204)),"-",triangle!EG205-triangle!EG204)</f>
        <v>0</v>
      </c>
      <c r="EH205" s="80">
        <f>IF(OR(ISBLANK(triangle!EH205),ISBLANK(triangle!EH204)),"-",triangle!EH205-triangle!EH204)</f>
        <v>0</v>
      </c>
      <c r="EI205" s="80">
        <f>IF(OR(ISBLANK(triangle!EI205),ISBLANK(triangle!EI204)),"-",triangle!EI205-triangle!EI204)</f>
        <v>0</v>
      </c>
      <c r="EJ205" s="80">
        <f>IF(OR(ISBLANK(triangle!EJ205),ISBLANK(triangle!EJ204)),"-",triangle!EJ205-triangle!EJ204)</f>
        <v>0</v>
      </c>
      <c r="EK205" s="80">
        <f>IF(OR(ISBLANK(triangle!EK205),ISBLANK(triangle!EK204)),"-",triangle!EK205-triangle!EK204)</f>
        <v>0</v>
      </c>
      <c r="EL205" s="80">
        <f>IF(OR(ISBLANK(triangle!EL205),ISBLANK(triangle!EL204)),"-",triangle!EL205-triangle!EL204)</f>
        <v>0</v>
      </c>
      <c r="EM205" s="80">
        <f>IF(OR(ISBLANK(triangle!EM205),ISBLANK(triangle!EM204)),"-",triangle!EM205-triangle!EM204)</f>
        <v>0</v>
      </c>
      <c r="EN205" s="80">
        <f>IF(OR(ISBLANK(triangle!EN205),ISBLANK(triangle!EN204)),"-",triangle!EN205-triangle!EN204)</f>
        <v>0</v>
      </c>
      <c r="EO205" s="80">
        <f>IF(OR(ISBLANK(triangle!EO205),ISBLANK(triangle!EO204)),"-",triangle!EO205-triangle!EO204)</f>
        <v>0</v>
      </c>
      <c r="EP205" s="80">
        <f>IF(OR(ISBLANK(triangle!EP205),ISBLANK(triangle!EP204)),"-",triangle!EP205-triangle!EP204)</f>
        <v>0</v>
      </c>
      <c r="EQ205" s="80">
        <f>IF(OR(ISBLANK(triangle!EQ205),ISBLANK(triangle!EQ204)),"-",triangle!EQ205-triangle!EQ204)</f>
        <v>0</v>
      </c>
      <c r="ER205" s="80">
        <f>IF(OR(ISBLANK(triangle!ER205),ISBLANK(triangle!ER204)),"-",triangle!ER205-triangle!ER204)</f>
        <v>0</v>
      </c>
      <c r="ES205" s="80">
        <f>IF(OR(ISBLANK(triangle!ES205),ISBLANK(triangle!ES204)),"-",triangle!ES205-triangle!ES204)</f>
        <v>0</v>
      </c>
      <c r="ET205" s="80">
        <f>IF(OR(ISBLANK(triangle!ET205),ISBLANK(triangle!ET204)),"-",triangle!ET205-triangle!ET204)</f>
        <v>0</v>
      </c>
      <c r="EU205" s="80">
        <f>IF(OR(ISBLANK(triangle!EU205),ISBLANK(triangle!EU204)),"-",triangle!EU205-triangle!EU204)</f>
        <v>0</v>
      </c>
      <c r="EV205" s="80">
        <f>IF(OR(ISBLANK(triangle!EV205),ISBLANK(triangle!EV204)),"-",triangle!EV205-triangle!EV204)</f>
        <v>0</v>
      </c>
      <c r="EW205" s="80">
        <f>IF(OR(ISBLANK(triangle!EW205),ISBLANK(triangle!EW204)),"-",triangle!EW205-triangle!EW204)</f>
        <v>0</v>
      </c>
      <c r="EX205" s="80">
        <f>IF(OR(ISBLANK(triangle!EX205),ISBLANK(triangle!EX204)),"-",triangle!EX205-triangle!EX204)</f>
        <v>0</v>
      </c>
      <c r="EY205" s="80">
        <f>IF(OR(ISBLANK(triangle!EY205),ISBLANK(triangle!EY204)),"-",triangle!EY205-triangle!EY204)</f>
        <v>0</v>
      </c>
      <c r="EZ205" s="80">
        <f>IF(OR(ISBLANK(triangle!EZ205),ISBLANK(triangle!EZ204)),"-",triangle!EZ205-triangle!EZ204)</f>
        <v>0</v>
      </c>
      <c r="FA205" s="80">
        <f>IF(OR(ISBLANK(triangle!FA205),ISBLANK(triangle!FA204)),"-",triangle!FA205-triangle!FA204)</f>
        <v>0</v>
      </c>
      <c r="FB205" s="80">
        <f>IF(OR(ISBLANK(triangle!FB205),ISBLANK(triangle!FB204)),"-",triangle!FB205-triangle!FB204)</f>
        <v>0</v>
      </c>
      <c r="FC205" s="80">
        <f>IF(OR(ISBLANK(triangle!FC205),ISBLANK(triangle!FC204)),"-",triangle!FC205-triangle!FC204)</f>
        <v>0</v>
      </c>
      <c r="FD205" s="80">
        <f>IF(OR(ISBLANK(triangle!FD205),ISBLANK(triangle!FD204)),"-",triangle!FD205-triangle!FD204)</f>
        <v>0</v>
      </c>
      <c r="FE205" s="80">
        <f>IF(OR(ISBLANK(triangle!FE205),ISBLANK(triangle!FE204)),"-",triangle!FE205-triangle!FE204)</f>
        <v>0</v>
      </c>
      <c r="FF205" s="80">
        <f>IF(OR(ISBLANK(triangle!FF205),ISBLANK(triangle!FF204)),"-",triangle!FF205-triangle!FF204)</f>
        <v>0</v>
      </c>
      <c r="FG205" s="80">
        <f>IF(OR(ISBLANK(triangle!FG205),ISBLANK(triangle!FG204)),"-",triangle!FG205-triangle!FG204)</f>
        <v>0</v>
      </c>
      <c r="FH205" s="80">
        <f>IF(OR(ISBLANK(triangle!FH205),ISBLANK(triangle!FH204)),"-",triangle!FH205-triangle!FH204)</f>
        <v>0</v>
      </c>
      <c r="FI205" s="80">
        <f>IF(OR(ISBLANK(triangle!FI205),ISBLANK(triangle!FI204)),"-",triangle!FI205-triangle!FI204)</f>
        <v>0</v>
      </c>
      <c r="FJ205" s="80">
        <f>IF(OR(ISBLANK(triangle!FJ205),ISBLANK(triangle!FJ204)),"-",triangle!FJ205-triangle!FJ204)</f>
        <v>0</v>
      </c>
      <c r="FK205" s="80">
        <f>IF(OR(ISBLANK(triangle!FK205),ISBLANK(triangle!FK204)),"-",triangle!FK205-triangle!FK204)</f>
        <v>0</v>
      </c>
      <c r="FL205" s="80">
        <f>IF(OR(ISBLANK(triangle!FL205),ISBLANK(triangle!FL204)),"-",triangle!FL205-triangle!FL204)</f>
        <v>0</v>
      </c>
      <c r="FM205" s="80">
        <f>IF(OR(ISBLANK(triangle!FM205),ISBLANK(triangle!FM204)),"-",triangle!FM205-triangle!FM204)</f>
        <v>0</v>
      </c>
      <c r="FN205" s="80">
        <f>IF(OR(ISBLANK(triangle!FN205),ISBLANK(triangle!FN204)),"-",triangle!FN205-triangle!FN204)</f>
        <v>0</v>
      </c>
      <c r="FO205" s="123">
        <f>IF(OR(ISBLANK(triangle!FO205),ISBLANK(triangle!FO204)),"-",triangle!FO205-triangle!FO204)</f>
        <v>0</v>
      </c>
      <c r="FP205" s="80">
        <f>IF(OR(ISBLANK(triangle!FP205),ISBLANK(triangle!FP204)),"-",triangle!FP205-triangle!FP204)</f>
        <v>0</v>
      </c>
      <c r="FQ205" s="80">
        <f>IF(OR(ISBLANK(triangle!FQ205),ISBLANK(triangle!FQ204)),"-",triangle!FQ205-triangle!FQ204)</f>
        <v>0</v>
      </c>
      <c r="FR205" s="80">
        <f>IF(OR(ISBLANK(triangle!FR205),ISBLANK(triangle!FR204)),"-",triangle!FR205-triangle!FR204)</f>
        <v>0</v>
      </c>
      <c r="FS205" s="80">
        <f>IF(OR(ISBLANK(triangle!FS205),ISBLANK(triangle!FS204)),"-",triangle!FS205-triangle!FS204)</f>
        <v>0</v>
      </c>
      <c r="FT205" s="80">
        <f>IF(OR(ISBLANK(triangle!FT205),ISBLANK(triangle!FT204)),"-",triangle!FT205-triangle!FT204)</f>
        <v>0</v>
      </c>
      <c r="FU205" s="80">
        <f>IF(OR(ISBLANK(triangle!FU205),ISBLANK(triangle!FU204)),"-",triangle!FU205-triangle!FU204)</f>
        <v>0</v>
      </c>
      <c r="FV205" s="80">
        <f>IF(OR(ISBLANK(triangle!FV205),ISBLANK(triangle!FV204)),"-",triangle!FV205-triangle!FV204)</f>
        <v>0</v>
      </c>
      <c r="FW205" s="80">
        <f>IF(OR(ISBLANK(triangle!FW205),ISBLANK(triangle!FW204)),"-",triangle!FW205-triangle!FW204)</f>
        <v>0</v>
      </c>
      <c r="FX205" s="80">
        <f>IF(OR(ISBLANK(triangle!FX205),ISBLANK(triangle!FX204)),"-",triangle!FX205-triangle!FX204)</f>
        <v>0</v>
      </c>
      <c r="FY205" s="80">
        <f>IF(OR(ISBLANK(triangle!FY205),ISBLANK(triangle!FY204)),"-",triangle!FY205-triangle!FY204)</f>
        <v>0</v>
      </c>
      <c r="FZ205" s="80">
        <f>IF(OR(ISBLANK(triangle!FZ205),ISBLANK(triangle!FZ204)),"-",triangle!FZ205-triangle!FZ204)</f>
        <v>-6.1000000000000227</v>
      </c>
      <c r="GA205" s="79"/>
      <c r="GB205" s="80"/>
      <c r="GC205" s="81"/>
      <c r="GD205" s="81"/>
      <c r="GE205" s="81"/>
      <c r="GF205" s="81"/>
      <c r="GG205" s="81"/>
      <c r="GH205" s="81"/>
      <c r="GI205" s="81"/>
      <c r="GJ205" s="81"/>
      <c r="GK205" s="81"/>
      <c r="GL205" s="81"/>
      <c r="GM205" s="81"/>
      <c r="GN205" s="81"/>
      <c r="GO205" s="81"/>
      <c r="GP205" s="81"/>
      <c r="GQ205" s="81"/>
      <c r="GR205" s="81"/>
      <c r="GS205" s="81"/>
      <c r="GT205" s="81"/>
      <c r="GU205" s="81"/>
      <c r="GV205" s="81"/>
      <c r="GW205" s="81"/>
      <c r="GX205" s="81"/>
      <c r="GY205" s="81"/>
      <c r="GZ205" s="81"/>
      <c r="HA205" s="81"/>
      <c r="HB205" s="81"/>
      <c r="HC205" s="81"/>
      <c r="HD205" s="81"/>
      <c r="HE205" s="81"/>
      <c r="HF205" s="81"/>
      <c r="HG205" s="81"/>
      <c r="HH205" s="81"/>
      <c r="HI205" s="81"/>
      <c r="HJ205" s="81"/>
      <c r="HK205" s="81"/>
      <c r="HL205" s="81"/>
      <c r="HM205" s="81"/>
      <c r="HN205" s="81"/>
      <c r="HO205" s="81"/>
      <c r="HP205" s="81"/>
      <c r="HQ205" s="81"/>
      <c r="HR205" s="81"/>
      <c r="HS205" s="81"/>
      <c r="HT205" s="81"/>
      <c r="HU205" s="81"/>
      <c r="HV205" s="81"/>
      <c r="HW205" s="81"/>
      <c r="HX205" s="81"/>
      <c r="HY205" s="81"/>
      <c r="HZ205" s="81"/>
      <c r="IA205" s="81"/>
      <c r="IB205" s="81"/>
      <c r="IC205" s="81"/>
      <c r="ID205" s="81"/>
      <c r="IE205" s="81"/>
      <c r="IF205" s="81"/>
      <c r="IG205" s="81"/>
      <c r="IH205" s="81"/>
      <c r="II205" s="81"/>
      <c r="IJ205" s="81"/>
      <c r="IK205" s="81"/>
      <c r="IL205" s="81"/>
      <c r="IM205" s="81"/>
      <c r="IN205" s="133"/>
    </row>
    <row r="206" spans="1:248" s="78" customFormat="1" x14ac:dyDescent="0.2">
      <c r="A206"/>
      <c r="B206" s="94">
        <v>42064</v>
      </c>
      <c r="C206" s="80">
        <f>IF(OR(ISBLANK(triangle!C206),ISBLANK(triangle!C205)),"-",triangle!C206-triangle!C205)</f>
        <v>0</v>
      </c>
      <c r="D206" s="80">
        <f>IF(OR(ISBLANK(triangle!D206),ISBLANK(triangle!D205)),"-",triangle!D206-triangle!D205)</f>
        <v>0</v>
      </c>
      <c r="E206" s="80">
        <f>IF(OR(ISBLANK(triangle!E206),ISBLANK(triangle!E205)),"-",triangle!E206-triangle!E205)</f>
        <v>0</v>
      </c>
      <c r="F206" s="80">
        <f>IF(OR(ISBLANK(triangle!F206),ISBLANK(triangle!F205)),"-",triangle!F206-triangle!F205)</f>
        <v>0</v>
      </c>
      <c r="G206" s="80">
        <f>IF(OR(ISBLANK(triangle!G206),ISBLANK(triangle!G205)),"-",triangle!G206-triangle!G205)</f>
        <v>0</v>
      </c>
      <c r="H206" s="80">
        <f>IF(OR(ISBLANK(triangle!H206),ISBLANK(triangle!H205)),"-",triangle!H206-triangle!H205)</f>
        <v>0</v>
      </c>
      <c r="I206" s="80">
        <f>IF(OR(ISBLANK(triangle!I206),ISBLANK(triangle!I205)),"-",triangle!I206-triangle!I205)</f>
        <v>0</v>
      </c>
      <c r="J206" s="80">
        <f>IF(OR(ISBLANK(triangle!J206),ISBLANK(triangle!J205)),"-",triangle!J206-triangle!J205)</f>
        <v>0</v>
      </c>
      <c r="K206" s="80">
        <f>IF(OR(ISBLANK(triangle!K206),ISBLANK(triangle!K205)),"-",triangle!K206-triangle!K205)</f>
        <v>0</v>
      </c>
      <c r="L206" s="80">
        <f>IF(OR(ISBLANK(triangle!L206),ISBLANK(triangle!L205)),"-",triangle!L206-triangle!L205)</f>
        <v>0</v>
      </c>
      <c r="M206" s="80">
        <f>IF(OR(ISBLANK(triangle!M206),ISBLANK(triangle!M205)),"-",triangle!M206-triangle!M205)</f>
        <v>0</v>
      </c>
      <c r="N206" s="80">
        <f>IF(OR(ISBLANK(triangle!N206),ISBLANK(triangle!N205)),"-",triangle!N206-triangle!N205)</f>
        <v>0</v>
      </c>
      <c r="O206" s="80">
        <f>IF(OR(ISBLANK(triangle!O206),ISBLANK(triangle!O205)),"-",triangle!O206-triangle!O205)</f>
        <v>0</v>
      </c>
      <c r="P206" s="80">
        <f>IF(OR(ISBLANK(triangle!P206),ISBLANK(triangle!P205)),"-",triangle!P206-triangle!P205)</f>
        <v>0</v>
      </c>
      <c r="Q206" s="80">
        <f>IF(OR(ISBLANK(triangle!Q206),ISBLANK(triangle!Q205)),"-",triangle!Q206-triangle!Q205)</f>
        <v>0</v>
      </c>
      <c r="R206" s="80">
        <f>IF(OR(ISBLANK(triangle!R206),ISBLANK(triangle!R205)),"-",triangle!R206-triangle!R205)</f>
        <v>0</v>
      </c>
      <c r="S206" s="80">
        <f>IF(OR(ISBLANK(triangle!S206),ISBLANK(triangle!S205)),"-",triangle!S206-triangle!S205)</f>
        <v>0</v>
      </c>
      <c r="T206" s="80">
        <f>IF(OR(ISBLANK(triangle!T206),ISBLANK(triangle!T205)),"-",triangle!T206-triangle!T205)</f>
        <v>0</v>
      </c>
      <c r="U206" s="80">
        <f>IF(OR(ISBLANK(triangle!U206),ISBLANK(triangle!U205)),"-",triangle!U206-triangle!U205)</f>
        <v>0</v>
      </c>
      <c r="V206" s="80">
        <f>IF(OR(ISBLANK(triangle!V206),ISBLANK(triangle!V205)),"-",triangle!V206-triangle!V205)</f>
        <v>0</v>
      </c>
      <c r="W206" s="80">
        <f>IF(OR(ISBLANK(triangle!W206),ISBLANK(triangle!W205)),"-",triangle!W206-triangle!W205)</f>
        <v>0</v>
      </c>
      <c r="X206" s="80">
        <f>IF(OR(ISBLANK(triangle!X206),ISBLANK(triangle!X205)),"-",triangle!X206-triangle!X205)</f>
        <v>0</v>
      </c>
      <c r="Y206" s="80">
        <f>IF(OR(ISBLANK(triangle!Y206),ISBLANK(triangle!Y205)),"-",triangle!Y206-triangle!Y205)</f>
        <v>0</v>
      </c>
      <c r="Z206" s="80">
        <f>IF(OR(ISBLANK(triangle!Z206),ISBLANK(triangle!Z205)),"-",triangle!Z206-triangle!Z205)</f>
        <v>0</v>
      </c>
      <c r="AA206" s="80">
        <f>IF(OR(ISBLANK(triangle!AA206),ISBLANK(triangle!AA205)),"-",triangle!AA206-triangle!AA205)</f>
        <v>0</v>
      </c>
      <c r="AB206" s="80">
        <f>IF(OR(ISBLANK(triangle!AB206),ISBLANK(triangle!AB205)),"-",triangle!AB206-triangle!AB205)</f>
        <v>0</v>
      </c>
      <c r="AC206" s="80">
        <f>IF(OR(ISBLANK(triangle!AC206),ISBLANK(triangle!AC205)),"-",triangle!AC206-triangle!AC205)</f>
        <v>0</v>
      </c>
      <c r="AD206" s="80">
        <f>IF(OR(ISBLANK(triangle!AD206),ISBLANK(triangle!AD205)),"-",triangle!AD206-triangle!AD205)</f>
        <v>0</v>
      </c>
      <c r="AE206" s="80">
        <f>IF(OR(ISBLANK(triangle!AE206),ISBLANK(triangle!AE205)),"-",triangle!AE206-triangle!AE205)</f>
        <v>0</v>
      </c>
      <c r="AF206" s="80">
        <f>IF(OR(ISBLANK(triangle!AF206),ISBLANK(triangle!AF205)),"-",triangle!AF206-triangle!AF205)</f>
        <v>0</v>
      </c>
      <c r="AG206" s="80">
        <f>IF(OR(ISBLANK(triangle!AG206),ISBLANK(triangle!AG205)),"-",triangle!AG206-triangle!AG205)</f>
        <v>0</v>
      </c>
      <c r="AH206" s="80">
        <f>IF(OR(ISBLANK(triangle!AH206),ISBLANK(triangle!AH205)),"-",triangle!AH206-triangle!AH205)</f>
        <v>0</v>
      </c>
      <c r="AI206" s="80">
        <f>IF(OR(ISBLANK(triangle!AI206),ISBLANK(triangle!AI205)),"-",triangle!AI206-triangle!AI205)</f>
        <v>0</v>
      </c>
      <c r="AJ206" s="80">
        <f>IF(OR(ISBLANK(triangle!AJ206),ISBLANK(triangle!AJ205)),"-",triangle!AJ206-triangle!AJ205)</f>
        <v>0</v>
      </c>
      <c r="AK206" s="80">
        <f>IF(OR(ISBLANK(triangle!AK206),ISBLANK(triangle!AK205)),"-",triangle!AK206-triangle!AK205)</f>
        <v>0</v>
      </c>
      <c r="AL206" s="80">
        <f>IF(OR(ISBLANK(triangle!AL206),ISBLANK(triangle!AL205)),"-",triangle!AL206-triangle!AL205)</f>
        <v>0</v>
      </c>
      <c r="AM206" s="80">
        <f>IF(OR(ISBLANK(triangle!AM206),ISBLANK(triangle!AM205)),"-",triangle!AM206-triangle!AM205)</f>
        <v>0</v>
      </c>
      <c r="AN206" s="80">
        <f>IF(OR(ISBLANK(triangle!AN206),ISBLANK(triangle!AN205)),"-",triangle!AN206-triangle!AN205)</f>
        <v>0</v>
      </c>
      <c r="AO206" s="80">
        <f>IF(OR(ISBLANK(triangle!AO206),ISBLANK(triangle!AO205)),"-",triangle!AO206-triangle!AO205)</f>
        <v>0</v>
      </c>
      <c r="AP206" s="80">
        <f>IF(OR(ISBLANK(triangle!AP206),ISBLANK(triangle!AP205)),"-",triangle!AP206-triangle!AP205)</f>
        <v>0</v>
      </c>
      <c r="AQ206" s="80">
        <f>IF(OR(ISBLANK(triangle!AQ206),ISBLANK(triangle!AQ205)),"-",triangle!AQ206-triangle!AQ205)</f>
        <v>0</v>
      </c>
      <c r="AR206" s="80">
        <f>IF(OR(ISBLANK(triangle!AR206),ISBLANK(triangle!AR205)),"-",triangle!AR206-triangle!AR205)</f>
        <v>0</v>
      </c>
      <c r="AS206" s="80">
        <f>IF(OR(ISBLANK(triangle!AS206),ISBLANK(triangle!AS205)),"-",triangle!AS206-triangle!AS205)</f>
        <v>0</v>
      </c>
      <c r="AT206" s="80">
        <f>IF(OR(ISBLANK(triangle!AT206),ISBLANK(triangle!AT205)),"-",triangle!AT206-triangle!AT205)</f>
        <v>0</v>
      </c>
      <c r="AU206" s="80">
        <f>IF(OR(ISBLANK(triangle!AU206),ISBLANK(triangle!AU205)),"-",triangle!AU206-triangle!AU205)</f>
        <v>0</v>
      </c>
      <c r="AV206" s="80">
        <f>IF(OR(ISBLANK(triangle!AV206),ISBLANK(triangle!AV205)),"-",triangle!AV206-triangle!AV205)</f>
        <v>0</v>
      </c>
      <c r="AW206" s="80">
        <f>IF(OR(ISBLANK(triangle!AW206),ISBLANK(triangle!AW205)),"-",triangle!AW206-triangle!AW205)</f>
        <v>0</v>
      </c>
      <c r="AX206" s="80">
        <f>IF(OR(ISBLANK(triangle!AX206),ISBLANK(triangle!AX205)),"-",triangle!AX206-triangle!AX205)</f>
        <v>0</v>
      </c>
      <c r="AY206" s="80">
        <f>IF(OR(ISBLANK(triangle!AY206),ISBLANK(triangle!AY205)),"-",triangle!AY206-triangle!AY205)</f>
        <v>0</v>
      </c>
      <c r="AZ206" s="80">
        <f>IF(OR(ISBLANK(triangle!AZ206),ISBLANK(triangle!AZ205)),"-",triangle!AZ206-triangle!AZ205)</f>
        <v>0</v>
      </c>
      <c r="BA206" s="80">
        <f>IF(OR(ISBLANK(triangle!BA206),ISBLANK(triangle!BA205)),"-",triangle!BA206-triangle!BA205)</f>
        <v>0</v>
      </c>
      <c r="BB206" s="80">
        <f>IF(OR(ISBLANK(triangle!BB206),ISBLANK(triangle!BB205)),"-",triangle!BB206-triangle!BB205)</f>
        <v>0</v>
      </c>
      <c r="BC206" s="80">
        <f>IF(OR(ISBLANK(triangle!BC206),ISBLANK(triangle!BC205)),"-",triangle!BC206-triangle!BC205)</f>
        <v>0</v>
      </c>
      <c r="BD206" s="80">
        <f>IF(OR(ISBLANK(triangle!BD206),ISBLANK(triangle!BD205)),"-",triangle!BD206-triangle!BD205)</f>
        <v>0</v>
      </c>
      <c r="BE206" s="80">
        <f>IF(OR(ISBLANK(triangle!BE206),ISBLANK(triangle!BE205)),"-",triangle!BE206-triangle!BE205)</f>
        <v>0</v>
      </c>
      <c r="BF206" s="80">
        <f>IF(OR(ISBLANK(triangle!BF206),ISBLANK(triangle!BF205)),"-",triangle!BF206-triangle!BF205)</f>
        <v>0</v>
      </c>
      <c r="BG206" s="80">
        <f>IF(OR(ISBLANK(triangle!BG206),ISBLANK(triangle!BG205)),"-",triangle!BG206-triangle!BG205)</f>
        <v>0</v>
      </c>
      <c r="BH206" s="80">
        <f>IF(OR(ISBLANK(triangle!BH206),ISBLANK(triangle!BH205)),"-",triangle!BH206-triangle!BH205)</f>
        <v>0</v>
      </c>
      <c r="BI206" s="80">
        <f>IF(OR(ISBLANK(triangle!BI206),ISBLANK(triangle!BI205)),"-",triangle!BI206-triangle!BI205)</f>
        <v>0</v>
      </c>
      <c r="BJ206" s="80">
        <f>IF(OR(ISBLANK(triangle!BJ206),ISBLANK(triangle!BJ205)),"-",triangle!BJ206-triangle!BJ205)</f>
        <v>0</v>
      </c>
      <c r="BK206" s="80">
        <f>IF(OR(ISBLANK(triangle!BK206),ISBLANK(triangle!BK205)),"-",triangle!BK206-triangle!BK205)</f>
        <v>0</v>
      </c>
      <c r="BL206" s="80">
        <f>IF(OR(ISBLANK(triangle!BL206),ISBLANK(triangle!BL205)),"-",triangle!BL206-triangle!BL205)</f>
        <v>0</v>
      </c>
      <c r="BM206" s="80">
        <f>IF(OR(ISBLANK(triangle!BM206),ISBLANK(triangle!BM205)),"-",triangle!BM206-triangle!BM205)</f>
        <v>0</v>
      </c>
      <c r="BN206" s="80">
        <f>IF(OR(ISBLANK(triangle!BN206),ISBLANK(triangle!BN205)),"-",triangle!BN206-triangle!BN205)</f>
        <v>0</v>
      </c>
      <c r="BO206" s="80">
        <f>IF(OR(ISBLANK(triangle!BO206),ISBLANK(triangle!BO205)),"-",triangle!BO206-triangle!BO205)</f>
        <v>0</v>
      </c>
      <c r="BP206" s="80">
        <f>IF(OR(ISBLANK(triangle!BP206),ISBLANK(triangle!BP205)),"-",triangle!BP206-triangle!BP205)</f>
        <v>0</v>
      </c>
      <c r="BQ206" s="80">
        <f>IF(OR(ISBLANK(triangle!BQ206),ISBLANK(triangle!BQ205)),"-",triangle!BQ206-triangle!BQ205)</f>
        <v>0</v>
      </c>
      <c r="BR206" s="80">
        <f>IF(OR(ISBLANK(triangle!BR206),ISBLANK(triangle!BR205)),"-",triangle!BR206-triangle!BR205)</f>
        <v>0</v>
      </c>
      <c r="BS206" s="80">
        <f>IF(OR(ISBLANK(triangle!BS206),ISBLANK(triangle!BS205)),"-",triangle!BS206-triangle!BS205)</f>
        <v>0</v>
      </c>
      <c r="BT206" s="80">
        <f>IF(OR(ISBLANK(triangle!BT206),ISBLANK(triangle!BT205)),"-",triangle!BT206-triangle!BT205)</f>
        <v>0</v>
      </c>
      <c r="BU206" s="80">
        <f>IF(OR(ISBLANK(triangle!BU206),ISBLANK(triangle!BU205)),"-",triangle!BU206-triangle!BU205)</f>
        <v>0</v>
      </c>
      <c r="BV206" s="80">
        <f>IF(OR(ISBLANK(triangle!BV206),ISBLANK(triangle!BV205)),"-",triangle!BV206-triangle!BV205)</f>
        <v>0</v>
      </c>
      <c r="BW206" s="80">
        <f>IF(OR(ISBLANK(triangle!BW206),ISBLANK(triangle!BW205)),"-",triangle!BW206-triangle!BW205)</f>
        <v>0</v>
      </c>
      <c r="BX206" s="80">
        <f>IF(OR(ISBLANK(triangle!BX206),ISBLANK(triangle!BX205)),"-",triangle!BX206-triangle!BX205)</f>
        <v>0</v>
      </c>
      <c r="BY206" s="80">
        <f>IF(OR(ISBLANK(triangle!BY206),ISBLANK(triangle!BY205)),"-",triangle!BY206-triangle!BY205)</f>
        <v>0</v>
      </c>
      <c r="BZ206" s="80">
        <f>IF(OR(ISBLANK(triangle!BZ206),ISBLANK(triangle!BZ205)),"-",triangle!BZ206-triangle!BZ205)</f>
        <v>0</v>
      </c>
      <c r="CA206" s="80">
        <f>IF(OR(ISBLANK(triangle!CA206),ISBLANK(triangle!CA205)),"-",triangle!CA206-triangle!CA205)</f>
        <v>0</v>
      </c>
      <c r="CB206" s="80">
        <f>IF(OR(ISBLANK(triangle!CB206),ISBLANK(triangle!CB205)),"-",triangle!CB206-triangle!CB205)</f>
        <v>0</v>
      </c>
      <c r="CC206" s="80">
        <f>IF(OR(ISBLANK(triangle!CC206),ISBLANK(triangle!CC205)),"-",triangle!CC206-triangle!CC205)</f>
        <v>0</v>
      </c>
      <c r="CD206" s="80">
        <f>IF(OR(ISBLANK(triangle!CD206),ISBLANK(triangle!CD205)),"-",triangle!CD206-triangle!CD205)</f>
        <v>0</v>
      </c>
      <c r="CE206" s="80">
        <f>IF(OR(ISBLANK(triangle!CE206),ISBLANK(triangle!CE205)),"-",triangle!CE206-triangle!CE205)</f>
        <v>0</v>
      </c>
      <c r="CF206" s="80">
        <f>IF(OR(ISBLANK(triangle!CF206),ISBLANK(triangle!CF205)),"-",triangle!CF206-triangle!CF205)</f>
        <v>0</v>
      </c>
      <c r="CG206" s="80">
        <f>IF(OR(ISBLANK(triangle!CG206),ISBLANK(triangle!CG205)),"-",triangle!CG206-triangle!CG205)</f>
        <v>0</v>
      </c>
      <c r="CH206" s="80">
        <f>IF(OR(ISBLANK(triangle!CH206),ISBLANK(triangle!CH205)),"-",triangle!CH206-triangle!CH205)</f>
        <v>0</v>
      </c>
      <c r="CI206" s="80">
        <f>IF(OR(ISBLANK(triangle!CI206),ISBLANK(triangle!CI205)),"-",triangle!CI206-triangle!CI205)</f>
        <v>0</v>
      </c>
      <c r="CJ206" s="80">
        <f>IF(OR(ISBLANK(triangle!CJ206),ISBLANK(triangle!CJ205)),"-",triangle!CJ206-triangle!CJ205)</f>
        <v>0</v>
      </c>
      <c r="CK206" s="80">
        <f>IF(OR(ISBLANK(triangle!CK206),ISBLANK(triangle!CK205)),"-",triangle!CK206-triangle!CK205)</f>
        <v>0</v>
      </c>
      <c r="CL206" s="80">
        <f>IF(OR(ISBLANK(triangle!CL206),ISBLANK(triangle!CL205)),"-",triangle!CL206-triangle!CL205)</f>
        <v>0</v>
      </c>
      <c r="CM206" s="80">
        <f>IF(OR(ISBLANK(triangle!CM206),ISBLANK(triangle!CM205)),"-",triangle!CM206-triangle!CM205)</f>
        <v>0</v>
      </c>
      <c r="CN206" s="80">
        <f>IF(OR(ISBLANK(triangle!CN206),ISBLANK(triangle!CN205)),"-",triangle!CN206-triangle!CN205)</f>
        <v>0</v>
      </c>
      <c r="CO206" s="80">
        <f>IF(OR(ISBLANK(triangle!CO206),ISBLANK(triangle!CO205)),"-",triangle!CO206-triangle!CO205)</f>
        <v>0</v>
      </c>
      <c r="CP206" s="80">
        <f>IF(OR(ISBLANK(triangle!CP206),ISBLANK(triangle!CP205)),"-",triangle!CP206-triangle!CP205)</f>
        <v>0</v>
      </c>
      <c r="CQ206" s="80">
        <f>IF(OR(ISBLANK(triangle!CQ206),ISBLANK(triangle!CQ205)),"-",triangle!CQ206-triangle!CQ205)</f>
        <v>0</v>
      </c>
      <c r="CR206" s="80">
        <f>IF(OR(ISBLANK(triangle!CR206),ISBLANK(triangle!CR205)),"-",triangle!CR206-triangle!CR205)</f>
        <v>0</v>
      </c>
      <c r="CS206" s="80">
        <f>IF(OR(ISBLANK(triangle!CS206),ISBLANK(triangle!CS205)),"-",triangle!CS206-triangle!CS205)</f>
        <v>0</v>
      </c>
      <c r="CT206" s="80">
        <f>IF(OR(ISBLANK(triangle!CT206),ISBLANK(triangle!CT205)),"-",triangle!CT206-triangle!CT205)</f>
        <v>0</v>
      </c>
      <c r="CU206" s="80">
        <f>IF(OR(ISBLANK(triangle!CU206),ISBLANK(triangle!CU205)),"-",triangle!CU206-triangle!CU205)</f>
        <v>0</v>
      </c>
      <c r="CV206" s="80">
        <f>IF(OR(ISBLANK(triangle!CV206),ISBLANK(triangle!CV205)),"-",triangle!CV206-triangle!CV205)</f>
        <v>0</v>
      </c>
      <c r="CW206" s="80">
        <f>IF(OR(ISBLANK(triangle!CW206),ISBLANK(triangle!CW205)),"-",triangle!CW206-triangle!CW205)</f>
        <v>0</v>
      </c>
      <c r="CX206" s="80">
        <f>IF(OR(ISBLANK(triangle!CX206),ISBLANK(triangle!CX205)),"-",triangle!CX206-triangle!CX205)</f>
        <v>0</v>
      </c>
      <c r="CY206" s="80">
        <f>IF(OR(ISBLANK(triangle!CY206),ISBLANK(triangle!CY205)),"-",triangle!CY206-triangle!CY205)</f>
        <v>0</v>
      </c>
      <c r="CZ206" s="80">
        <f>IF(OR(ISBLANK(triangle!CZ206),ISBLANK(triangle!CZ205)),"-",triangle!CZ206-triangle!CZ205)</f>
        <v>0</v>
      </c>
      <c r="DA206" s="80">
        <f>IF(OR(ISBLANK(triangle!DA206),ISBLANK(triangle!DA205)),"-",triangle!DA206-triangle!DA205)</f>
        <v>0</v>
      </c>
      <c r="DB206" s="80">
        <f>IF(OR(ISBLANK(triangle!DB206),ISBLANK(triangle!DB205)),"-",triangle!DB206-triangle!DB205)</f>
        <v>0</v>
      </c>
      <c r="DC206" s="80">
        <f>IF(OR(ISBLANK(triangle!DC206),ISBLANK(triangle!DC205)),"-",triangle!DC206-triangle!DC205)</f>
        <v>0</v>
      </c>
      <c r="DD206" s="80">
        <f>IF(OR(ISBLANK(triangle!DD206),ISBLANK(triangle!DD205)),"-",triangle!DD206-triangle!DD205)</f>
        <v>0</v>
      </c>
      <c r="DE206" s="80">
        <f>IF(OR(ISBLANK(triangle!DE206),ISBLANK(triangle!DE205)),"-",triangle!DE206-triangle!DE205)</f>
        <v>0</v>
      </c>
      <c r="DF206" s="80">
        <f>IF(OR(ISBLANK(triangle!DF206),ISBLANK(triangle!DF205)),"-",triangle!DF206-triangle!DF205)</f>
        <v>0</v>
      </c>
      <c r="DG206" s="80">
        <f>IF(OR(ISBLANK(triangle!DG206),ISBLANK(triangle!DG205)),"-",triangle!DG206-triangle!DG205)</f>
        <v>0</v>
      </c>
      <c r="DH206" s="80">
        <f>IF(OR(ISBLANK(triangle!DH206),ISBLANK(triangle!DH205)),"-",triangle!DH206-triangle!DH205)</f>
        <v>0</v>
      </c>
      <c r="DI206" s="80">
        <f>IF(OR(ISBLANK(triangle!DI206),ISBLANK(triangle!DI205)),"-",triangle!DI206-triangle!DI205)</f>
        <v>0</v>
      </c>
      <c r="DJ206" s="80">
        <f>IF(OR(ISBLANK(triangle!DJ206),ISBLANK(triangle!DJ205)),"-",triangle!DJ206-triangle!DJ205)</f>
        <v>0</v>
      </c>
      <c r="DK206" s="80">
        <f>IF(OR(ISBLANK(triangle!DK206),ISBLANK(triangle!DK205)),"-",triangle!DK206-triangle!DK205)</f>
        <v>0</v>
      </c>
      <c r="DL206" s="80">
        <f>IF(OR(ISBLANK(triangle!DL206),ISBLANK(triangle!DL205)),"-",triangle!DL206-triangle!DL205)</f>
        <v>0</v>
      </c>
      <c r="DM206" s="80">
        <f>IF(OR(ISBLANK(triangle!DM206),ISBLANK(triangle!DM205)),"-",triangle!DM206-triangle!DM205)</f>
        <v>0</v>
      </c>
      <c r="DN206" s="80">
        <f>IF(OR(ISBLANK(triangle!DN206),ISBLANK(triangle!DN205)),"-",triangle!DN206-triangle!DN205)</f>
        <v>0</v>
      </c>
      <c r="DO206" s="80">
        <f>IF(OR(ISBLANK(triangle!DO206),ISBLANK(triangle!DO205)),"-",triangle!DO206-triangle!DO205)</f>
        <v>0</v>
      </c>
      <c r="DP206" s="80">
        <f>IF(OR(ISBLANK(triangle!DP206),ISBLANK(triangle!DP205)),"-",triangle!DP206-triangle!DP205)</f>
        <v>0</v>
      </c>
      <c r="DQ206" s="80">
        <f>IF(OR(ISBLANK(triangle!DQ206),ISBLANK(triangle!DQ205)),"-",triangle!DQ206-triangle!DQ205)</f>
        <v>0</v>
      </c>
      <c r="DR206" s="80">
        <f>IF(OR(ISBLANK(triangle!DR206),ISBLANK(triangle!DR205)),"-",triangle!DR206-triangle!DR205)</f>
        <v>0</v>
      </c>
      <c r="DS206" s="80">
        <f>IF(OR(ISBLANK(triangle!DS206),ISBLANK(triangle!DS205)),"-",triangle!DS206-triangle!DS205)</f>
        <v>0</v>
      </c>
      <c r="DT206" s="80">
        <f>IF(OR(ISBLANK(triangle!DT206),ISBLANK(triangle!DT205)),"-",triangle!DT206-triangle!DT205)</f>
        <v>0</v>
      </c>
      <c r="DU206" s="80">
        <f>IF(OR(ISBLANK(triangle!DU206),ISBLANK(triangle!DU205)),"-",triangle!DU206-triangle!DU205)</f>
        <v>0</v>
      </c>
      <c r="DV206" s="80">
        <f>IF(OR(ISBLANK(triangle!DV206),ISBLANK(triangle!DV205)),"-",triangle!DV206-triangle!DV205)</f>
        <v>0</v>
      </c>
      <c r="DW206" s="80">
        <f>IF(OR(ISBLANK(triangle!DW206),ISBLANK(triangle!DW205)),"-",triangle!DW206-triangle!DW205)</f>
        <v>0</v>
      </c>
      <c r="DX206" s="80">
        <f>IF(OR(ISBLANK(triangle!DX206),ISBLANK(triangle!DX205)),"-",triangle!DX206-triangle!DX205)</f>
        <v>0</v>
      </c>
      <c r="DY206" s="80">
        <f>IF(OR(ISBLANK(triangle!DY206),ISBLANK(triangle!DY205)),"-",triangle!DY206-triangle!DY205)</f>
        <v>0</v>
      </c>
      <c r="DZ206" s="80">
        <f>IF(OR(ISBLANK(triangle!DZ206),ISBLANK(triangle!DZ205)),"-",triangle!DZ206-triangle!DZ205)</f>
        <v>0</v>
      </c>
      <c r="EA206" s="80">
        <f>IF(OR(ISBLANK(triangle!EA206),ISBLANK(triangle!EA205)),"-",triangle!EA206-triangle!EA205)</f>
        <v>0</v>
      </c>
      <c r="EB206" s="80">
        <f>IF(OR(ISBLANK(triangle!EB206),ISBLANK(triangle!EB205)),"-",triangle!EB206-triangle!EB205)</f>
        <v>0</v>
      </c>
      <c r="EC206" s="80">
        <f>IF(OR(ISBLANK(triangle!EC206),ISBLANK(triangle!EC205)),"-",triangle!EC206-triangle!EC205)</f>
        <v>0</v>
      </c>
      <c r="ED206" s="80">
        <f>IF(OR(ISBLANK(triangle!ED206),ISBLANK(triangle!ED205)),"-",triangle!ED206-triangle!ED205)</f>
        <v>0</v>
      </c>
      <c r="EE206" s="80">
        <f>IF(OR(ISBLANK(triangle!EE206),ISBLANK(triangle!EE205)),"-",triangle!EE206-triangle!EE205)</f>
        <v>0</v>
      </c>
      <c r="EF206" s="80">
        <f>IF(OR(ISBLANK(triangle!EF206),ISBLANK(triangle!EF205)),"-",triangle!EF206-triangle!EF205)</f>
        <v>0</v>
      </c>
      <c r="EG206" s="80">
        <f>IF(OR(ISBLANK(triangle!EG206),ISBLANK(triangle!EG205)),"-",triangle!EG206-triangle!EG205)</f>
        <v>0</v>
      </c>
      <c r="EH206" s="80">
        <f>IF(OR(ISBLANK(triangle!EH206),ISBLANK(triangle!EH205)),"-",triangle!EH206-triangle!EH205)</f>
        <v>0</v>
      </c>
      <c r="EI206" s="80">
        <f>IF(OR(ISBLANK(triangle!EI206),ISBLANK(triangle!EI205)),"-",triangle!EI206-triangle!EI205)</f>
        <v>0</v>
      </c>
      <c r="EJ206" s="80">
        <f>IF(OR(ISBLANK(triangle!EJ206),ISBLANK(triangle!EJ205)),"-",triangle!EJ206-triangle!EJ205)</f>
        <v>0</v>
      </c>
      <c r="EK206" s="80">
        <f>IF(OR(ISBLANK(triangle!EK206),ISBLANK(triangle!EK205)),"-",triangle!EK206-triangle!EK205)</f>
        <v>0</v>
      </c>
      <c r="EL206" s="80">
        <f>IF(OR(ISBLANK(triangle!EL206),ISBLANK(triangle!EL205)),"-",triangle!EL206-triangle!EL205)</f>
        <v>0</v>
      </c>
      <c r="EM206" s="80">
        <f>IF(OR(ISBLANK(triangle!EM206),ISBLANK(triangle!EM205)),"-",triangle!EM206-triangle!EM205)</f>
        <v>0</v>
      </c>
      <c r="EN206" s="80">
        <f>IF(OR(ISBLANK(triangle!EN206),ISBLANK(triangle!EN205)),"-",triangle!EN206-triangle!EN205)</f>
        <v>0</v>
      </c>
      <c r="EO206" s="80">
        <f>IF(OR(ISBLANK(triangle!EO206),ISBLANK(triangle!EO205)),"-",triangle!EO206-triangle!EO205)</f>
        <v>0</v>
      </c>
      <c r="EP206" s="80">
        <f>IF(OR(ISBLANK(triangle!EP206),ISBLANK(triangle!EP205)),"-",triangle!EP206-triangle!EP205)</f>
        <v>0</v>
      </c>
      <c r="EQ206" s="80">
        <f>IF(OR(ISBLANK(triangle!EQ206),ISBLANK(triangle!EQ205)),"-",triangle!EQ206-triangle!EQ205)</f>
        <v>0</v>
      </c>
      <c r="ER206" s="80">
        <f>IF(OR(ISBLANK(triangle!ER206),ISBLANK(triangle!ER205)),"-",triangle!ER206-triangle!ER205)</f>
        <v>0</v>
      </c>
      <c r="ES206" s="80">
        <f>IF(OR(ISBLANK(triangle!ES206),ISBLANK(triangle!ES205)),"-",triangle!ES206-triangle!ES205)</f>
        <v>0</v>
      </c>
      <c r="ET206" s="80">
        <f>IF(OR(ISBLANK(triangle!ET206),ISBLANK(triangle!ET205)),"-",triangle!ET206-triangle!ET205)</f>
        <v>0</v>
      </c>
      <c r="EU206" s="80">
        <f>IF(OR(ISBLANK(triangle!EU206),ISBLANK(triangle!EU205)),"-",triangle!EU206-triangle!EU205)</f>
        <v>0</v>
      </c>
      <c r="EV206" s="80">
        <f>IF(OR(ISBLANK(triangle!EV206),ISBLANK(triangle!EV205)),"-",triangle!EV206-triangle!EV205)</f>
        <v>0</v>
      </c>
      <c r="EW206" s="80">
        <f>IF(OR(ISBLANK(triangle!EW206),ISBLANK(triangle!EW205)),"-",triangle!EW206-triangle!EW205)</f>
        <v>0</v>
      </c>
      <c r="EX206" s="80">
        <f>IF(OR(ISBLANK(triangle!EX206),ISBLANK(triangle!EX205)),"-",triangle!EX206-triangle!EX205)</f>
        <v>0</v>
      </c>
      <c r="EY206" s="80">
        <f>IF(OR(ISBLANK(triangle!EY206),ISBLANK(triangle!EY205)),"-",triangle!EY206-triangle!EY205)</f>
        <v>0</v>
      </c>
      <c r="EZ206" s="80">
        <f>IF(OR(ISBLANK(triangle!EZ206),ISBLANK(triangle!EZ205)),"-",triangle!EZ206-triangle!EZ205)</f>
        <v>0</v>
      </c>
      <c r="FA206" s="80">
        <f>IF(OR(ISBLANK(triangle!FA206),ISBLANK(triangle!FA205)),"-",triangle!FA206-triangle!FA205)</f>
        <v>0</v>
      </c>
      <c r="FB206" s="80">
        <f>IF(OR(ISBLANK(triangle!FB206),ISBLANK(triangle!FB205)),"-",triangle!FB206-triangle!FB205)</f>
        <v>0</v>
      </c>
      <c r="FC206" s="80">
        <f>IF(OR(ISBLANK(triangle!FC206),ISBLANK(triangle!FC205)),"-",triangle!FC206-triangle!FC205)</f>
        <v>0</v>
      </c>
      <c r="FD206" s="80">
        <f>IF(OR(ISBLANK(triangle!FD206),ISBLANK(triangle!FD205)),"-",triangle!FD206-triangle!FD205)</f>
        <v>0</v>
      </c>
      <c r="FE206" s="80">
        <f>IF(OR(ISBLANK(triangle!FE206),ISBLANK(triangle!FE205)),"-",triangle!FE206-triangle!FE205)</f>
        <v>0</v>
      </c>
      <c r="FF206" s="80">
        <f>IF(OR(ISBLANK(triangle!FF206),ISBLANK(triangle!FF205)),"-",triangle!FF206-triangle!FF205)</f>
        <v>0</v>
      </c>
      <c r="FG206" s="80">
        <f>IF(OR(ISBLANK(triangle!FG206),ISBLANK(triangle!FG205)),"-",triangle!FG206-triangle!FG205)</f>
        <v>0</v>
      </c>
      <c r="FH206" s="80">
        <f>IF(OR(ISBLANK(triangle!FH206),ISBLANK(triangle!FH205)),"-",triangle!FH206-triangle!FH205)</f>
        <v>0</v>
      </c>
      <c r="FI206" s="80">
        <f>IF(OR(ISBLANK(triangle!FI206),ISBLANK(triangle!FI205)),"-",triangle!FI206-triangle!FI205)</f>
        <v>0</v>
      </c>
      <c r="FJ206" s="80">
        <f>IF(OR(ISBLANK(triangle!FJ206),ISBLANK(triangle!FJ205)),"-",triangle!FJ206-triangle!FJ205)</f>
        <v>0</v>
      </c>
      <c r="FK206" s="80">
        <f>IF(OR(ISBLANK(triangle!FK206),ISBLANK(triangle!FK205)),"-",triangle!FK206-triangle!FK205)</f>
        <v>0</v>
      </c>
      <c r="FL206" s="80">
        <f>IF(OR(ISBLANK(triangle!FL206),ISBLANK(triangle!FL205)),"-",triangle!FL206-triangle!FL205)</f>
        <v>0</v>
      </c>
      <c r="FM206" s="80">
        <f>IF(OR(ISBLANK(triangle!FM206),ISBLANK(triangle!FM205)),"-",triangle!FM206-triangle!FM205)</f>
        <v>0</v>
      </c>
      <c r="FN206" s="80">
        <f>IF(OR(ISBLANK(triangle!FN206),ISBLANK(triangle!FN205)),"-",triangle!FN206-triangle!FN205)</f>
        <v>0</v>
      </c>
      <c r="FO206" s="80">
        <f>IF(OR(ISBLANK(triangle!FO206),ISBLANK(triangle!FO205)),"-",triangle!FO206-triangle!FO205)</f>
        <v>0</v>
      </c>
      <c r="FP206" s="123">
        <f>IF(OR(ISBLANK(triangle!FP206),ISBLANK(triangle!FP205)),"-",triangle!FP206-triangle!FP205)</f>
        <v>0</v>
      </c>
      <c r="FQ206" s="80">
        <f>IF(OR(ISBLANK(triangle!FQ206),ISBLANK(triangle!FQ205)),"-",triangle!FQ206-triangle!FQ205)</f>
        <v>0</v>
      </c>
      <c r="FR206" s="80">
        <f>IF(OR(ISBLANK(triangle!FR206),ISBLANK(triangle!FR205)),"-",triangle!FR206-triangle!FR205)</f>
        <v>0</v>
      </c>
      <c r="FS206" s="80">
        <f>IF(OR(ISBLANK(triangle!FS206),ISBLANK(triangle!FS205)),"-",triangle!FS206-triangle!FS205)</f>
        <v>0</v>
      </c>
      <c r="FT206" s="80">
        <f>IF(OR(ISBLANK(triangle!FT206),ISBLANK(triangle!FT205)),"-",triangle!FT206-triangle!FT205)</f>
        <v>0</v>
      </c>
      <c r="FU206" s="80">
        <f>IF(OR(ISBLANK(triangle!FU206),ISBLANK(triangle!FU205)),"-",triangle!FU206-triangle!FU205)</f>
        <v>0</v>
      </c>
      <c r="FV206" s="80">
        <f>IF(OR(ISBLANK(triangle!FV206),ISBLANK(triangle!FV205)),"-",triangle!FV206-triangle!FV205)</f>
        <v>0</v>
      </c>
      <c r="FW206" s="80">
        <f>IF(OR(ISBLANK(triangle!FW206),ISBLANK(triangle!FW205)),"-",triangle!FW206-triangle!FW205)</f>
        <v>0</v>
      </c>
      <c r="FX206" s="80">
        <f>IF(OR(ISBLANK(triangle!FX206),ISBLANK(triangle!FX205)),"-",triangle!FX206-triangle!FX205)</f>
        <v>0</v>
      </c>
      <c r="FY206" s="80">
        <f>IF(OR(ISBLANK(triangle!FY206),ISBLANK(triangle!FY205)),"-",triangle!FY206-triangle!FY205)</f>
        <v>0</v>
      </c>
      <c r="FZ206" s="80">
        <f>IF(OR(ISBLANK(triangle!FZ206),ISBLANK(triangle!FZ205)),"-",triangle!FZ206-triangle!FZ205)</f>
        <v>0</v>
      </c>
      <c r="GA206" s="80">
        <f>IF(OR(ISBLANK(triangle!GA206),ISBLANK(triangle!GA205)),"-",triangle!GA206-triangle!GA205)</f>
        <v>-0.79999999999995453</v>
      </c>
      <c r="GB206" s="79"/>
      <c r="GC206" s="80"/>
      <c r="GD206" s="81"/>
      <c r="GE206" s="81"/>
      <c r="GF206" s="81"/>
      <c r="GG206" s="81"/>
      <c r="GH206" s="81"/>
      <c r="GI206" s="81"/>
      <c r="GJ206" s="81"/>
      <c r="GK206" s="81"/>
      <c r="GL206" s="81"/>
      <c r="GM206" s="81"/>
      <c r="GN206" s="81"/>
      <c r="GO206" s="81"/>
      <c r="GP206" s="81"/>
      <c r="GQ206" s="81"/>
      <c r="GR206" s="81"/>
      <c r="GS206" s="81"/>
      <c r="GT206" s="81"/>
      <c r="GU206" s="81"/>
      <c r="GV206" s="81"/>
      <c r="GW206" s="81"/>
      <c r="GX206" s="81"/>
      <c r="GY206" s="81"/>
      <c r="GZ206" s="81"/>
      <c r="HA206" s="81"/>
      <c r="HB206" s="81"/>
      <c r="HC206" s="81"/>
      <c r="HD206" s="81"/>
      <c r="HE206" s="81"/>
      <c r="HF206" s="81"/>
      <c r="HG206" s="81"/>
      <c r="HH206" s="81"/>
      <c r="HI206" s="81"/>
      <c r="HJ206" s="81"/>
      <c r="HK206" s="81"/>
      <c r="HL206" s="81"/>
      <c r="HM206" s="81"/>
      <c r="HN206" s="81"/>
      <c r="HO206" s="81"/>
      <c r="HP206" s="81"/>
      <c r="HQ206" s="81"/>
      <c r="HR206" s="81"/>
      <c r="HS206" s="81"/>
      <c r="HT206" s="81"/>
      <c r="HU206" s="81"/>
      <c r="HV206" s="81"/>
      <c r="HW206" s="81"/>
      <c r="HX206" s="81"/>
      <c r="HY206" s="81"/>
      <c r="HZ206" s="81"/>
      <c r="IA206" s="81"/>
      <c r="IB206" s="81"/>
      <c r="IC206" s="81"/>
      <c r="ID206" s="81"/>
      <c r="IE206" s="81"/>
      <c r="IF206" s="81"/>
      <c r="IG206" s="81"/>
      <c r="IH206" s="81"/>
      <c r="II206" s="81"/>
      <c r="IJ206" s="81"/>
      <c r="IK206" s="81"/>
      <c r="IL206" s="81"/>
      <c r="IM206" s="81"/>
      <c r="IN206" s="133"/>
    </row>
    <row r="207" spans="1:248" s="78" customFormat="1" x14ac:dyDescent="0.2">
      <c r="A207"/>
      <c r="B207" s="94">
        <v>42095</v>
      </c>
      <c r="C207" s="80">
        <f>IF(OR(ISBLANK(triangle!C207),ISBLANK(triangle!C206)),"-",triangle!C207-triangle!C206)</f>
        <v>0</v>
      </c>
      <c r="D207" s="80">
        <f>IF(OR(ISBLANK(triangle!D207),ISBLANK(triangle!D206)),"-",triangle!D207-triangle!D206)</f>
        <v>0</v>
      </c>
      <c r="E207" s="80">
        <f>IF(OR(ISBLANK(triangle!E207),ISBLANK(triangle!E206)),"-",triangle!E207-triangle!E206)</f>
        <v>0</v>
      </c>
      <c r="F207" s="80">
        <f>IF(OR(ISBLANK(triangle!F207),ISBLANK(triangle!F206)),"-",triangle!F207-triangle!F206)</f>
        <v>0</v>
      </c>
      <c r="G207" s="80">
        <f>IF(OR(ISBLANK(triangle!G207),ISBLANK(triangle!G206)),"-",triangle!G207-triangle!G206)</f>
        <v>0</v>
      </c>
      <c r="H207" s="80">
        <f>IF(OR(ISBLANK(triangle!H207),ISBLANK(triangle!H206)),"-",triangle!H207-triangle!H206)</f>
        <v>0</v>
      </c>
      <c r="I207" s="80">
        <f>IF(OR(ISBLANK(triangle!I207),ISBLANK(triangle!I206)),"-",triangle!I207-triangle!I206)</f>
        <v>0</v>
      </c>
      <c r="J207" s="80">
        <f>IF(OR(ISBLANK(triangle!J207),ISBLANK(triangle!J206)),"-",triangle!J207-triangle!J206)</f>
        <v>0</v>
      </c>
      <c r="K207" s="80">
        <f>IF(OR(ISBLANK(triangle!K207),ISBLANK(triangle!K206)),"-",triangle!K207-triangle!K206)</f>
        <v>0</v>
      </c>
      <c r="L207" s="80">
        <f>IF(OR(ISBLANK(triangle!L207),ISBLANK(triangle!L206)),"-",triangle!L207-triangle!L206)</f>
        <v>0</v>
      </c>
      <c r="M207" s="80">
        <f>IF(OR(ISBLANK(triangle!M207),ISBLANK(triangle!M206)),"-",triangle!M207-triangle!M206)</f>
        <v>0</v>
      </c>
      <c r="N207" s="80">
        <f>IF(OR(ISBLANK(triangle!N207),ISBLANK(triangle!N206)),"-",triangle!N207-triangle!N206)</f>
        <v>0</v>
      </c>
      <c r="O207" s="80">
        <f>IF(OR(ISBLANK(triangle!O207),ISBLANK(triangle!O206)),"-",triangle!O207-triangle!O206)</f>
        <v>0</v>
      </c>
      <c r="P207" s="80">
        <f>IF(OR(ISBLANK(triangle!P207),ISBLANK(triangle!P206)),"-",triangle!P207-triangle!P206)</f>
        <v>0</v>
      </c>
      <c r="Q207" s="80">
        <f>IF(OR(ISBLANK(triangle!Q207),ISBLANK(triangle!Q206)),"-",triangle!Q207-triangle!Q206)</f>
        <v>0</v>
      </c>
      <c r="R207" s="80">
        <f>IF(OR(ISBLANK(triangle!R207),ISBLANK(triangle!R206)),"-",triangle!R207-triangle!R206)</f>
        <v>0</v>
      </c>
      <c r="S207" s="80">
        <f>IF(OR(ISBLANK(triangle!S207),ISBLANK(triangle!S206)),"-",triangle!S207-triangle!S206)</f>
        <v>0</v>
      </c>
      <c r="T207" s="80">
        <f>IF(OR(ISBLANK(triangle!T207),ISBLANK(triangle!T206)),"-",triangle!T207-triangle!T206)</f>
        <v>0</v>
      </c>
      <c r="U207" s="80">
        <f>IF(OR(ISBLANK(triangle!U207),ISBLANK(triangle!U206)),"-",triangle!U207-triangle!U206)</f>
        <v>0</v>
      </c>
      <c r="V207" s="80">
        <f>IF(OR(ISBLANK(triangle!V207),ISBLANK(triangle!V206)),"-",triangle!V207-triangle!V206)</f>
        <v>0</v>
      </c>
      <c r="W207" s="80">
        <f>IF(OR(ISBLANK(triangle!W207),ISBLANK(triangle!W206)),"-",triangle!W207-triangle!W206)</f>
        <v>0</v>
      </c>
      <c r="X207" s="80">
        <f>IF(OR(ISBLANK(triangle!X207),ISBLANK(triangle!X206)),"-",triangle!X207-triangle!X206)</f>
        <v>0</v>
      </c>
      <c r="Y207" s="80">
        <f>IF(OR(ISBLANK(triangle!Y207),ISBLANK(triangle!Y206)),"-",triangle!Y207-triangle!Y206)</f>
        <v>0</v>
      </c>
      <c r="Z207" s="80">
        <f>IF(OR(ISBLANK(triangle!Z207),ISBLANK(triangle!Z206)),"-",triangle!Z207-triangle!Z206)</f>
        <v>0</v>
      </c>
      <c r="AA207" s="80">
        <f>IF(OR(ISBLANK(triangle!AA207),ISBLANK(triangle!AA206)),"-",triangle!AA207-triangle!AA206)</f>
        <v>0</v>
      </c>
      <c r="AB207" s="80">
        <f>IF(OR(ISBLANK(triangle!AB207),ISBLANK(triangle!AB206)),"-",triangle!AB207-triangle!AB206)</f>
        <v>0</v>
      </c>
      <c r="AC207" s="80">
        <f>IF(OR(ISBLANK(triangle!AC207),ISBLANK(triangle!AC206)),"-",triangle!AC207-triangle!AC206)</f>
        <v>0</v>
      </c>
      <c r="AD207" s="80">
        <f>IF(OR(ISBLANK(triangle!AD207),ISBLANK(triangle!AD206)),"-",triangle!AD207-triangle!AD206)</f>
        <v>0</v>
      </c>
      <c r="AE207" s="80">
        <f>IF(OR(ISBLANK(triangle!AE207),ISBLANK(triangle!AE206)),"-",triangle!AE207-triangle!AE206)</f>
        <v>0</v>
      </c>
      <c r="AF207" s="80">
        <f>IF(OR(ISBLANK(triangle!AF207),ISBLANK(triangle!AF206)),"-",triangle!AF207-triangle!AF206)</f>
        <v>0</v>
      </c>
      <c r="AG207" s="80">
        <f>IF(OR(ISBLANK(triangle!AG207),ISBLANK(triangle!AG206)),"-",triangle!AG207-triangle!AG206)</f>
        <v>0</v>
      </c>
      <c r="AH207" s="80">
        <f>IF(OR(ISBLANK(triangle!AH207),ISBLANK(triangle!AH206)),"-",triangle!AH207-triangle!AH206)</f>
        <v>0</v>
      </c>
      <c r="AI207" s="80">
        <f>IF(OR(ISBLANK(triangle!AI207),ISBLANK(triangle!AI206)),"-",triangle!AI207-triangle!AI206)</f>
        <v>0</v>
      </c>
      <c r="AJ207" s="80">
        <f>IF(OR(ISBLANK(triangle!AJ207),ISBLANK(triangle!AJ206)),"-",triangle!AJ207-triangle!AJ206)</f>
        <v>0</v>
      </c>
      <c r="AK207" s="80">
        <f>IF(OR(ISBLANK(triangle!AK207),ISBLANK(triangle!AK206)),"-",triangle!AK207-triangle!AK206)</f>
        <v>0</v>
      </c>
      <c r="AL207" s="80">
        <f>IF(OR(ISBLANK(triangle!AL207),ISBLANK(triangle!AL206)),"-",triangle!AL207-triangle!AL206)</f>
        <v>0</v>
      </c>
      <c r="AM207" s="80">
        <f>IF(OR(ISBLANK(triangle!AM207),ISBLANK(triangle!AM206)),"-",triangle!AM207-triangle!AM206)</f>
        <v>0</v>
      </c>
      <c r="AN207" s="80">
        <f>IF(OR(ISBLANK(triangle!AN207),ISBLANK(triangle!AN206)),"-",triangle!AN207-triangle!AN206)</f>
        <v>0</v>
      </c>
      <c r="AO207" s="80">
        <f>IF(OR(ISBLANK(triangle!AO207),ISBLANK(triangle!AO206)),"-",triangle!AO207-triangle!AO206)</f>
        <v>0</v>
      </c>
      <c r="AP207" s="80">
        <f>IF(OR(ISBLANK(triangle!AP207),ISBLANK(triangle!AP206)),"-",triangle!AP207-triangle!AP206)</f>
        <v>0</v>
      </c>
      <c r="AQ207" s="80">
        <f>IF(OR(ISBLANK(triangle!AQ207),ISBLANK(triangle!AQ206)),"-",triangle!AQ207-triangle!AQ206)</f>
        <v>0</v>
      </c>
      <c r="AR207" s="80">
        <f>IF(OR(ISBLANK(triangle!AR207),ISBLANK(triangle!AR206)),"-",triangle!AR207-triangle!AR206)</f>
        <v>0</v>
      </c>
      <c r="AS207" s="80">
        <f>IF(OR(ISBLANK(triangle!AS207),ISBLANK(triangle!AS206)),"-",triangle!AS207-triangle!AS206)</f>
        <v>0</v>
      </c>
      <c r="AT207" s="80">
        <f>IF(OR(ISBLANK(triangle!AT207),ISBLANK(triangle!AT206)),"-",triangle!AT207-triangle!AT206)</f>
        <v>0</v>
      </c>
      <c r="AU207" s="80">
        <f>IF(OR(ISBLANK(triangle!AU207),ISBLANK(triangle!AU206)),"-",triangle!AU207-triangle!AU206)</f>
        <v>0</v>
      </c>
      <c r="AV207" s="80">
        <f>IF(OR(ISBLANK(triangle!AV207),ISBLANK(triangle!AV206)),"-",triangle!AV207-triangle!AV206)</f>
        <v>0</v>
      </c>
      <c r="AW207" s="80">
        <f>IF(OR(ISBLANK(triangle!AW207),ISBLANK(triangle!AW206)),"-",triangle!AW207-triangle!AW206)</f>
        <v>0</v>
      </c>
      <c r="AX207" s="80">
        <f>IF(OR(ISBLANK(triangle!AX207),ISBLANK(triangle!AX206)),"-",triangle!AX207-triangle!AX206)</f>
        <v>0</v>
      </c>
      <c r="AY207" s="80">
        <f>IF(OR(ISBLANK(triangle!AY207),ISBLANK(triangle!AY206)),"-",triangle!AY207-triangle!AY206)</f>
        <v>0</v>
      </c>
      <c r="AZ207" s="80">
        <f>IF(OR(ISBLANK(triangle!AZ207),ISBLANK(triangle!AZ206)),"-",triangle!AZ207-triangle!AZ206)</f>
        <v>0</v>
      </c>
      <c r="BA207" s="80">
        <f>IF(OR(ISBLANK(triangle!BA207),ISBLANK(triangle!BA206)),"-",triangle!BA207-triangle!BA206)</f>
        <v>0</v>
      </c>
      <c r="BB207" s="80">
        <f>IF(OR(ISBLANK(triangle!BB207),ISBLANK(triangle!BB206)),"-",triangle!BB207-triangle!BB206)</f>
        <v>0</v>
      </c>
      <c r="BC207" s="80">
        <f>IF(OR(ISBLANK(triangle!BC207),ISBLANK(triangle!BC206)),"-",triangle!BC207-triangle!BC206)</f>
        <v>0</v>
      </c>
      <c r="BD207" s="80">
        <f>IF(OR(ISBLANK(triangle!BD207),ISBLANK(triangle!BD206)),"-",triangle!BD207-triangle!BD206)</f>
        <v>0</v>
      </c>
      <c r="BE207" s="80">
        <f>IF(OR(ISBLANK(triangle!BE207),ISBLANK(triangle!BE206)),"-",triangle!BE207-triangle!BE206)</f>
        <v>0</v>
      </c>
      <c r="BF207" s="80">
        <f>IF(OR(ISBLANK(triangle!BF207),ISBLANK(triangle!BF206)),"-",triangle!BF207-triangle!BF206)</f>
        <v>0</v>
      </c>
      <c r="BG207" s="80">
        <f>IF(OR(ISBLANK(triangle!BG207),ISBLANK(triangle!BG206)),"-",triangle!BG207-triangle!BG206)</f>
        <v>0</v>
      </c>
      <c r="BH207" s="80">
        <f>IF(OR(ISBLANK(triangle!BH207),ISBLANK(triangle!BH206)),"-",triangle!BH207-triangle!BH206)</f>
        <v>0</v>
      </c>
      <c r="BI207" s="80">
        <f>IF(OR(ISBLANK(triangle!BI207),ISBLANK(triangle!BI206)),"-",triangle!BI207-triangle!BI206)</f>
        <v>0</v>
      </c>
      <c r="BJ207" s="80">
        <f>IF(OR(ISBLANK(triangle!BJ207),ISBLANK(triangle!BJ206)),"-",triangle!BJ207-triangle!BJ206)</f>
        <v>0</v>
      </c>
      <c r="BK207" s="80">
        <f>IF(OR(ISBLANK(triangle!BK207),ISBLANK(triangle!BK206)),"-",triangle!BK207-triangle!BK206)</f>
        <v>0</v>
      </c>
      <c r="BL207" s="80">
        <f>IF(OR(ISBLANK(triangle!BL207),ISBLANK(triangle!BL206)),"-",triangle!BL207-triangle!BL206)</f>
        <v>0</v>
      </c>
      <c r="BM207" s="80">
        <f>IF(OR(ISBLANK(triangle!BM207),ISBLANK(triangle!BM206)),"-",triangle!BM207-triangle!BM206)</f>
        <v>0</v>
      </c>
      <c r="BN207" s="80">
        <f>IF(OR(ISBLANK(triangle!BN207),ISBLANK(triangle!BN206)),"-",triangle!BN207-triangle!BN206)</f>
        <v>0</v>
      </c>
      <c r="BO207" s="80">
        <f>IF(OR(ISBLANK(triangle!BO207),ISBLANK(triangle!BO206)),"-",triangle!BO207-triangle!BO206)</f>
        <v>0</v>
      </c>
      <c r="BP207" s="80">
        <f>IF(OR(ISBLANK(triangle!BP207),ISBLANK(triangle!BP206)),"-",triangle!BP207-triangle!BP206)</f>
        <v>0</v>
      </c>
      <c r="BQ207" s="80">
        <f>IF(OR(ISBLANK(triangle!BQ207),ISBLANK(triangle!BQ206)),"-",triangle!BQ207-triangle!BQ206)</f>
        <v>0</v>
      </c>
      <c r="BR207" s="80">
        <f>IF(OR(ISBLANK(triangle!BR207),ISBLANK(triangle!BR206)),"-",triangle!BR207-triangle!BR206)</f>
        <v>0</v>
      </c>
      <c r="BS207" s="80">
        <f>IF(OR(ISBLANK(triangle!BS207),ISBLANK(triangle!BS206)),"-",triangle!BS207-triangle!BS206)</f>
        <v>0</v>
      </c>
      <c r="BT207" s="80">
        <f>IF(OR(ISBLANK(triangle!BT207),ISBLANK(triangle!BT206)),"-",triangle!BT207-triangle!BT206)</f>
        <v>0</v>
      </c>
      <c r="BU207" s="80">
        <f>IF(OR(ISBLANK(triangle!BU207),ISBLANK(triangle!BU206)),"-",triangle!BU207-triangle!BU206)</f>
        <v>0</v>
      </c>
      <c r="BV207" s="80">
        <f>IF(OR(ISBLANK(triangle!BV207),ISBLANK(triangle!BV206)),"-",triangle!BV207-triangle!BV206)</f>
        <v>0</v>
      </c>
      <c r="BW207" s="80">
        <f>IF(OR(ISBLANK(triangle!BW207),ISBLANK(triangle!BW206)),"-",triangle!BW207-triangle!BW206)</f>
        <v>0</v>
      </c>
      <c r="BX207" s="80">
        <f>IF(OR(ISBLANK(triangle!BX207),ISBLANK(triangle!BX206)),"-",triangle!BX207-triangle!BX206)</f>
        <v>0</v>
      </c>
      <c r="BY207" s="80">
        <f>IF(OR(ISBLANK(triangle!BY207),ISBLANK(triangle!BY206)),"-",triangle!BY207-triangle!BY206)</f>
        <v>0</v>
      </c>
      <c r="BZ207" s="80">
        <f>IF(OR(ISBLANK(triangle!BZ207),ISBLANK(triangle!BZ206)),"-",triangle!BZ207-triangle!BZ206)</f>
        <v>0</v>
      </c>
      <c r="CA207" s="80">
        <f>IF(OR(ISBLANK(triangle!CA207),ISBLANK(triangle!CA206)),"-",triangle!CA207-triangle!CA206)</f>
        <v>0</v>
      </c>
      <c r="CB207" s="80">
        <f>IF(OR(ISBLANK(triangle!CB207),ISBLANK(triangle!CB206)),"-",triangle!CB207-triangle!CB206)</f>
        <v>0</v>
      </c>
      <c r="CC207" s="80">
        <f>IF(OR(ISBLANK(triangle!CC207),ISBLANK(triangle!CC206)),"-",triangle!CC207-triangle!CC206)</f>
        <v>0</v>
      </c>
      <c r="CD207" s="80">
        <f>IF(OR(ISBLANK(triangle!CD207),ISBLANK(triangle!CD206)),"-",triangle!CD207-triangle!CD206)</f>
        <v>0</v>
      </c>
      <c r="CE207" s="80">
        <f>IF(OR(ISBLANK(triangle!CE207),ISBLANK(triangle!CE206)),"-",triangle!CE207-triangle!CE206)</f>
        <v>0</v>
      </c>
      <c r="CF207" s="80">
        <f>IF(OR(ISBLANK(triangle!CF207),ISBLANK(triangle!CF206)),"-",triangle!CF207-triangle!CF206)</f>
        <v>0</v>
      </c>
      <c r="CG207" s="80">
        <f>IF(OR(ISBLANK(triangle!CG207),ISBLANK(triangle!CG206)),"-",triangle!CG207-triangle!CG206)</f>
        <v>0</v>
      </c>
      <c r="CH207" s="80">
        <f>IF(OR(ISBLANK(triangle!CH207),ISBLANK(triangle!CH206)),"-",triangle!CH207-triangle!CH206)</f>
        <v>0</v>
      </c>
      <c r="CI207" s="80">
        <f>IF(OR(ISBLANK(triangle!CI207),ISBLANK(triangle!CI206)),"-",triangle!CI207-triangle!CI206)</f>
        <v>0</v>
      </c>
      <c r="CJ207" s="80">
        <f>IF(OR(ISBLANK(triangle!CJ207),ISBLANK(triangle!CJ206)),"-",triangle!CJ207-triangle!CJ206)</f>
        <v>0</v>
      </c>
      <c r="CK207" s="80">
        <f>IF(OR(ISBLANK(triangle!CK207),ISBLANK(triangle!CK206)),"-",triangle!CK207-triangle!CK206)</f>
        <v>0</v>
      </c>
      <c r="CL207" s="80">
        <f>IF(OR(ISBLANK(triangle!CL207),ISBLANK(triangle!CL206)),"-",triangle!CL207-triangle!CL206)</f>
        <v>0</v>
      </c>
      <c r="CM207" s="80">
        <f>IF(OR(ISBLANK(triangle!CM207),ISBLANK(triangle!CM206)),"-",triangle!CM207-triangle!CM206)</f>
        <v>0</v>
      </c>
      <c r="CN207" s="80">
        <f>IF(OR(ISBLANK(triangle!CN207),ISBLANK(triangle!CN206)),"-",triangle!CN207-triangle!CN206)</f>
        <v>0</v>
      </c>
      <c r="CO207" s="80">
        <f>IF(OR(ISBLANK(triangle!CO207),ISBLANK(triangle!CO206)),"-",triangle!CO207-triangle!CO206)</f>
        <v>0</v>
      </c>
      <c r="CP207" s="80">
        <f>IF(OR(ISBLANK(triangle!CP207),ISBLANK(triangle!CP206)),"-",triangle!CP207-triangle!CP206)</f>
        <v>0</v>
      </c>
      <c r="CQ207" s="80">
        <f>IF(OR(ISBLANK(triangle!CQ207),ISBLANK(triangle!CQ206)),"-",triangle!CQ207-triangle!CQ206)</f>
        <v>0</v>
      </c>
      <c r="CR207" s="80">
        <f>IF(OR(ISBLANK(triangle!CR207),ISBLANK(triangle!CR206)),"-",triangle!CR207-triangle!CR206)</f>
        <v>0</v>
      </c>
      <c r="CS207" s="80">
        <f>IF(OR(ISBLANK(triangle!CS207),ISBLANK(triangle!CS206)),"-",triangle!CS207-triangle!CS206)</f>
        <v>0</v>
      </c>
      <c r="CT207" s="80">
        <f>IF(OR(ISBLANK(triangle!CT207),ISBLANK(triangle!CT206)),"-",triangle!CT207-triangle!CT206)</f>
        <v>0</v>
      </c>
      <c r="CU207" s="80">
        <f>IF(OR(ISBLANK(triangle!CU207),ISBLANK(triangle!CU206)),"-",triangle!CU207-triangle!CU206)</f>
        <v>0</v>
      </c>
      <c r="CV207" s="80">
        <f>IF(OR(ISBLANK(triangle!CV207),ISBLANK(triangle!CV206)),"-",triangle!CV207-triangle!CV206)</f>
        <v>0</v>
      </c>
      <c r="CW207" s="80">
        <f>IF(OR(ISBLANK(triangle!CW207),ISBLANK(triangle!CW206)),"-",triangle!CW207-triangle!CW206)</f>
        <v>0</v>
      </c>
      <c r="CX207" s="80">
        <f>IF(OR(ISBLANK(triangle!CX207),ISBLANK(triangle!CX206)),"-",triangle!CX207-triangle!CX206)</f>
        <v>0</v>
      </c>
      <c r="CY207" s="80">
        <f>IF(OR(ISBLANK(triangle!CY207),ISBLANK(triangle!CY206)),"-",triangle!CY207-triangle!CY206)</f>
        <v>0</v>
      </c>
      <c r="CZ207" s="80">
        <f>IF(OR(ISBLANK(triangle!CZ207),ISBLANK(triangle!CZ206)),"-",triangle!CZ207-triangle!CZ206)</f>
        <v>0</v>
      </c>
      <c r="DA207" s="80">
        <f>IF(OR(ISBLANK(triangle!DA207),ISBLANK(triangle!DA206)),"-",triangle!DA207-triangle!DA206)</f>
        <v>0</v>
      </c>
      <c r="DB207" s="80">
        <f>IF(OR(ISBLANK(triangle!DB207),ISBLANK(triangle!DB206)),"-",triangle!DB207-triangle!DB206)</f>
        <v>0</v>
      </c>
      <c r="DC207" s="80">
        <f>IF(OR(ISBLANK(triangle!DC207),ISBLANK(triangle!DC206)),"-",triangle!DC207-triangle!DC206)</f>
        <v>0</v>
      </c>
      <c r="DD207" s="80">
        <f>IF(OR(ISBLANK(triangle!DD207),ISBLANK(triangle!DD206)),"-",triangle!DD207-triangle!DD206)</f>
        <v>0</v>
      </c>
      <c r="DE207" s="80">
        <f>IF(OR(ISBLANK(triangle!DE207),ISBLANK(triangle!DE206)),"-",triangle!DE207-triangle!DE206)</f>
        <v>0</v>
      </c>
      <c r="DF207" s="80">
        <f>IF(OR(ISBLANK(triangle!DF207),ISBLANK(triangle!DF206)),"-",triangle!DF207-triangle!DF206)</f>
        <v>0</v>
      </c>
      <c r="DG207" s="80">
        <f>IF(OR(ISBLANK(triangle!DG207),ISBLANK(triangle!DG206)),"-",triangle!DG207-triangle!DG206)</f>
        <v>0</v>
      </c>
      <c r="DH207" s="80">
        <f>IF(OR(ISBLANK(triangle!DH207),ISBLANK(triangle!DH206)),"-",triangle!DH207-triangle!DH206)</f>
        <v>0</v>
      </c>
      <c r="DI207" s="80">
        <f>IF(OR(ISBLANK(triangle!DI207),ISBLANK(triangle!DI206)),"-",triangle!DI207-triangle!DI206)</f>
        <v>0</v>
      </c>
      <c r="DJ207" s="80">
        <f>IF(OR(ISBLANK(triangle!DJ207),ISBLANK(triangle!DJ206)),"-",triangle!DJ207-triangle!DJ206)</f>
        <v>0</v>
      </c>
      <c r="DK207" s="80">
        <f>IF(OR(ISBLANK(triangle!DK207),ISBLANK(triangle!DK206)),"-",triangle!DK207-triangle!DK206)</f>
        <v>0</v>
      </c>
      <c r="DL207" s="80">
        <f>IF(OR(ISBLANK(triangle!DL207),ISBLANK(triangle!DL206)),"-",triangle!DL207-triangle!DL206)</f>
        <v>0</v>
      </c>
      <c r="DM207" s="80">
        <f>IF(OR(ISBLANK(triangle!DM207),ISBLANK(triangle!DM206)),"-",triangle!DM207-triangle!DM206)</f>
        <v>0</v>
      </c>
      <c r="DN207" s="80">
        <f>IF(OR(ISBLANK(triangle!DN207),ISBLANK(triangle!DN206)),"-",triangle!DN207-triangle!DN206)</f>
        <v>0</v>
      </c>
      <c r="DO207" s="80">
        <f>IF(OR(ISBLANK(triangle!DO207),ISBLANK(triangle!DO206)),"-",triangle!DO207-triangle!DO206)</f>
        <v>0</v>
      </c>
      <c r="DP207" s="80">
        <f>IF(OR(ISBLANK(triangle!DP207),ISBLANK(triangle!DP206)),"-",triangle!DP207-triangle!DP206)</f>
        <v>0</v>
      </c>
      <c r="DQ207" s="80">
        <f>IF(OR(ISBLANK(triangle!DQ207),ISBLANK(triangle!DQ206)),"-",triangle!DQ207-triangle!DQ206)</f>
        <v>0</v>
      </c>
      <c r="DR207" s="80">
        <f>IF(OR(ISBLANK(triangle!DR207),ISBLANK(triangle!DR206)),"-",triangle!DR207-triangle!DR206)</f>
        <v>0</v>
      </c>
      <c r="DS207" s="80">
        <f>IF(OR(ISBLANK(triangle!DS207),ISBLANK(triangle!DS206)),"-",triangle!DS207-triangle!DS206)</f>
        <v>0</v>
      </c>
      <c r="DT207" s="80">
        <f>IF(OR(ISBLANK(triangle!DT207),ISBLANK(triangle!DT206)),"-",triangle!DT207-triangle!DT206)</f>
        <v>0</v>
      </c>
      <c r="DU207" s="80">
        <f>IF(OR(ISBLANK(triangle!DU207),ISBLANK(triangle!DU206)),"-",triangle!DU207-triangle!DU206)</f>
        <v>0</v>
      </c>
      <c r="DV207" s="80">
        <f>IF(OR(ISBLANK(triangle!DV207),ISBLANK(triangle!DV206)),"-",triangle!DV207-triangle!DV206)</f>
        <v>0</v>
      </c>
      <c r="DW207" s="80">
        <f>IF(OR(ISBLANK(triangle!DW207),ISBLANK(triangle!DW206)),"-",triangle!DW207-triangle!DW206)</f>
        <v>0</v>
      </c>
      <c r="DX207" s="80">
        <f>IF(OR(ISBLANK(triangle!DX207),ISBLANK(triangle!DX206)),"-",triangle!DX207-triangle!DX206)</f>
        <v>0</v>
      </c>
      <c r="DY207" s="80">
        <f>IF(OR(ISBLANK(triangle!DY207),ISBLANK(triangle!DY206)),"-",triangle!DY207-triangle!DY206)</f>
        <v>0</v>
      </c>
      <c r="DZ207" s="80">
        <f>IF(OR(ISBLANK(triangle!DZ207),ISBLANK(triangle!DZ206)),"-",triangle!DZ207-triangle!DZ206)</f>
        <v>0</v>
      </c>
      <c r="EA207" s="80">
        <f>IF(OR(ISBLANK(triangle!EA207),ISBLANK(triangle!EA206)),"-",triangle!EA207-triangle!EA206)</f>
        <v>0</v>
      </c>
      <c r="EB207" s="80">
        <f>IF(OR(ISBLANK(triangle!EB207),ISBLANK(triangle!EB206)),"-",triangle!EB207-triangle!EB206)</f>
        <v>0</v>
      </c>
      <c r="EC207" s="80">
        <f>IF(OR(ISBLANK(triangle!EC207),ISBLANK(triangle!EC206)),"-",triangle!EC207-triangle!EC206)</f>
        <v>0</v>
      </c>
      <c r="ED207" s="80">
        <f>IF(OR(ISBLANK(triangle!ED207),ISBLANK(triangle!ED206)),"-",triangle!ED207-triangle!ED206)</f>
        <v>0</v>
      </c>
      <c r="EE207" s="80">
        <f>IF(OR(ISBLANK(triangle!EE207),ISBLANK(triangle!EE206)),"-",triangle!EE207-triangle!EE206)</f>
        <v>0</v>
      </c>
      <c r="EF207" s="80">
        <f>IF(OR(ISBLANK(triangle!EF207),ISBLANK(triangle!EF206)),"-",triangle!EF207-triangle!EF206)</f>
        <v>0</v>
      </c>
      <c r="EG207" s="80">
        <f>IF(OR(ISBLANK(triangle!EG207),ISBLANK(triangle!EG206)),"-",triangle!EG207-triangle!EG206)</f>
        <v>0</v>
      </c>
      <c r="EH207" s="80">
        <f>IF(OR(ISBLANK(triangle!EH207),ISBLANK(triangle!EH206)),"-",triangle!EH207-triangle!EH206)</f>
        <v>0</v>
      </c>
      <c r="EI207" s="80">
        <f>IF(OR(ISBLANK(triangle!EI207),ISBLANK(triangle!EI206)),"-",triangle!EI207-triangle!EI206)</f>
        <v>0</v>
      </c>
      <c r="EJ207" s="80">
        <f>IF(OR(ISBLANK(triangle!EJ207),ISBLANK(triangle!EJ206)),"-",triangle!EJ207-triangle!EJ206)</f>
        <v>0</v>
      </c>
      <c r="EK207" s="80">
        <f>IF(OR(ISBLANK(triangle!EK207),ISBLANK(triangle!EK206)),"-",triangle!EK207-triangle!EK206)</f>
        <v>0</v>
      </c>
      <c r="EL207" s="80">
        <f>IF(OR(ISBLANK(triangle!EL207),ISBLANK(triangle!EL206)),"-",triangle!EL207-triangle!EL206)</f>
        <v>0</v>
      </c>
      <c r="EM207" s="80">
        <f>IF(OR(ISBLANK(triangle!EM207),ISBLANK(triangle!EM206)),"-",triangle!EM207-triangle!EM206)</f>
        <v>0</v>
      </c>
      <c r="EN207" s="80">
        <f>IF(OR(ISBLANK(triangle!EN207),ISBLANK(triangle!EN206)),"-",triangle!EN207-triangle!EN206)</f>
        <v>0</v>
      </c>
      <c r="EO207" s="80">
        <f>IF(OR(ISBLANK(triangle!EO207),ISBLANK(triangle!EO206)),"-",triangle!EO207-triangle!EO206)</f>
        <v>0</v>
      </c>
      <c r="EP207" s="80">
        <f>IF(OR(ISBLANK(triangle!EP207),ISBLANK(triangle!EP206)),"-",triangle!EP207-triangle!EP206)</f>
        <v>0</v>
      </c>
      <c r="EQ207" s="80">
        <f>IF(OR(ISBLANK(triangle!EQ207),ISBLANK(triangle!EQ206)),"-",triangle!EQ207-triangle!EQ206)</f>
        <v>0</v>
      </c>
      <c r="ER207" s="80">
        <f>IF(OR(ISBLANK(triangle!ER207),ISBLANK(triangle!ER206)),"-",triangle!ER207-triangle!ER206)</f>
        <v>0</v>
      </c>
      <c r="ES207" s="80">
        <f>IF(OR(ISBLANK(triangle!ES207),ISBLANK(triangle!ES206)),"-",triangle!ES207-triangle!ES206)</f>
        <v>0</v>
      </c>
      <c r="ET207" s="80">
        <f>IF(OR(ISBLANK(triangle!ET207),ISBLANK(triangle!ET206)),"-",triangle!ET207-triangle!ET206)</f>
        <v>0</v>
      </c>
      <c r="EU207" s="80">
        <f>IF(OR(ISBLANK(triangle!EU207),ISBLANK(triangle!EU206)),"-",triangle!EU207-triangle!EU206)</f>
        <v>0</v>
      </c>
      <c r="EV207" s="80">
        <f>IF(OR(ISBLANK(triangle!EV207),ISBLANK(triangle!EV206)),"-",triangle!EV207-triangle!EV206)</f>
        <v>0</v>
      </c>
      <c r="EW207" s="80">
        <f>IF(OR(ISBLANK(triangle!EW207),ISBLANK(triangle!EW206)),"-",triangle!EW207-triangle!EW206)</f>
        <v>0</v>
      </c>
      <c r="EX207" s="80">
        <f>IF(OR(ISBLANK(triangle!EX207),ISBLANK(triangle!EX206)),"-",triangle!EX207-triangle!EX206)</f>
        <v>0</v>
      </c>
      <c r="EY207" s="80">
        <f>IF(OR(ISBLANK(triangle!EY207),ISBLANK(triangle!EY206)),"-",triangle!EY207-triangle!EY206)</f>
        <v>0</v>
      </c>
      <c r="EZ207" s="80">
        <f>IF(OR(ISBLANK(triangle!EZ207),ISBLANK(triangle!EZ206)),"-",triangle!EZ207-triangle!EZ206)</f>
        <v>0</v>
      </c>
      <c r="FA207" s="80">
        <f>IF(OR(ISBLANK(triangle!FA207),ISBLANK(triangle!FA206)),"-",triangle!FA207-triangle!FA206)</f>
        <v>0</v>
      </c>
      <c r="FB207" s="80">
        <f>IF(OR(ISBLANK(triangle!FB207),ISBLANK(triangle!FB206)),"-",triangle!FB207-triangle!FB206)</f>
        <v>0</v>
      </c>
      <c r="FC207" s="80">
        <f>IF(OR(ISBLANK(triangle!FC207),ISBLANK(triangle!FC206)),"-",triangle!FC207-triangle!FC206)</f>
        <v>0</v>
      </c>
      <c r="FD207" s="80">
        <f>IF(OR(ISBLANK(triangle!FD207),ISBLANK(triangle!FD206)),"-",triangle!FD207-triangle!FD206)</f>
        <v>0</v>
      </c>
      <c r="FE207" s="80">
        <f>IF(OR(ISBLANK(triangle!FE207),ISBLANK(triangle!FE206)),"-",triangle!FE207-triangle!FE206)</f>
        <v>0</v>
      </c>
      <c r="FF207" s="80">
        <f>IF(OR(ISBLANK(triangle!FF207),ISBLANK(triangle!FF206)),"-",triangle!FF207-triangle!FF206)</f>
        <v>0</v>
      </c>
      <c r="FG207" s="80">
        <f>IF(OR(ISBLANK(triangle!FG207),ISBLANK(triangle!FG206)),"-",triangle!FG207-triangle!FG206)</f>
        <v>0</v>
      </c>
      <c r="FH207" s="80">
        <f>IF(OR(ISBLANK(triangle!FH207),ISBLANK(triangle!FH206)),"-",triangle!FH207-triangle!FH206)</f>
        <v>0</v>
      </c>
      <c r="FI207" s="80">
        <f>IF(OR(ISBLANK(triangle!FI207),ISBLANK(triangle!FI206)),"-",triangle!FI207-triangle!FI206)</f>
        <v>0</v>
      </c>
      <c r="FJ207" s="80">
        <f>IF(OR(ISBLANK(triangle!FJ207),ISBLANK(triangle!FJ206)),"-",triangle!FJ207-triangle!FJ206)</f>
        <v>0</v>
      </c>
      <c r="FK207" s="80">
        <f>IF(OR(ISBLANK(triangle!FK207),ISBLANK(triangle!FK206)),"-",triangle!FK207-triangle!FK206)</f>
        <v>0</v>
      </c>
      <c r="FL207" s="80">
        <f>IF(OR(ISBLANK(triangle!FL207),ISBLANK(triangle!FL206)),"-",triangle!FL207-triangle!FL206)</f>
        <v>0</v>
      </c>
      <c r="FM207" s="80">
        <f>IF(OR(ISBLANK(triangle!FM207),ISBLANK(triangle!FM206)),"-",triangle!FM207-triangle!FM206)</f>
        <v>0</v>
      </c>
      <c r="FN207" s="80">
        <f>IF(OR(ISBLANK(triangle!FN207),ISBLANK(triangle!FN206)),"-",triangle!FN207-triangle!FN206)</f>
        <v>0</v>
      </c>
      <c r="FO207" s="80">
        <f>IF(OR(ISBLANK(triangle!FO207),ISBLANK(triangle!FO206)),"-",triangle!FO207-triangle!FO206)</f>
        <v>0</v>
      </c>
      <c r="FP207" s="80">
        <f>IF(OR(ISBLANK(triangle!FP207),ISBLANK(triangle!FP206)),"-",triangle!FP207-triangle!FP206)</f>
        <v>0</v>
      </c>
      <c r="FQ207" s="123">
        <f>IF(OR(ISBLANK(triangle!FQ207),ISBLANK(triangle!FQ206)),"-",triangle!FQ207-triangle!FQ206)</f>
        <v>0</v>
      </c>
      <c r="FR207" s="80">
        <f>IF(OR(ISBLANK(triangle!FR207),ISBLANK(triangle!FR206)),"-",triangle!FR207-triangle!FR206)</f>
        <v>0</v>
      </c>
      <c r="FS207" s="80">
        <f>IF(OR(ISBLANK(triangle!FS207),ISBLANK(triangle!FS206)),"-",triangle!FS207-triangle!FS206)</f>
        <v>0</v>
      </c>
      <c r="FT207" s="80">
        <f>IF(OR(ISBLANK(triangle!FT207),ISBLANK(triangle!FT206)),"-",triangle!FT207-triangle!FT206)</f>
        <v>0</v>
      </c>
      <c r="FU207" s="80">
        <f>IF(OR(ISBLANK(triangle!FU207),ISBLANK(triangle!FU206)),"-",triangle!FU207-triangle!FU206)</f>
        <v>0</v>
      </c>
      <c r="FV207" s="80">
        <f>IF(OR(ISBLANK(triangle!FV207),ISBLANK(triangle!FV206)),"-",triangle!FV207-triangle!FV206)</f>
        <v>0</v>
      </c>
      <c r="FW207" s="80">
        <f>IF(OR(ISBLANK(triangle!FW207),ISBLANK(triangle!FW206)),"-",triangle!FW207-triangle!FW206)</f>
        <v>0</v>
      </c>
      <c r="FX207" s="80">
        <f>IF(OR(ISBLANK(triangle!FX207),ISBLANK(triangle!FX206)),"-",triangle!FX207-triangle!FX206)</f>
        <v>0</v>
      </c>
      <c r="FY207" s="80">
        <f>IF(OR(ISBLANK(triangle!FY207),ISBLANK(triangle!FY206)),"-",triangle!FY207-triangle!FY206)</f>
        <v>0</v>
      </c>
      <c r="FZ207" s="80">
        <f>IF(OR(ISBLANK(triangle!FZ207),ISBLANK(triangle!FZ206)),"-",triangle!FZ207-triangle!FZ206)</f>
        <v>0</v>
      </c>
      <c r="GA207" s="80">
        <f>IF(OR(ISBLANK(triangle!GA207),ISBLANK(triangle!GA206)),"-",triangle!GA207-triangle!GA206)</f>
        <v>0</v>
      </c>
      <c r="GB207" s="80">
        <f>IF(OR(ISBLANK(triangle!GB207),ISBLANK(triangle!GB206)),"-",triangle!GB207-triangle!GB206)</f>
        <v>1.8999999999999773</v>
      </c>
      <c r="GC207" s="79"/>
      <c r="GD207" s="80"/>
      <c r="GE207" s="81"/>
      <c r="GF207" s="81"/>
      <c r="GG207" s="81"/>
      <c r="GH207" s="81"/>
      <c r="GI207" s="81"/>
      <c r="GJ207" s="81"/>
      <c r="GK207" s="81"/>
      <c r="GL207" s="81"/>
      <c r="GM207" s="81"/>
      <c r="GN207" s="81"/>
      <c r="GO207" s="81"/>
      <c r="GP207" s="81"/>
      <c r="GQ207" s="81"/>
      <c r="GR207" s="81"/>
      <c r="GS207" s="81"/>
      <c r="GT207" s="81"/>
      <c r="GU207" s="81"/>
      <c r="GV207" s="81"/>
      <c r="GW207" s="81"/>
      <c r="GX207" s="81"/>
      <c r="GY207" s="81"/>
      <c r="GZ207" s="81"/>
      <c r="HA207" s="81"/>
      <c r="HB207" s="81"/>
      <c r="HC207" s="81"/>
      <c r="HD207" s="81"/>
      <c r="HE207" s="81"/>
      <c r="HF207" s="81"/>
      <c r="HG207" s="81"/>
      <c r="HH207" s="81"/>
      <c r="HI207" s="81"/>
      <c r="HJ207" s="81"/>
      <c r="HK207" s="81"/>
      <c r="HL207" s="81"/>
      <c r="HM207" s="81"/>
      <c r="HN207" s="81"/>
      <c r="HO207" s="81"/>
      <c r="HP207" s="81"/>
      <c r="HQ207" s="81"/>
      <c r="HR207" s="81"/>
      <c r="HS207" s="81"/>
      <c r="HT207" s="81"/>
      <c r="HU207" s="81"/>
      <c r="HV207" s="81"/>
      <c r="HW207" s="81"/>
      <c r="HX207" s="81"/>
      <c r="HY207" s="81"/>
      <c r="HZ207" s="81"/>
      <c r="IA207" s="81"/>
      <c r="IB207" s="81"/>
      <c r="IC207" s="81"/>
      <c r="ID207" s="81"/>
      <c r="IE207" s="81"/>
      <c r="IF207" s="81"/>
      <c r="IG207" s="81"/>
      <c r="IH207" s="81"/>
      <c r="II207" s="81"/>
      <c r="IJ207" s="81"/>
      <c r="IK207" s="81"/>
      <c r="IL207" s="81"/>
      <c r="IM207" s="81"/>
      <c r="IN207" s="133"/>
    </row>
    <row r="208" spans="1:248" s="78" customFormat="1" x14ac:dyDescent="0.2">
      <c r="A208"/>
      <c r="B208" s="94">
        <v>42125</v>
      </c>
      <c r="C208" s="80">
        <f>IF(OR(ISBLANK(triangle!C208),ISBLANK(triangle!C207)),"-",triangle!C208-triangle!C207)</f>
        <v>0</v>
      </c>
      <c r="D208" s="80">
        <f>IF(OR(ISBLANK(triangle!D208),ISBLANK(triangle!D207)),"-",triangle!D208-triangle!D207)</f>
        <v>0</v>
      </c>
      <c r="E208" s="80">
        <f>IF(OR(ISBLANK(triangle!E208),ISBLANK(triangle!E207)),"-",triangle!E208-triangle!E207)</f>
        <v>0</v>
      </c>
      <c r="F208" s="80">
        <f>IF(OR(ISBLANK(triangle!F208),ISBLANK(triangle!F207)),"-",triangle!F208-triangle!F207)</f>
        <v>0</v>
      </c>
      <c r="G208" s="80">
        <f>IF(OR(ISBLANK(triangle!G208),ISBLANK(triangle!G207)),"-",triangle!G208-triangle!G207)</f>
        <v>0</v>
      </c>
      <c r="H208" s="80">
        <f>IF(OR(ISBLANK(triangle!H208),ISBLANK(triangle!H207)),"-",triangle!H208-triangle!H207)</f>
        <v>0</v>
      </c>
      <c r="I208" s="80">
        <f>IF(OR(ISBLANK(triangle!I208),ISBLANK(triangle!I207)),"-",triangle!I208-triangle!I207)</f>
        <v>0</v>
      </c>
      <c r="J208" s="80">
        <f>IF(OR(ISBLANK(triangle!J208),ISBLANK(triangle!J207)),"-",triangle!J208-triangle!J207)</f>
        <v>0</v>
      </c>
      <c r="K208" s="80">
        <f>IF(OR(ISBLANK(triangle!K208),ISBLANK(triangle!K207)),"-",triangle!K208-triangle!K207)</f>
        <v>0</v>
      </c>
      <c r="L208" s="80">
        <f>IF(OR(ISBLANK(triangle!L208),ISBLANK(triangle!L207)),"-",triangle!L208-triangle!L207)</f>
        <v>0</v>
      </c>
      <c r="M208" s="80">
        <f>IF(OR(ISBLANK(triangle!M208),ISBLANK(triangle!M207)),"-",triangle!M208-triangle!M207)</f>
        <v>0</v>
      </c>
      <c r="N208" s="80">
        <f>IF(OR(ISBLANK(triangle!N208),ISBLANK(triangle!N207)),"-",triangle!N208-triangle!N207)</f>
        <v>0</v>
      </c>
      <c r="O208" s="80">
        <f>IF(OR(ISBLANK(triangle!O208),ISBLANK(triangle!O207)),"-",triangle!O208-triangle!O207)</f>
        <v>0</v>
      </c>
      <c r="P208" s="80">
        <f>IF(OR(ISBLANK(triangle!P208),ISBLANK(triangle!P207)),"-",triangle!P208-triangle!P207)</f>
        <v>0</v>
      </c>
      <c r="Q208" s="80">
        <f>IF(OR(ISBLANK(triangle!Q208),ISBLANK(triangle!Q207)),"-",triangle!Q208-triangle!Q207)</f>
        <v>0</v>
      </c>
      <c r="R208" s="80">
        <f>IF(OR(ISBLANK(triangle!R208),ISBLANK(triangle!R207)),"-",triangle!R208-triangle!R207)</f>
        <v>0</v>
      </c>
      <c r="S208" s="80">
        <f>IF(OR(ISBLANK(triangle!S208),ISBLANK(triangle!S207)),"-",triangle!S208-triangle!S207)</f>
        <v>0</v>
      </c>
      <c r="T208" s="80">
        <f>IF(OR(ISBLANK(triangle!T208),ISBLANK(triangle!T207)),"-",triangle!T208-triangle!T207)</f>
        <v>0</v>
      </c>
      <c r="U208" s="80">
        <f>IF(OR(ISBLANK(triangle!U208),ISBLANK(triangle!U207)),"-",triangle!U208-triangle!U207)</f>
        <v>0</v>
      </c>
      <c r="V208" s="80">
        <f>IF(OR(ISBLANK(triangle!V208),ISBLANK(triangle!V207)),"-",triangle!V208-triangle!V207)</f>
        <v>0</v>
      </c>
      <c r="W208" s="80">
        <f>IF(OR(ISBLANK(triangle!W208),ISBLANK(triangle!W207)),"-",triangle!W208-triangle!W207)</f>
        <v>0</v>
      </c>
      <c r="X208" s="80">
        <f>IF(OR(ISBLANK(triangle!X208),ISBLANK(triangle!X207)),"-",triangle!X208-triangle!X207)</f>
        <v>0</v>
      </c>
      <c r="Y208" s="80">
        <f>IF(OR(ISBLANK(triangle!Y208),ISBLANK(triangle!Y207)),"-",triangle!Y208-triangle!Y207)</f>
        <v>0</v>
      </c>
      <c r="Z208" s="80">
        <f>IF(OR(ISBLANK(triangle!Z208),ISBLANK(triangle!Z207)),"-",triangle!Z208-triangle!Z207)</f>
        <v>0</v>
      </c>
      <c r="AA208" s="80">
        <f>IF(OR(ISBLANK(triangle!AA208),ISBLANK(triangle!AA207)),"-",triangle!AA208-triangle!AA207)</f>
        <v>0</v>
      </c>
      <c r="AB208" s="80">
        <f>IF(OR(ISBLANK(triangle!AB208),ISBLANK(triangle!AB207)),"-",triangle!AB208-triangle!AB207)</f>
        <v>0</v>
      </c>
      <c r="AC208" s="80">
        <f>IF(OR(ISBLANK(triangle!AC208),ISBLANK(triangle!AC207)),"-",triangle!AC208-triangle!AC207)</f>
        <v>0</v>
      </c>
      <c r="AD208" s="80">
        <f>IF(OR(ISBLANK(triangle!AD208),ISBLANK(triangle!AD207)),"-",triangle!AD208-triangle!AD207)</f>
        <v>0</v>
      </c>
      <c r="AE208" s="80">
        <f>IF(OR(ISBLANK(triangle!AE208),ISBLANK(triangle!AE207)),"-",triangle!AE208-triangle!AE207)</f>
        <v>0</v>
      </c>
      <c r="AF208" s="80">
        <f>IF(OR(ISBLANK(triangle!AF208),ISBLANK(triangle!AF207)),"-",triangle!AF208-triangle!AF207)</f>
        <v>0</v>
      </c>
      <c r="AG208" s="80">
        <f>IF(OR(ISBLANK(triangle!AG208),ISBLANK(triangle!AG207)),"-",triangle!AG208-triangle!AG207)</f>
        <v>0</v>
      </c>
      <c r="AH208" s="80">
        <f>IF(OR(ISBLANK(triangle!AH208),ISBLANK(triangle!AH207)),"-",triangle!AH208-triangle!AH207)</f>
        <v>0</v>
      </c>
      <c r="AI208" s="80">
        <f>IF(OR(ISBLANK(triangle!AI208),ISBLANK(triangle!AI207)),"-",triangle!AI208-triangle!AI207)</f>
        <v>0</v>
      </c>
      <c r="AJ208" s="80">
        <f>IF(OR(ISBLANK(triangle!AJ208),ISBLANK(triangle!AJ207)),"-",triangle!AJ208-triangle!AJ207)</f>
        <v>0</v>
      </c>
      <c r="AK208" s="80">
        <f>IF(OR(ISBLANK(triangle!AK208),ISBLANK(triangle!AK207)),"-",triangle!AK208-triangle!AK207)</f>
        <v>0</v>
      </c>
      <c r="AL208" s="80">
        <f>IF(OR(ISBLANK(triangle!AL208),ISBLANK(triangle!AL207)),"-",triangle!AL208-triangle!AL207)</f>
        <v>0</v>
      </c>
      <c r="AM208" s="80">
        <f>IF(OR(ISBLANK(triangle!AM208),ISBLANK(triangle!AM207)),"-",triangle!AM208-triangle!AM207)</f>
        <v>0</v>
      </c>
      <c r="AN208" s="80">
        <f>IF(OR(ISBLANK(triangle!AN208),ISBLANK(triangle!AN207)),"-",triangle!AN208-triangle!AN207)</f>
        <v>0</v>
      </c>
      <c r="AO208" s="80">
        <f>IF(OR(ISBLANK(triangle!AO208),ISBLANK(triangle!AO207)),"-",triangle!AO208-triangle!AO207)</f>
        <v>0</v>
      </c>
      <c r="AP208" s="80">
        <f>IF(OR(ISBLANK(triangle!AP208),ISBLANK(triangle!AP207)),"-",triangle!AP208-triangle!AP207)</f>
        <v>0</v>
      </c>
      <c r="AQ208" s="80">
        <f>IF(OR(ISBLANK(triangle!AQ208),ISBLANK(triangle!AQ207)),"-",triangle!AQ208-triangle!AQ207)</f>
        <v>0</v>
      </c>
      <c r="AR208" s="80">
        <f>IF(OR(ISBLANK(triangle!AR208),ISBLANK(triangle!AR207)),"-",triangle!AR208-triangle!AR207)</f>
        <v>0</v>
      </c>
      <c r="AS208" s="80">
        <f>IF(OR(ISBLANK(triangle!AS208),ISBLANK(triangle!AS207)),"-",triangle!AS208-triangle!AS207)</f>
        <v>0</v>
      </c>
      <c r="AT208" s="80">
        <f>IF(OR(ISBLANK(triangle!AT208),ISBLANK(triangle!AT207)),"-",triangle!AT208-triangle!AT207)</f>
        <v>0</v>
      </c>
      <c r="AU208" s="80">
        <f>IF(OR(ISBLANK(triangle!AU208),ISBLANK(triangle!AU207)),"-",triangle!AU208-triangle!AU207)</f>
        <v>0</v>
      </c>
      <c r="AV208" s="80">
        <f>IF(OR(ISBLANK(triangle!AV208),ISBLANK(triangle!AV207)),"-",triangle!AV208-triangle!AV207)</f>
        <v>0</v>
      </c>
      <c r="AW208" s="80">
        <f>IF(OR(ISBLANK(triangle!AW208),ISBLANK(triangle!AW207)),"-",triangle!AW208-triangle!AW207)</f>
        <v>0</v>
      </c>
      <c r="AX208" s="80">
        <f>IF(OR(ISBLANK(triangle!AX208),ISBLANK(triangle!AX207)),"-",triangle!AX208-triangle!AX207)</f>
        <v>0</v>
      </c>
      <c r="AY208" s="80">
        <f>IF(OR(ISBLANK(triangle!AY208),ISBLANK(triangle!AY207)),"-",triangle!AY208-triangle!AY207)</f>
        <v>0</v>
      </c>
      <c r="AZ208" s="80">
        <f>IF(OR(ISBLANK(triangle!AZ208),ISBLANK(triangle!AZ207)),"-",triangle!AZ208-triangle!AZ207)</f>
        <v>0</v>
      </c>
      <c r="BA208" s="80">
        <f>IF(OR(ISBLANK(triangle!BA208),ISBLANK(triangle!BA207)),"-",triangle!BA208-triangle!BA207)</f>
        <v>0</v>
      </c>
      <c r="BB208" s="80">
        <f>IF(OR(ISBLANK(triangle!BB208),ISBLANK(triangle!BB207)),"-",triangle!BB208-triangle!BB207)</f>
        <v>0</v>
      </c>
      <c r="BC208" s="80">
        <f>IF(OR(ISBLANK(triangle!BC208),ISBLANK(triangle!BC207)),"-",triangle!BC208-triangle!BC207)</f>
        <v>0</v>
      </c>
      <c r="BD208" s="80">
        <f>IF(OR(ISBLANK(triangle!BD208),ISBLANK(triangle!BD207)),"-",triangle!BD208-triangle!BD207)</f>
        <v>0</v>
      </c>
      <c r="BE208" s="80">
        <f>IF(OR(ISBLANK(triangle!BE208),ISBLANK(triangle!BE207)),"-",triangle!BE208-triangle!BE207)</f>
        <v>0</v>
      </c>
      <c r="BF208" s="80">
        <f>IF(OR(ISBLANK(triangle!BF208),ISBLANK(triangle!BF207)),"-",triangle!BF208-triangle!BF207)</f>
        <v>0</v>
      </c>
      <c r="BG208" s="80">
        <f>IF(OR(ISBLANK(triangle!BG208),ISBLANK(triangle!BG207)),"-",triangle!BG208-triangle!BG207)</f>
        <v>0</v>
      </c>
      <c r="BH208" s="80">
        <f>IF(OR(ISBLANK(triangle!BH208),ISBLANK(triangle!BH207)),"-",triangle!BH208-triangle!BH207)</f>
        <v>0</v>
      </c>
      <c r="BI208" s="80">
        <f>IF(OR(ISBLANK(triangle!BI208),ISBLANK(triangle!BI207)),"-",triangle!BI208-triangle!BI207)</f>
        <v>0</v>
      </c>
      <c r="BJ208" s="80">
        <f>IF(OR(ISBLANK(triangle!BJ208),ISBLANK(triangle!BJ207)),"-",triangle!BJ208-triangle!BJ207)</f>
        <v>0</v>
      </c>
      <c r="BK208" s="80">
        <f>IF(OR(ISBLANK(triangle!BK208),ISBLANK(triangle!BK207)),"-",triangle!BK208-triangle!BK207)</f>
        <v>0</v>
      </c>
      <c r="BL208" s="80">
        <f>IF(OR(ISBLANK(triangle!BL208),ISBLANK(triangle!BL207)),"-",triangle!BL208-triangle!BL207)</f>
        <v>0</v>
      </c>
      <c r="BM208" s="80">
        <f>IF(OR(ISBLANK(triangle!BM208),ISBLANK(triangle!BM207)),"-",triangle!BM208-triangle!BM207)</f>
        <v>0</v>
      </c>
      <c r="BN208" s="80">
        <f>IF(OR(ISBLANK(triangle!BN208),ISBLANK(triangle!BN207)),"-",triangle!BN208-triangle!BN207)</f>
        <v>0</v>
      </c>
      <c r="BO208" s="80">
        <f>IF(OR(ISBLANK(triangle!BO208),ISBLANK(triangle!BO207)),"-",triangle!BO208-triangle!BO207)</f>
        <v>0</v>
      </c>
      <c r="BP208" s="80">
        <f>IF(OR(ISBLANK(triangle!BP208),ISBLANK(triangle!BP207)),"-",triangle!BP208-triangle!BP207)</f>
        <v>0</v>
      </c>
      <c r="BQ208" s="80">
        <f>IF(OR(ISBLANK(triangle!BQ208),ISBLANK(triangle!BQ207)),"-",triangle!BQ208-triangle!BQ207)</f>
        <v>0</v>
      </c>
      <c r="BR208" s="80">
        <f>IF(OR(ISBLANK(triangle!BR208),ISBLANK(triangle!BR207)),"-",triangle!BR208-triangle!BR207)</f>
        <v>0</v>
      </c>
      <c r="BS208" s="80">
        <f>IF(OR(ISBLANK(triangle!BS208),ISBLANK(triangle!BS207)),"-",triangle!BS208-triangle!BS207)</f>
        <v>0</v>
      </c>
      <c r="BT208" s="80">
        <f>IF(OR(ISBLANK(triangle!BT208),ISBLANK(triangle!BT207)),"-",triangle!BT208-triangle!BT207)</f>
        <v>0</v>
      </c>
      <c r="BU208" s="80">
        <f>IF(OR(ISBLANK(triangle!BU208),ISBLANK(triangle!BU207)),"-",triangle!BU208-triangle!BU207)</f>
        <v>0</v>
      </c>
      <c r="BV208" s="80">
        <f>IF(OR(ISBLANK(triangle!BV208),ISBLANK(triangle!BV207)),"-",triangle!BV208-triangle!BV207)</f>
        <v>0</v>
      </c>
      <c r="BW208" s="80">
        <f>IF(OR(ISBLANK(triangle!BW208),ISBLANK(triangle!BW207)),"-",triangle!BW208-triangle!BW207)</f>
        <v>0</v>
      </c>
      <c r="BX208" s="80">
        <f>IF(OR(ISBLANK(triangle!BX208),ISBLANK(triangle!BX207)),"-",triangle!BX208-triangle!BX207)</f>
        <v>0</v>
      </c>
      <c r="BY208" s="80">
        <f>IF(OR(ISBLANK(triangle!BY208),ISBLANK(triangle!BY207)),"-",triangle!BY208-triangle!BY207)</f>
        <v>0</v>
      </c>
      <c r="BZ208" s="80">
        <f>IF(OR(ISBLANK(triangle!BZ208),ISBLANK(triangle!BZ207)),"-",triangle!BZ208-triangle!BZ207)</f>
        <v>0</v>
      </c>
      <c r="CA208" s="80">
        <f>IF(OR(ISBLANK(triangle!CA208),ISBLANK(triangle!CA207)),"-",triangle!CA208-triangle!CA207)</f>
        <v>0</v>
      </c>
      <c r="CB208" s="80">
        <f>IF(OR(ISBLANK(triangle!CB208),ISBLANK(triangle!CB207)),"-",triangle!CB208-triangle!CB207)</f>
        <v>0</v>
      </c>
      <c r="CC208" s="80">
        <f>IF(OR(ISBLANK(triangle!CC208),ISBLANK(triangle!CC207)),"-",triangle!CC208-triangle!CC207)</f>
        <v>0</v>
      </c>
      <c r="CD208" s="80">
        <f>IF(OR(ISBLANK(triangle!CD208),ISBLANK(triangle!CD207)),"-",triangle!CD208-triangle!CD207)</f>
        <v>0</v>
      </c>
      <c r="CE208" s="80">
        <f>IF(OR(ISBLANK(triangle!CE208),ISBLANK(triangle!CE207)),"-",triangle!CE208-triangle!CE207)</f>
        <v>0</v>
      </c>
      <c r="CF208" s="80">
        <f>IF(OR(ISBLANK(triangle!CF208),ISBLANK(triangle!CF207)),"-",triangle!CF208-triangle!CF207)</f>
        <v>0</v>
      </c>
      <c r="CG208" s="80">
        <f>IF(OR(ISBLANK(triangle!CG208),ISBLANK(triangle!CG207)),"-",triangle!CG208-triangle!CG207)</f>
        <v>0</v>
      </c>
      <c r="CH208" s="80">
        <f>IF(OR(ISBLANK(triangle!CH208),ISBLANK(triangle!CH207)),"-",triangle!CH208-triangle!CH207)</f>
        <v>0</v>
      </c>
      <c r="CI208" s="80">
        <f>IF(OR(ISBLANK(triangle!CI208),ISBLANK(triangle!CI207)),"-",triangle!CI208-triangle!CI207)</f>
        <v>0</v>
      </c>
      <c r="CJ208" s="80">
        <f>IF(OR(ISBLANK(triangle!CJ208),ISBLANK(triangle!CJ207)),"-",triangle!CJ208-triangle!CJ207)</f>
        <v>0</v>
      </c>
      <c r="CK208" s="80">
        <f>IF(OR(ISBLANK(triangle!CK208),ISBLANK(triangle!CK207)),"-",triangle!CK208-triangle!CK207)</f>
        <v>0</v>
      </c>
      <c r="CL208" s="80">
        <f>IF(OR(ISBLANK(triangle!CL208),ISBLANK(triangle!CL207)),"-",triangle!CL208-triangle!CL207)</f>
        <v>0</v>
      </c>
      <c r="CM208" s="80">
        <f>IF(OR(ISBLANK(triangle!CM208),ISBLANK(triangle!CM207)),"-",triangle!CM208-triangle!CM207)</f>
        <v>0</v>
      </c>
      <c r="CN208" s="80">
        <f>IF(OR(ISBLANK(triangle!CN208),ISBLANK(triangle!CN207)),"-",triangle!CN208-triangle!CN207)</f>
        <v>0</v>
      </c>
      <c r="CO208" s="80">
        <f>IF(OR(ISBLANK(triangle!CO208),ISBLANK(triangle!CO207)),"-",triangle!CO208-triangle!CO207)</f>
        <v>0</v>
      </c>
      <c r="CP208" s="80">
        <f>IF(OR(ISBLANK(triangle!CP208),ISBLANK(triangle!CP207)),"-",triangle!CP208-triangle!CP207)</f>
        <v>0</v>
      </c>
      <c r="CQ208" s="80">
        <f>IF(OR(ISBLANK(triangle!CQ208),ISBLANK(triangle!CQ207)),"-",triangle!CQ208-triangle!CQ207)</f>
        <v>0</v>
      </c>
      <c r="CR208" s="80">
        <f>IF(OR(ISBLANK(triangle!CR208),ISBLANK(triangle!CR207)),"-",triangle!CR208-triangle!CR207)</f>
        <v>0</v>
      </c>
      <c r="CS208" s="80">
        <f>IF(OR(ISBLANK(triangle!CS208),ISBLANK(triangle!CS207)),"-",triangle!CS208-triangle!CS207)</f>
        <v>0</v>
      </c>
      <c r="CT208" s="80">
        <f>IF(OR(ISBLANK(triangle!CT208),ISBLANK(triangle!CT207)),"-",triangle!CT208-triangle!CT207)</f>
        <v>0</v>
      </c>
      <c r="CU208" s="80">
        <f>IF(OR(ISBLANK(triangle!CU208),ISBLANK(triangle!CU207)),"-",triangle!CU208-triangle!CU207)</f>
        <v>0</v>
      </c>
      <c r="CV208" s="80">
        <f>IF(OR(ISBLANK(triangle!CV208),ISBLANK(triangle!CV207)),"-",triangle!CV208-triangle!CV207)</f>
        <v>0</v>
      </c>
      <c r="CW208" s="80">
        <f>IF(OR(ISBLANK(triangle!CW208),ISBLANK(triangle!CW207)),"-",triangle!CW208-triangle!CW207)</f>
        <v>0</v>
      </c>
      <c r="CX208" s="80">
        <f>IF(OR(ISBLANK(triangle!CX208),ISBLANK(triangle!CX207)),"-",triangle!CX208-triangle!CX207)</f>
        <v>0</v>
      </c>
      <c r="CY208" s="80">
        <f>IF(OR(ISBLANK(triangle!CY208),ISBLANK(triangle!CY207)),"-",triangle!CY208-triangle!CY207)</f>
        <v>0</v>
      </c>
      <c r="CZ208" s="80">
        <f>IF(OR(ISBLANK(triangle!CZ208),ISBLANK(triangle!CZ207)),"-",triangle!CZ208-triangle!CZ207)</f>
        <v>0</v>
      </c>
      <c r="DA208" s="80">
        <f>IF(OR(ISBLANK(triangle!DA208),ISBLANK(triangle!DA207)),"-",triangle!DA208-triangle!DA207)</f>
        <v>0</v>
      </c>
      <c r="DB208" s="80">
        <f>IF(OR(ISBLANK(triangle!DB208),ISBLANK(triangle!DB207)),"-",triangle!DB208-triangle!DB207)</f>
        <v>0</v>
      </c>
      <c r="DC208" s="80">
        <f>IF(OR(ISBLANK(triangle!DC208),ISBLANK(triangle!DC207)),"-",triangle!DC208-triangle!DC207)</f>
        <v>0</v>
      </c>
      <c r="DD208" s="80">
        <f>IF(OR(ISBLANK(triangle!DD208),ISBLANK(triangle!DD207)),"-",triangle!DD208-triangle!DD207)</f>
        <v>0</v>
      </c>
      <c r="DE208" s="80">
        <f>IF(OR(ISBLANK(triangle!DE208),ISBLANK(triangle!DE207)),"-",triangle!DE208-triangle!DE207)</f>
        <v>0</v>
      </c>
      <c r="DF208" s="80">
        <f>IF(OR(ISBLANK(triangle!DF208),ISBLANK(triangle!DF207)),"-",triangle!DF208-triangle!DF207)</f>
        <v>0</v>
      </c>
      <c r="DG208" s="80">
        <f>IF(OR(ISBLANK(triangle!DG208),ISBLANK(triangle!DG207)),"-",triangle!DG208-triangle!DG207)</f>
        <v>0</v>
      </c>
      <c r="DH208" s="80">
        <f>IF(OR(ISBLANK(triangle!DH208),ISBLANK(triangle!DH207)),"-",triangle!DH208-triangle!DH207)</f>
        <v>0</v>
      </c>
      <c r="DI208" s="80">
        <f>IF(OR(ISBLANK(triangle!DI208),ISBLANK(triangle!DI207)),"-",triangle!DI208-triangle!DI207)</f>
        <v>0</v>
      </c>
      <c r="DJ208" s="80">
        <f>IF(OR(ISBLANK(triangle!DJ208),ISBLANK(triangle!DJ207)),"-",triangle!DJ208-triangle!DJ207)</f>
        <v>0</v>
      </c>
      <c r="DK208" s="80">
        <f>IF(OR(ISBLANK(triangle!DK208),ISBLANK(triangle!DK207)),"-",triangle!DK208-triangle!DK207)</f>
        <v>0</v>
      </c>
      <c r="DL208" s="80">
        <f>IF(OR(ISBLANK(triangle!DL208),ISBLANK(triangle!DL207)),"-",triangle!DL208-triangle!DL207)</f>
        <v>0</v>
      </c>
      <c r="DM208" s="80">
        <f>IF(OR(ISBLANK(triangle!DM208),ISBLANK(triangle!DM207)),"-",triangle!DM208-triangle!DM207)</f>
        <v>0</v>
      </c>
      <c r="DN208" s="80">
        <f>IF(OR(ISBLANK(triangle!DN208),ISBLANK(triangle!DN207)),"-",triangle!DN208-triangle!DN207)</f>
        <v>0</v>
      </c>
      <c r="DO208" s="80">
        <f>IF(OR(ISBLANK(triangle!DO208),ISBLANK(triangle!DO207)),"-",triangle!DO208-triangle!DO207)</f>
        <v>0</v>
      </c>
      <c r="DP208" s="80">
        <f>IF(OR(ISBLANK(triangle!DP208),ISBLANK(triangle!DP207)),"-",triangle!DP208-triangle!DP207)</f>
        <v>0</v>
      </c>
      <c r="DQ208" s="80">
        <f>IF(OR(ISBLANK(triangle!DQ208),ISBLANK(triangle!DQ207)),"-",triangle!DQ208-triangle!DQ207)</f>
        <v>0</v>
      </c>
      <c r="DR208" s="80">
        <f>IF(OR(ISBLANK(triangle!DR208),ISBLANK(triangle!DR207)),"-",triangle!DR208-triangle!DR207)</f>
        <v>0</v>
      </c>
      <c r="DS208" s="80">
        <f>IF(OR(ISBLANK(triangle!DS208),ISBLANK(triangle!DS207)),"-",triangle!DS208-triangle!DS207)</f>
        <v>0</v>
      </c>
      <c r="DT208" s="80">
        <f>IF(OR(ISBLANK(triangle!DT208),ISBLANK(triangle!DT207)),"-",triangle!DT208-triangle!DT207)</f>
        <v>0</v>
      </c>
      <c r="DU208" s="80">
        <f>IF(OR(ISBLANK(triangle!DU208),ISBLANK(triangle!DU207)),"-",triangle!DU208-triangle!DU207)</f>
        <v>0</v>
      </c>
      <c r="DV208" s="80">
        <f>IF(OR(ISBLANK(triangle!DV208),ISBLANK(triangle!DV207)),"-",triangle!DV208-triangle!DV207)</f>
        <v>0</v>
      </c>
      <c r="DW208" s="80">
        <f>IF(OR(ISBLANK(triangle!DW208),ISBLANK(triangle!DW207)),"-",triangle!DW208-triangle!DW207)</f>
        <v>0</v>
      </c>
      <c r="DX208" s="80">
        <f>IF(OR(ISBLANK(triangle!DX208),ISBLANK(triangle!DX207)),"-",triangle!DX208-triangle!DX207)</f>
        <v>0</v>
      </c>
      <c r="DY208" s="80">
        <f>IF(OR(ISBLANK(triangle!DY208),ISBLANK(triangle!DY207)),"-",triangle!DY208-triangle!DY207)</f>
        <v>0</v>
      </c>
      <c r="DZ208" s="80">
        <f>IF(OR(ISBLANK(triangle!DZ208),ISBLANK(triangle!DZ207)),"-",triangle!DZ208-triangle!DZ207)</f>
        <v>0</v>
      </c>
      <c r="EA208" s="80">
        <f>IF(OR(ISBLANK(triangle!EA208),ISBLANK(triangle!EA207)),"-",triangle!EA208-triangle!EA207)</f>
        <v>0</v>
      </c>
      <c r="EB208" s="80">
        <f>IF(OR(ISBLANK(triangle!EB208),ISBLANK(triangle!EB207)),"-",triangle!EB208-triangle!EB207)</f>
        <v>0</v>
      </c>
      <c r="EC208" s="80">
        <f>IF(OR(ISBLANK(triangle!EC208),ISBLANK(triangle!EC207)),"-",triangle!EC208-triangle!EC207)</f>
        <v>0</v>
      </c>
      <c r="ED208" s="80">
        <f>IF(OR(ISBLANK(triangle!ED208),ISBLANK(triangle!ED207)),"-",triangle!ED208-triangle!ED207)</f>
        <v>0</v>
      </c>
      <c r="EE208" s="80">
        <f>IF(OR(ISBLANK(triangle!EE208),ISBLANK(triangle!EE207)),"-",triangle!EE208-triangle!EE207)</f>
        <v>0</v>
      </c>
      <c r="EF208" s="80">
        <f>IF(OR(ISBLANK(triangle!EF208),ISBLANK(triangle!EF207)),"-",triangle!EF208-triangle!EF207)</f>
        <v>0</v>
      </c>
      <c r="EG208" s="80">
        <f>IF(OR(ISBLANK(triangle!EG208),ISBLANK(triangle!EG207)),"-",triangle!EG208-triangle!EG207)</f>
        <v>0</v>
      </c>
      <c r="EH208" s="80">
        <f>IF(OR(ISBLANK(triangle!EH208),ISBLANK(triangle!EH207)),"-",triangle!EH208-triangle!EH207)</f>
        <v>0</v>
      </c>
      <c r="EI208" s="80">
        <f>IF(OR(ISBLANK(triangle!EI208),ISBLANK(triangle!EI207)),"-",triangle!EI208-triangle!EI207)</f>
        <v>0</v>
      </c>
      <c r="EJ208" s="80">
        <f>IF(OR(ISBLANK(triangle!EJ208),ISBLANK(triangle!EJ207)),"-",triangle!EJ208-triangle!EJ207)</f>
        <v>0</v>
      </c>
      <c r="EK208" s="80">
        <f>IF(OR(ISBLANK(triangle!EK208),ISBLANK(triangle!EK207)),"-",triangle!EK208-triangle!EK207)</f>
        <v>0</v>
      </c>
      <c r="EL208" s="80">
        <f>IF(OR(ISBLANK(triangle!EL208),ISBLANK(triangle!EL207)),"-",triangle!EL208-triangle!EL207)</f>
        <v>0</v>
      </c>
      <c r="EM208" s="80">
        <f>IF(OR(ISBLANK(triangle!EM208),ISBLANK(triangle!EM207)),"-",triangle!EM208-triangle!EM207)</f>
        <v>0</v>
      </c>
      <c r="EN208" s="80">
        <f>IF(OR(ISBLANK(triangle!EN208),ISBLANK(triangle!EN207)),"-",triangle!EN208-triangle!EN207)</f>
        <v>0</v>
      </c>
      <c r="EO208" s="80">
        <f>IF(OR(ISBLANK(triangle!EO208),ISBLANK(triangle!EO207)),"-",triangle!EO208-triangle!EO207)</f>
        <v>0</v>
      </c>
      <c r="EP208" s="80">
        <f>IF(OR(ISBLANK(triangle!EP208),ISBLANK(triangle!EP207)),"-",triangle!EP208-triangle!EP207)</f>
        <v>0</v>
      </c>
      <c r="EQ208" s="80">
        <f>IF(OR(ISBLANK(triangle!EQ208),ISBLANK(triangle!EQ207)),"-",triangle!EQ208-triangle!EQ207)</f>
        <v>0</v>
      </c>
      <c r="ER208" s="80">
        <f>IF(OR(ISBLANK(triangle!ER208),ISBLANK(triangle!ER207)),"-",triangle!ER208-triangle!ER207)</f>
        <v>0</v>
      </c>
      <c r="ES208" s="80">
        <f>IF(OR(ISBLANK(triangle!ES208),ISBLANK(triangle!ES207)),"-",triangle!ES208-triangle!ES207)</f>
        <v>0</v>
      </c>
      <c r="ET208" s="80">
        <f>IF(OR(ISBLANK(triangle!ET208),ISBLANK(triangle!ET207)),"-",triangle!ET208-triangle!ET207)</f>
        <v>0</v>
      </c>
      <c r="EU208" s="80">
        <f>IF(OR(ISBLANK(triangle!EU208),ISBLANK(triangle!EU207)),"-",triangle!EU208-triangle!EU207)</f>
        <v>0</v>
      </c>
      <c r="EV208" s="80">
        <f>IF(OR(ISBLANK(triangle!EV208),ISBLANK(triangle!EV207)),"-",triangle!EV208-triangle!EV207)</f>
        <v>0</v>
      </c>
      <c r="EW208" s="80">
        <f>IF(OR(ISBLANK(triangle!EW208),ISBLANK(triangle!EW207)),"-",triangle!EW208-triangle!EW207)</f>
        <v>0</v>
      </c>
      <c r="EX208" s="80">
        <f>IF(OR(ISBLANK(triangle!EX208),ISBLANK(triangle!EX207)),"-",triangle!EX208-triangle!EX207)</f>
        <v>0</v>
      </c>
      <c r="EY208" s="80">
        <f>IF(OR(ISBLANK(triangle!EY208),ISBLANK(triangle!EY207)),"-",triangle!EY208-triangle!EY207)</f>
        <v>0</v>
      </c>
      <c r="EZ208" s="80">
        <f>IF(OR(ISBLANK(triangle!EZ208),ISBLANK(triangle!EZ207)),"-",triangle!EZ208-triangle!EZ207)</f>
        <v>0</v>
      </c>
      <c r="FA208" s="80">
        <f>IF(OR(ISBLANK(triangle!FA208),ISBLANK(triangle!FA207)),"-",triangle!FA208-triangle!FA207)</f>
        <v>0</v>
      </c>
      <c r="FB208" s="80">
        <f>IF(OR(ISBLANK(triangle!FB208),ISBLANK(triangle!FB207)),"-",triangle!FB208-triangle!FB207)</f>
        <v>0</v>
      </c>
      <c r="FC208" s="80">
        <f>IF(OR(ISBLANK(triangle!FC208),ISBLANK(triangle!FC207)),"-",triangle!FC208-triangle!FC207)</f>
        <v>0</v>
      </c>
      <c r="FD208" s="80">
        <f>IF(OR(ISBLANK(triangle!FD208),ISBLANK(triangle!FD207)),"-",triangle!FD208-triangle!FD207)</f>
        <v>0</v>
      </c>
      <c r="FE208" s="80">
        <f>IF(OR(ISBLANK(triangle!FE208),ISBLANK(triangle!FE207)),"-",triangle!FE208-triangle!FE207)</f>
        <v>0</v>
      </c>
      <c r="FF208" s="80">
        <f>IF(OR(ISBLANK(triangle!FF208),ISBLANK(triangle!FF207)),"-",triangle!FF208-triangle!FF207)</f>
        <v>0</v>
      </c>
      <c r="FG208" s="80">
        <f>IF(OR(ISBLANK(triangle!FG208),ISBLANK(triangle!FG207)),"-",triangle!FG208-triangle!FG207)</f>
        <v>0</v>
      </c>
      <c r="FH208" s="80">
        <f>IF(OR(ISBLANK(triangle!FH208),ISBLANK(triangle!FH207)),"-",triangle!FH208-triangle!FH207)</f>
        <v>0</v>
      </c>
      <c r="FI208" s="80">
        <f>IF(OR(ISBLANK(triangle!FI208),ISBLANK(triangle!FI207)),"-",triangle!FI208-triangle!FI207)</f>
        <v>0</v>
      </c>
      <c r="FJ208" s="80">
        <f>IF(OR(ISBLANK(triangle!FJ208),ISBLANK(triangle!FJ207)),"-",triangle!FJ208-triangle!FJ207)</f>
        <v>0</v>
      </c>
      <c r="FK208" s="80">
        <f>IF(OR(ISBLANK(triangle!FK208),ISBLANK(triangle!FK207)),"-",triangle!FK208-triangle!FK207)</f>
        <v>0</v>
      </c>
      <c r="FL208" s="80">
        <f>IF(OR(ISBLANK(triangle!FL208),ISBLANK(triangle!FL207)),"-",triangle!FL208-triangle!FL207)</f>
        <v>0</v>
      </c>
      <c r="FM208" s="80">
        <f>IF(OR(ISBLANK(triangle!FM208),ISBLANK(triangle!FM207)),"-",triangle!FM208-triangle!FM207)</f>
        <v>0</v>
      </c>
      <c r="FN208" s="80">
        <f>IF(OR(ISBLANK(triangle!FN208),ISBLANK(triangle!FN207)),"-",triangle!FN208-triangle!FN207)</f>
        <v>0</v>
      </c>
      <c r="FO208" s="80">
        <f>IF(OR(ISBLANK(triangle!FO208),ISBLANK(triangle!FO207)),"-",triangle!FO208-triangle!FO207)</f>
        <v>0</v>
      </c>
      <c r="FP208" s="80">
        <f>IF(OR(ISBLANK(triangle!FP208),ISBLANK(triangle!FP207)),"-",triangle!FP208-triangle!FP207)</f>
        <v>0</v>
      </c>
      <c r="FQ208" s="80">
        <f>IF(OR(ISBLANK(triangle!FQ208),ISBLANK(triangle!FQ207)),"-",triangle!FQ208-triangle!FQ207)</f>
        <v>0</v>
      </c>
      <c r="FR208" s="123">
        <f>IF(OR(ISBLANK(triangle!FR208),ISBLANK(triangle!FR207)),"-",triangle!FR208-triangle!FR207)</f>
        <v>0</v>
      </c>
      <c r="FS208" s="80">
        <f>IF(OR(ISBLANK(triangle!FS208),ISBLANK(triangle!FS207)),"-",triangle!FS208-triangle!FS207)</f>
        <v>0</v>
      </c>
      <c r="FT208" s="80">
        <f>IF(OR(ISBLANK(triangle!FT208),ISBLANK(triangle!FT207)),"-",triangle!FT208-triangle!FT207)</f>
        <v>0</v>
      </c>
      <c r="FU208" s="80">
        <f>IF(OR(ISBLANK(triangle!FU208),ISBLANK(triangle!FU207)),"-",triangle!FU208-triangle!FU207)</f>
        <v>0</v>
      </c>
      <c r="FV208" s="80">
        <f>IF(OR(ISBLANK(triangle!FV208),ISBLANK(triangle!FV207)),"-",triangle!FV208-triangle!FV207)</f>
        <v>0</v>
      </c>
      <c r="FW208" s="80">
        <f>IF(OR(ISBLANK(triangle!FW208),ISBLANK(triangle!FW207)),"-",triangle!FW208-triangle!FW207)</f>
        <v>0</v>
      </c>
      <c r="FX208" s="80">
        <f>IF(OR(ISBLANK(triangle!FX208),ISBLANK(triangle!FX207)),"-",triangle!FX208-triangle!FX207)</f>
        <v>0</v>
      </c>
      <c r="FY208" s="80">
        <f>IF(OR(ISBLANK(triangle!FY208),ISBLANK(triangle!FY207)),"-",triangle!FY208-triangle!FY207)</f>
        <v>0</v>
      </c>
      <c r="FZ208" s="80">
        <f>IF(OR(ISBLANK(triangle!FZ208),ISBLANK(triangle!FZ207)),"-",triangle!FZ208-triangle!FZ207)</f>
        <v>0</v>
      </c>
      <c r="GA208" s="80">
        <f>IF(OR(ISBLANK(triangle!GA208),ISBLANK(triangle!GA207)),"-",triangle!GA208-triangle!GA207)</f>
        <v>0</v>
      </c>
      <c r="GB208" s="80">
        <f>IF(OR(ISBLANK(triangle!GB208),ISBLANK(triangle!GB207)),"-",triangle!GB208-triangle!GB207)</f>
        <v>0</v>
      </c>
      <c r="GC208" s="80">
        <f>IF(OR(ISBLANK(triangle!GC208),ISBLANK(triangle!GC207)),"-",triangle!GC208-triangle!GC207)</f>
        <v>4</v>
      </c>
      <c r="GD208" s="79"/>
      <c r="GE208" s="80"/>
      <c r="GF208" s="81"/>
      <c r="GG208" s="81"/>
      <c r="GH208" s="81"/>
      <c r="GI208" s="81"/>
      <c r="GJ208" s="81"/>
      <c r="GK208" s="81"/>
      <c r="GL208" s="81"/>
      <c r="GM208" s="81"/>
      <c r="GN208" s="81"/>
      <c r="GO208" s="81"/>
      <c r="GP208" s="81"/>
      <c r="GQ208" s="81"/>
      <c r="GR208" s="81"/>
      <c r="GS208" s="81"/>
      <c r="GT208" s="81"/>
      <c r="GU208" s="81"/>
      <c r="GV208" s="81"/>
      <c r="GW208" s="81"/>
      <c r="GX208" s="81"/>
      <c r="GY208" s="81"/>
      <c r="GZ208" s="81"/>
      <c r="HA208" s="81"/>
      <c r="HB208" s="81"/>
      <c r="HC208" s="81"/>
      <c r="HD208" s="81"/>
      <c r="HE208" s="81"/>
      <c r="HF208" s="81"/>
      <c r="HG208" s="81"/>
      <c r="HH208" s="81"/>
      <c r="HI208" s="81"/>
      <c r="HJ208" s="81"/>
      <c r="HK208" s="81"/>
      <c r="HL208" s="81"/>
      <c r="HM208" s="81"/>
      <c r="HN208" s="81"/>
      <c r="HO208" s="81"/>
      <c r="HP208" s="81"/>
      <c r="HQ208" s="81"/>
      <c r="HR208" s="81"/>
      <c r="HS208" s="81"/>
      <c r="HT208" s="81"/>
      <c r="HU208" s="81"/>
      <c r="HV208" s="81"/>
      <c r="HW208" s="81"/>
      <c r="HX208" s="81"/>
      <c r="HY208" s="81"/>
      <c r="HZ208" s="81"/>
      <c r="IA208" s="81"/>
      <c r="IB208" s="81"/>
      <c r="IC208" s="81"/>
      <c r="ID208" s="81"/>
      <c r="IE208" s="81"/>
      <c r="IF208" s="81"/>
      <c r="IG208" s="81"/>
      <c r="IH208" s="81"/>
      <c r="II208" s="81"/>
      <c r="IJ208" s="81"/>
      <c r="IK208" s="81"/>
      <c r="IL208" s="81"/>
      <c r="IM208" s="81"/>
      <c r="IN208" s="133"/>
    </row>
    <row r="209" spans="1:248" s="78" customFormat="1" x14ac:dyDescent="0.2">
      <c r="A209"/>
      <c r="B209" s="94">
        <v>42156</v>
      </c>
      <c r="C209" s="80">
        <f>IF(OR(ISBLANK(triangle!C209),ISBLANK(triangle!C208)),"-",triangle!C209-triangle!C208)</f>
        <v>0</v>
      </c>
      <c r="D209" s="80">
        <f>IF(OR(ISBLANK(triangle!D209),ISBLANK(triangle!D208)),"-",triangle!D209-triangle!D208)</f>
        <v>0</v>
      </c>
      <c r="E209" s="80">
        <f>IF(OR(ISBLANK(triangle!E209),ISBLANK(triangle!E208)),"-",triangle!E209-triangle!E208)</f>
        <v>0</v>
      </c>
      <c r="F209" s="80">
        <f>IF(OR(ISBLANK(triangle!F209),ISBLANK(triangle!F208)),"-",triangle!F209-triangle!F208)</f>
        <v>0</v>
      </c>
      <c r="G209" s="80">
        <f>IF(OR(ISBLANK(triangle!G209),ISBLANK(triangle!G208)),"-",triangle!G209-triangle!G208)</f>
        <v>0</v>
      </c>
      <c r="H209" s="80">
        <f>IF(OR(ISBLANK(triangle!H209),ISBLANK(triangle!H208)),"-",triangle!H209-triangle!H208)</f>
        <v>0</v>
      </c>
      <c r="I209" s="80">
        <f>IF(OR(ISBLANK(triangle!I209),ISBLANK(triangle!I208)),"-",triangle!I209-triangle!I208)</f>
        <v>0</v>
      </c>
      <c r="J209" s="80">
        <f>IF(OR(ISBLANK(triangle!J209),ISBLANK(triangle!J208)),"-",triangle!J209-triangle!J208)</f>
        <v>0</v>
      </c>
      <c r="K209" s="80">
        <f>IF(OR(ISBLANK(triangle!K209),ISBLANK(triangle!K208)),"-",triangle!K209-triangle!K208)</f>
        <v>0</v>
      </c>
      <c r="L209" s="80">
        <f>IF(OR(ISBLANK(triangle!L209),ISBLANK(triangle!L208)),"-",triangle!L209-triangle!L208)</f>
        <v>0</v>
      </c>
      <c r="M209" s="80">
        <f>IF(OR(ISBLANK(triangle!M209),ISBLANK(triangle!M208)),"-",triangle!M209-triangle!M208)</f>
        <v>0</v>
      </c>
      <c r="N209" s="80">
        <f>IF(OR(ISBLANK(triangle!N209),ISBLANK(triangle!N208)),"-",triangle!N209-triangle!N208)</f>
        <v>0</v>
      </c>
      <c r="O209" s="80">
        <f>IF(OR(ISBLANK(triangle!O209),ISBLANK(triangle!O208)),"-",triangle!O209-triangle!O208)</f>
        <v>0</v>
      </c>
      <c r="P209" s="80">
        <f>IF(OR(ISBLANK(triangle!P209),ISBLANK(triangle!P208)),"-",triangle!P209-triangle!P208)</f>
        <v>0</v>
      </c>
      <c r="Q209" s="80">
        <f>IF(OR(ISBLANK(triangle!Q209),ISBLANK(triangle!Q208)),"-",triangle!Q209-triangle!Q208)</f>
        <v>0</v>
      </c>
      <c r="R209" s="80">
        <f>IF(OR(ISBLANK(triangle!R209),ISBLANK(triangle!R208)),"-",triangle!R209-triangle!R208)</f>
        <v>0</v>
      </c>
      <c r="S209" s="80">
        <f>IF(OR(ISBLANK(triangle!S209),ISBLANK(triangle!S208)),"-",triangle!S209-triangle!S208)</f>
        <v>0</v>
      </c>
      <c r="T209" s="80">
        <f>IF(OR(ISBLANK(triangle!T209),ISBLANK(triangle!T208)),"-",triangle!T209-triangle!T208)</f>
        <v>0</v>
      </c>
      <c r="U209" s="80">
        <f>IF(OR(ISBLANK(triangle!U209),ISBLANK(triangle!U208)),"-",triangle!U209-triangle!U208)</f>
        <v>0</v>
      </c>
      <c r="V209" s="80">
        <f>IF(OR(ISBLANK(triangle!V209),ISBLANK(triangle!V208)),"-",triangle!V209-triangle!V208)</f>
        <v>0</v>
      </c>
      <c r="W209" s="80">
        <f>IF(OR(ISBLANK(triangle!W209),ISBLANK(triangle!W208)),"-",triangle!W209-triangle!W208)</f>
        <v>0</v>
      </c>
      <c r="X209" s="80">
        <f>IF(OR(ISBLANK(triangle!X209),ISBLANK(triangle!X208)),"-",triangle!X209-triangle!X208)</f>
        <v>0</v>
      </c>
      <c r="Y209" s="80">
        <f>IF(OR(ISBLANK(triangle!Y209),ISBLANK(triangle!Y208)),"-",triangle!Y209-triangle!Y208)</f>
        <v>0</v>
      </c>
      <c r="Z209" s="80">
        <f>IF(OR(ISBLANK(triangle!Z209),ISBLANK(triangle!Z208)),"-",triangle!Z209-triangle!Z208)</f>
        <v>0</v>
      </c>
      <c r="AA209" s="80">
        <f>IF(OR(ISBLANK(triangle!AA209),ISBLANK(triangle!AA208)),"-",triangle!AA209-triangle!AA208)</f>
        <v>0</v>
      </c>
      <c r="AB209" s="80">
        <f>IF(OR(ISBLANK(triangle!AB209),ISBLANK(triangle!AB208)),"-",triangle!AB209-triangle!AB208)</f>
        <v>0</v>
      </c>
      <c r="AC209" s="80">
        <f>IF(OR(ISBLANK(triangle!AC209),ISBLANK(triangle!AC208)),"-",triangle!AC209-triangle!AC208)</f>
        <v>0</v>
      </c>
      <c r="AD209" s="80">
        <f>IF(OR(ISBLANK(triangle!AD209),ISBLANK(triangle!AD208)),"-",triangle!AD209-triangle!AD208)</f>
        <v>0</v>
      </c>
      <c r="AE209" s="80">
        <f>IF(OR(ISBLANK(triangle!AE209),ISBLANK(triangle!AE208)),"-",triangle!AE209-triangle!AE208)</f>
        <v>0</v>
      </c>
      <c r="AF209" s="80">
        <f>IF(OR(ISBLANK(triangle!AF209),ISBLANK(triangle!AF208)),"-",triangle!AF209-triangle!AF208)</f>
        <v>0</v>
      </c>
      <c r="AG209" s="80">
        <f>IF(OR(ISBLANK(triangle!AG209),ISBLANK(triangle!AG208)),"-",triangle!AG209-triangle!AG208)</f>
        <v>0</v>
      </c>
      <c r="AH209" s="80">
        <f>IF(OR(ISBLANK(triangle!AH209),ISBLANK(triangle!AH208)),"-",triangle!AH209-triangle!AH208)</f>
        <v>0</v>
      </c>
      <c r="AI209" s="80">
        <f>IF(OR(ISBLANK(triangle!AI209),ISBLANK(triangle!AI208)),"-",triangle!AI209-triangle!AI208)</f>
        <v>0</v>
      </c>
      <c r="AJ209" s="80">
        <f>IF(OR(ISBLANK(triangle!AJ209),ISBLANK(triangle!AJ208)),"-",triangle!AJ209-triangle!AJ208)</f>
        <v>0</v>
      </c>
      <c r="AK209" s="80">
        <f>IF(OR(ISBLANK(triangle!AK209),ISBLANK(triangle!AK208)),"-",triangle!AK209-triangle!AK208)</f>
        <v>0</v>
      </c>
      <c r="AL209" s="80">
        <f>IF(OR(ISBLANK(triangle!AL209),ISBLANK(triangle!AL208)),"-",triangle!AL209-triangle!AL208)</f>
        <v>0</v>
      </c>
      <c r="AM209" s="80">
        <f>IF(OR(ISBLANK(triangle!AM209),ISBLANK(triangle!AM208)),"-",triangle!AM209-triangle!AM208)</f>
        <v>0</v>
      </c>
      <c r="AN209" s="80">
        <f>IF(OR(ISBLANK(triangle!AN209),ISBLANK(triangle!AN208)),"-",triangle!AN209-triangle!AN208)</f>
        <v>0</v>
      </c>
      <c r="AO209" s="80">
        <f>IF(OR(ISBLANK(triangle!AO209),ISBLANK(triangle!AO208)),"-",triangle!AO209-triangle!AO208)</f>
        <v>0</v>
      </c>
      <c r="AP209" s="80">
        <f>IF(OR(ISBLANK(triangle!AP209),ISBLANK(triangle!AP208)),"-",triangle!AP209-triangle!AP208)</f>
        <v>0</v>
      </c>
      <c r="AQ209" s="80">
        <f>IF(OR(ISBLANK(triangle!AQ209),ISBLANK(triangle!AQ208)),"-",triangle!AQ209-triangle!AQ208)</f>
        <v>0</v>
      </c>
      <c r="AR209" s="80">
        <f>IF(OR(ISBLANK(triangle!AR209),ISBLANK(triangle!AR208)),"-",triangle!AR209-triangle!AR208)</f>
        <v>0</v>
      </c>
      <c r="AS209" s="80">
        <f>IF(OR(ISBLANK(triangle!AS209),ISBLANK(triangle!AS208)),"-",triangle!AS209-triangle!AS208)</f>
        <v>0</v>
      </c>
      <c r="AT209" s="80">
        <f>IF(OR(ISBLANK(triangle!AT209),ISBLANK(triangle!AT208)),"-",triangle!AT209-triangle!AT208)</f>
        <v>0</v>
      </c>
      <c r="AU209" s="80">
        <f>IF(OR(ISBLANK(triangle!AU209),ISBLANK(triangle!AU208)),"-",triangle!AU209-triangle!AU208)</f>
        <v>0</v>
      </c>
      <c r="AV209" s="80">
        <f>IF(OR(ISBLANK(triangle!AV209),ISBLANK(triangle!AV208)),"-",triangle!AV209-triangle!AV208)</f>
        <v>0</v>
      </c>
      <c r="AW209" s="80">
        <f>IF(OR(ISBLANK(triangle!AW209),ISBLANK(triangle!AW208)),"-",triangle!AW209-triangle!AW208)</f>
        <v>0</v>
      </c>
      <c r="AX209" s="80">
        <f>IF(OR(ISBLANK(triangle!AX209),ISBLANK(triangle!AX208)),"-",triangle!AX209-triangle!AX208)</f>
        <v>0</v>
      </c>
      <c r="AY209" s="80">
        <f>IF(OR(ISBLANK(triangle!AY209),ISBLANK(triangle!AY208)),"-",triangle!AY209-triangle!AY208)</f>
        <v>0</v>
      </c>
      <c r="AZ209" s="80">
        <f>IF(OR(ISBLANK(triangle!AZ209),ISBLANK(triangle!AZ208)),"-",triangle!AZ209-triangle!AZ208)</f>
        <v>0</v>
      </c>
      <c r="BA209" s="80">
        <f>IF(OR(ISBLANK(triangle!BA209),ISBLANK(triangle!BA208)),"-",triangle!BA209-triangle!BA208)</f>
        <v>0</v>
      </c>
      <c r="BB209" s="80">
        <f>IF(OR(ISBLANK(triangle!BB209),ISBLANK(triangle!BB208)),"-",triangle!BB209-triangle!BB208)</f>
        <v>0</v>
      </c>
      <c r="BC209" s="80">
        <f>IF(OR(ISBLANK(triangle!BC209),ISBLANK(triangle!BC208)),"-",triangle!BC209-triangle!BC208)</f>
        <v>0</v>
      </c>
      <c r="BD209" s="80">
        <f>IF(OR(ISBLANK(triangle!BD209),ISBLANK(triangle!BD208)),"-",triangle!BD209-triangle!BD208)</f>
        <v>0</v>
      </c>
      <c r="BE209" s="80">
        <f>IF(OR(ISBLANK(triangle!BE209),ISBLANK(triangle!BE208)),"-",triangle!BE209-triangle!BE208)</f>
        <v>0</v>
      </c>
      <c r="BF209" s="80">
        <f>IF(OR(ISBLANK(triangle!BF209),ISBLANK(triangle!BF208)),"-",triangle!BF209-triangle!BF208)</f>
        <v>0</v>
      </c>
      <c r="BG209" s="80">
        <f>IF(OR(ISBLANK(triangle!BG209),ISBLANK(triangle!BG208)),"-",triangle!BG209-triangle!BG208)</f>
        <v>0</v>
      </c>
      <c r="BH209" s="80">
        <f>IF(OR(ISBLANK(triangle!BH209),ISBLANK(triangle!BH208)),"-",triangle!BH209-triangle!BH208)</f>
        <v>0</v>
      </c>
      <c r="BI209" s="80">
        <f>IF(OR(ISBLANK(triangle!BI209),ISBLANK(triangle!BI208)),"-",triangle!BI209-triangle!BI208)</f>
        <v>0</v>
      </c>
      <c r="BJ209" s="80">
        <f>IF(OR(ISBLANK(triangle!BJ209),ISBLANK(triangle!BJ208)),"-",triangle!BJ209-triangle!BJ208)</f>
        <v>0</v>
      </c>
      <c r="BK209" s="80">
        <f>IF(OR(ISBLANK(triangle!BK209),ISBLANK(triangle!BK208)),"-",triangle!BK209-triangle!BK208)</f>
        <v>0</v>
      </c>
      <c r="BL209" s="80">
        <f>IF(OR(ISBLANK(triangle!BL209),ISBLANK(triangle!BL208)),"-",triangle!BL209-triangle!BL208)</f>
        <v>0</v>
      </c>
      <c r="BM209" s="80">
        <f>IF(OR(ISBLANK(triangle!BM209),ISBLANK(triangle!BM208)),"-",triangle!BM209-triangle!BM208)</f>
        <v>0</v>
      </c>
      <c r="BN209" s="80">
        <f>IF(OR(ISBLANK(triangle!BN209),ISBLANK(triangle!BN208)),"-",triangle!BN209-triangle!BN208)</f>
        <v>0</v>
      </c>
      <c r="BO209" s="80">
        <f>IF(OR(ISBLANK(triangle!BO209),ISBLANK(triangle!BO208)),"-",triangle!BO209-triangle!BO208)</f>
        <v>0</v>
      </c>
      <c r="BP209" s="80">
        <f>IF(OR(ISBLANK(triangle!BP209),ISBLANK(triangle!BP208)),"-",triangle!BP209-triangle!BP208)</f>
        <v>0</v>
      </c>
      <c r="BQ209" s="80">
        <f>IF(OR(ISBLANK(triangle!BQ209),ISBLANK(triangle!BQ208)),"-",triangle!BQ209-triangle!BQ208)</f>
        <v>0</v>
      </c>
      <c r="BR209" s="80">
        <f>IF(OR(ISBLANK(triangle!BR209),ISBLANK(triangle!BR208)),"-",triangle!BR209-triangle!BR208)</f>
        <v>0</v>
      </c>
      <c r="BS209" s="80">
        <f>IF(OR(ISBLANK(triangle!BS209),ISBLANK(triangle!BS208)),"-",triangle!BS209-triangle!BS208)</f>
        <v>0</v>
      </c>
      <c r="BT209" s="80">
        <f>IF(OR(ISBLANK(triangle!BT209),ISBLANK(triangle!BT208)),"-",triangle!BT209-triangle!BT208)</f>
        <v>0</v>
      </c>
      <c r="BU209" s="80">
        <f>IF(OR(ISBLANK(triangle!BU209),ISBLANK(triangle!BU208)),"-",triangle!BU209-triangle!BU208)</f>
        <v>0</v>
      </c>
      <c r="BV209" s="80">
        <f>IF(OR(ISBLANK(triangle!BV209),ISBLANK(triangle!BV208)),"-",triangle!BV209-triangle!BV208)</f>
        <v>0</v>
      </c>
      <c r="BW209" s="80">
        <f>IF(OR(ISBLANK(triangle!BW209),ISBLANK(triangle!BW208)),"-",triangle!BW209-triangle!BW208)</f>
        <v>0</v>
      </c>
      <c r="BX209" s="80">
        <f>IF(OR(ISBLANK(triangle!BX209),ISBLANK(triangle!BX208)),"-",triangle!BX209-triangle!BX208)</f>
        <v>0</v>
      </c>
      <c r="BY209" s="80">
        <f>IF(OR(ISBLANK(triangle!BY209),ISBLANK(triangle!BY208)),"-",triangle!BY209-triangle!BY208)</f>
        <v>0</v>
      </c>
      <c r="BZ209" s="80">
        <f>IF(OR(ISBLANK(triangle!BZ209),ISBLANK(triangle!BZ208)),"-",triangle!BZ209-triangle!BZ208)</f>
        <v>0</v>
      </c>
      <c r="CA209" s="80">
        <f>IF(OR(ISBLANK(triangle!CA209),ISBLANK(triangle!CA208)),"-",triangle!CA209-triangle!CA208)</f>
        <v>0</v>
      </c>
      <c r="CB209" s="80">
        <f>IF(OR(ISBLANK(triangle!CB209),ISBLANK(triangle!CB208)),"-",triangle!CB209-triangle!CB208)</f>
        <v>0</v>
      </c>
      <c r="CC209" s="80">
        <f>IF(OR(ISBLANK(triangle!CC209),ISBLANK(triangle!CC208)),"-",triangle!CC209-triangle!CC208)</f>
        <v>0</v>
      </c>
      <c r="CD209" s="80">
        <f>IF(OR(ISBLANK(triangle!CD209),ISBLANK(triangle!CD208)),"-",triangle!CD209-triangle!CD208)</f>
        <v>0</v>
      </c>
      <c r="CE209" s="80">
        <f>IF(OR(ISBLANK(triangle!CE209),ISBLANK(triangle!CE208)),"-",triangle!CE209-triangle!CE208)</f>
        <v>0</v>
      </c>
      <c r="CF209" s="80">
        <f>IF(OR(ISBLANK(triangle!CF209),ISBLANK(triangle!CF208)),"-",triangle!CF209-triangle!CF208)</f>
        <v>0</v>
      </c>
      <c r="CG209" s="80">
        <f>IF(OR(ISBLANK(triangle!CG209),ISBLANK(triangle!CG208)),"-",triangle!CG209-triangle!CG208)</f>
        <v>0</v>
      </c>
      <c r="CH209" s="80">
        <f>IF(OR(ISBLANK(triangle!CH209),ISBLANK(triangle!CH208)),"-",triangle!CH209-triangle!CH208)</f>
        <v>0</v>
      </c>
      <c r="CI209" s="80">
        <f>IF(OR(ISBLANK(triangle!CI209),ISBLANK(triangle!CI208)),"-",triangle!CI209-triangle!CI208)</f>
        <v>0</v>
      </c>
      <c r="CJ209" s="80">
        <f>IF(OR(ISBLANK(triangle!CJ209),ISBLANK(triangle!CJ208)),"-",triangle!CJ209-triangle!CJ208)</f>
        <v>0</v>
      </c>
      <c r="CK209" s="80">
        <f>IF(OR(ISBLANK(triangle!CK209),ISBLANK(triangle!CK208)),"-",triangle!CK209-triangle!CK208)</f>
        <v>0</v>
      </c>
      <c r="CL209" s="80">
        <f>IF(OR(ISBLANK(triangle!CL209),ISBLANK(triangle!CL208)),"-",triangle!CL209-triangle!CL208)</f>
        <v>0</v>
      </c>
      <c r="CM209" s="80">
        <f>IF(OR(ISBLANK(triangle!CM209),ISBLANK(triangle!CM208)),"-",triangle!CM209-triangle!CM208)</f>
        <v>0</v>
      </c>
      <c r="CN209" s="80">
        <f>IF(OR(ISBLANK(triangle!CN209),ISBLANK(triangle!CN208)),"-",triangle!CN209-triangle!CN208)</f>
        <v>0</v>
      </c>
      <c r="CO209" s="80">
        <f>IF(OR(ISBLANK(triangle!CO209),ISBLANK(triangle!CO208)),"-",triangle!CO209-triangle!CO208)</f>
        <v>0</v>
      </c>
      <c r="CP209" s="80">
        <f>IF(OR(ISBLANK(triangle!CP209),ISBLANK(triangle!CP208)),"-",triangle!CP209-triangle!CP208)</f>
        <v>0</v>
      </c>
      <c r="CQ209" s="80">
        <f>IF(OR(ISBLANK(triangle!CQ209),ISBLANK(triangle!CQ208)),"-",triangle!CQ209-triangle!CQ208)</f>
        <v>0</v>
      </c>
      <c r="CR209" s="80">
        <f>IF(OR(ISBLANK(triangle!CR209),ISBLANK(triangle!CR208)),"-",triangle!CR209-triangle!CR208)</f>
        <v>0</v>
      </c>
      <c r="CS209" s="80">
        <f>IF(OR(ISBLANK(triangle!CS209),ISBLANK(triangle!CS208)),"-",triangle!CS209-triangle!CS208)</f>
        <v>0</v>
      </c>
      <c r="CT209" s="80">
        <f>IF(OR(ISBLANK(triangle!CT209),ISBLANK(triangle!CT208)),"-",triangle!CT209-triangle!CT208)</f>
        <v>0</v>
      </c>
      <c r="CU209" s="80">
        <f>IF(OR(ISBLANK(triangle!CU209),ISBLANK(triangle!CU208)),"-",triangle!CU209-triangle!CU208)</f>
        <v>0</v>
      </c>
      <c r="CV209" s="80">
        <f>IF(OR(ISBLANK(triangle!CV209),ISBLANK(triangle!CV208)),"-",triangle!CV209-triangle!CV208)</f>
        <v>0</v>
      </c>
      <c r="CW209" s="80">
        <f>IF(OR(ISBLANK(triangle!CW209),ISBLANK(triangle!CW208)),"-",triangle!CW209-triangle!CW208)</f>
        <v>0</v>
      </c>
      <c r="CX209" s="80">
        <f>IF(OR(ISBLANK(triangle!CX209),ISBLANK(triangle!CX208)),"-",triangle!CX209-triangle!CX208)</f>
        <v>0</v>
      </c>
      <c r="CY209" s="80">
        <f>IF(OR(ISBLANK(triangle!CY209),ISBLANK(triangle!CY208)),"-",triangle!CY209-triangle!CY208)</f>
        <v>0</v>
      </c>
      <c r="CZ209" s="80">
        <f>IF(OR(ISBLANK(triangle!CZ209),ISBLANK(triangle!CZ208)),"-",triangle!CZ209-triangle!CZ208)</f>
        <v>0</v>
      </c>
      <c r="DA209" s="80">
        <f>IF(OR(ISBLANK(triangle!DA209),ISBLANK(triangle!DA208)),"-",triangle!DA209-triangle!DA208)</f>
        <v>0</v>
      </c>
      <c r="DB209" s="80">
        <f>IF(OR(ISBLANK(triangle!DB209),ISBLANK(triangle!DB208)),"-",triangle!DB209-triangle!DB208)</f>
        <v>0</v>
      </c>
      <c r="DC209" s="80">
        <f>IF(OR(ISBLANK(triangle!DC209),ISBLANK(triangle!DC208)),"-",triangle!DC209-triangle!DC208)</f>
        <v>0</v>
      </c>
      <c r="DD209" s="80">
        <f>IF(OR(ISBLANK(triangle!DD209),ISBLANK(triangle!DD208)),"-",triangle!DD209-triangle!DD208)</f>
        <v>0</v>
      </c>
      <c r="DE209" s="80">
        <f>IF(OR(ISBLANK(triangle!DE209),ISBLANK(triangle!DE208)),"-",triangle!DE209-triangle!DE208)</f>
        <v>0</v>
      </c>
      <c r="DF209" s="80">
        <f>IF(OR(ISBLANK(triangle!DF209),ISBLANK(triangle!DF208)),"-",triangle!DF209-triangle!DF208)</f>
        <v>0</v>
      </c>
      <c r="DG209" s="80">
        <f>IF(OR(ISBLANK(triangle!DG209),ISBLANK(triangle!DG208)),"-",triangle!DG209-triangle!DG208)</f>
        <v>0</v>
      </c>
      <c r="DH209" s="80">
        <f>IF(OR(ISBLANK(triangle!DH209),ISBLANK(triangle!DH208)),"-",triangle!DH209-triangle!DH208)</f>
        <v>0</v>
      </c>
      <c r="DI209" s="80">
        <f>IF(OR(ISBLANK(triangle!DI209),ISBLANK(triangle!DI208)),"-",triangle!DI209-triangle!DI208)</f>
        <v>0</v>
      </c>
      <c r="DJ209" s="80">
        <f>IF(OR(ISBLANK(triangle!DJ209),ISBLANK(triangle!DJ208)),"-",triangle!DJ209-triangle!DJ208)</f>
        <v>0</v>
      </c>
      <c r="DK209" s="80">
        <f>IF(OR(ISBLANK(triangle!DK209),ISBLANK(triangle!DK208)),"-",triangle!DK209-triangle!DK208)</f>
        <v>0</v>
      </c>
      <c r="DL209" s="80">
        <f>IF(OR(ISBLANK(triangle!DL209),ISBLANK(triangle!DL208)),"-",triangle!DL209-triangle!DL208)</f>
        <v>0</v>
      </c>
      <c r="DM209" s="80">
        <f>IF(OR(ISBLANK(triangle!DM209),ISBLANK(triangle!DM208)),"-",triangle!DM209-triangle!DM208)</f>
        <v>0</v>
      </c>
      <c r="DN209" s="80">
        <f>IF(OR(ISBLANK(triangle!DN209),ISBLANK(triangle!DN208)),"-",triangle!DN209-triangle!DN208)</f>
        <v>0</v>
      </c>
      <c r="DO209" s="80">
        <f>IF(OR(ISBLANK(triangle!DO209),ISBLANK(triangle!DO208)),"-",triangle!DO209-triangle!DO208)</f>
        <v>0</v>
      </c>
      <c r="DP209" s="80">
        <f>IF(OR(ISBLANK(triangle!DP209),ISBLANK(triangle!DP208)),"-",triangle!DP209-triangle!DP208)</f>
        <v>0</v>
      </c>
      <c r="DQ209" s="80">
        <f>IF(OR(ISBLANK(triangle!DQ209),ISBLANK(triangle!DQ208)),"-",triangle!DQ209-triangle!DQ208)</f>
        <v>0</v>
      </c>
      <c r="DR209" s="80">
        <f>IF(OR(ISBLANK(triangle!DR209),ISBLANK(triangle!DR208)),"-",triangle!DR209-triangle!DR208)</f>
        <v>0</v>
      </c>
      <c r="DS209" s="80">
        <f>IF(OR(ISBLANK(triangle!DS209),ISBLANK(triangle!DS208)),"-",triangle!DS209-triangle!DS208)</f>
        <v>0</v>
      </c>
      <c r="DT209" s="80">
        <f>IF(OR(ISBLANK(triangle!DT209),ISBLANK(triangle!DT208)),"-",triangle!DT209-triangle!DT208)</f>
        <v>0</v>
      </c>
      <c r="DU209" s="80">
        <f>IF(OR(ISBLANK(triangle!DU209),ISBLANK(triangle!DU208)),"-",triangle!DU209-triangle!DU208)</f>
        <v>0</v>
      </c>
      <c r="DV209" s="80">
        <f>IF(OR(ISBLANK(triangle!DV209),ISBLANK(triangle!DV208)),"-",triangle!DV209-triangle!DV208)</f>
        <v>0</v>
      </c>
      <c r="DW209" s="80">
        <f>IF(OR(ISBLANK(triangle!DW209),ISBLANK(triangle!DW208)),"-",triangle!DW209-triangle!DW208)</f>
        <v>0</v>
      </c>
      <c r="DX209" s="80">
        <f>IF(OR(ISBLANK(triangle!DX209),ISBLANK(triangle!DX208)),"-",triangle!DX209-triangle!DX208)</f>
        <v>0</v>
      </c>
      <c r="DY209" s="80">
        <f>IF(OR(ISBLANK(triangle!DY209),ISBLANK(triangle!DY208)),"-",triangle!DY209-triangle!DY208)</f>
        <v>0</v>
      </c>
      <c r="DZ209" s="80">
        <f>IF(OR(ISBLANK(triangle!DZ209),ISBLANK(triangle!DZ208)),"-",triangle!DZ209-triangle!DZ208)</f>
        <v>0</v>
      </c>
      <c r="EA209" s="80">
        <f>IF(OR(ISBLANK(triangle!EA209),ISBLANK(triangle!EA208)),"-",triangle!EA209-triangle!EA208)</f>
        <v>0</v>
      </c>
      <c r="EB209" s="80">
        <f>IF(OR(ISBLANK(triangle!EB209),ISBLANK(triangle!EB208)),"-",triangle!EB209-triangle!EB208)</f>
        <v>0</v>
      </c>
      <c r="EC209" s="80">
        <f>IF(OR(ISBLANK(triangle!EC209),ISBLANK(triangle!EC208)),"-",triangle!EC209-triangle!EC208)</f>
        <v>0</v>
      </c>
      <c r="ED209" s="80">
        <f>IF(OR(ISBLANK(triangle!ED209),ISBLANK(triangle!ED208)),"-",triangle!ED209-triangle!ED208)</f>
        <v>0</v>
      </c>
      <c r="EE209" s="80">
        <f>IF(OR(ISBLANK(triangle!EE209),ISBLANK(triangle!EE208)),"-",triangle!EE209-triangle!EE208)</f>
        <v>0</v>
      </c>
      <c r="EF209" s="80">
        <f>IF(OR(ISBLANK(triangle!EF209),ISBLANK(triangle!EF208)),"-",triangle!EF209-triangle!EF208)</f>
        <v>0</v>
      </c>
      <c r="EG209" s="80">
        <f>IF(OR(ISBLANK(triangle!EG209),ISBLANK(triangle!EG208)),"-",triangle!EG209-triangle!EG208)</f>
        <v>0</v>
      </c>
      <c r="EH209" s="80">
        <f>IF(OR(ISBLANK(triangle!EH209),ISBLANK(triangle!EH208)),"-",triangle!EH209-triangle!EH208)</f>
        <v>0</v>
      </c>
      <c r="EI209" s="80">
        <f>IF(OR(ISBLANK(triangle!EI209),ISBLANK(triangle!EI208)),"-",triangle!EI209-triangle!EI208)</f>
        <v>0</v>
      </c>
      <c r="EJ209" s="80">
        <f>IF(OR(ISBLANK(triangle!EJ209),ISBLANK(triangle!EJ208)),"-",triangle!EJ209-triangle!EJ208)</f>
        <v>0</v>
      </c>
      <c r="EK209" s="80">
        <f>IF(OR(ISBLANK(triangle!EK209),ISBLANK(triangle!EK208)),"-",triangle!EK209-triangle!EK208)</f>
        <v>0</v>
      </c>
      <c r="EL209" s="80">
        <f>IF(OR(ISBLANK(triangle!EL209),ISBLANK(triangle!EL208)),"-",triangle!EL209-triangle!EL208)</f>
        <v>0</v>
      </c>
      <c r="EM209" s="80">
        <f>IF(OR(ISBLANK(triangle!EM209),ISBLANK(triangle!EM208)),"-",triangle!EM209-triangle!EM208)</f>
        <v>0</v>
      </c>
      <c r="EN209" s="80">
        <f>IF(OR(ISBLANK(triangle!EN209),ISBLANK(triangle!EN208)),"-",triangle!EN209-triangle!EN208)</f>
        <v>0</v>
      </c>
      <c r="EO209" s="80">
        <f>IF(OR(ISBLANK(triangle!EO209),ISBLANK(triangle!EO208)),"-",triangle!EO209-triangle!EO208)</f>
        <v>0</v>
      </c>
      <c r="EP209" s="80">
        <f>IF(OR(ISBLANK(triangle!EP209),ISBLANK(triangle!EP208)),"-",triangle!EP209-triangle!EP208)</f>
        <v>0</v>
      </c>
      <c r="EQ209" s="80">
        <f>IF(OR(ISBLANK(triangle!EQ209),ISBLANK(triangle!EQ208)),"-",triangle!EQ209-triangle!EQ208)</f>
        <v>2.5999999999999091</v>
      </c>
      <c r="ER209" s="80">
        <f>IF(OR(ISBLANK(triangle!ER209),ISBLANK(triangle!ER208)),"-",triangle!ER209-triangle!ER208)</f>
        <v>1</v>
      </c>
      <c r="ES209" s="80">
        <f>IF(OR(ISBLANK(triangle!ES209),ISBLANK(triangle!ES208)),"-",triangle!ES209-triangle!ES208)</f>
        <v>-0.50000000000022737</v>
      </c>
      <c r="ET209" s="80">
        <f>IF(OR(ISBLANK(triangle!ET209),ISBLANK(triangle!ET208)),"-",triangle!ET209-triangle!ET208)</f>
        <v>-1.8000000000001819</v>
      </c>
      <c r="EU209" s="80">
        <f>IF(OR(ISBLANK(triangle!EU209),ISBLANK(triangle!EU208)),"-",triangle!EU209-triangle!EU208)</f>
        <v>-2.2000000000000455</v>
      </c>
      <c r="EV209" s="80">
        <f>IF(OR(ISBLANK(triangle!EV209),ISBLANK(triangle!EV208)),"-",triangle!EV209-triangle!EV208)</f>
        <v>0.29999999999995453</v>
      </c>
      <c r="EW209" s="80">
        <f>IF(OR(ISBLANK(triangle!EW209),ISBLANK(triangle!EW208)),"-",triangle!EW209-triangle!EW208)</f>
        <v>0.40000000000009095</v>
      </c>
      <c r="EX209" s="80">
        <f>IF(OR(ISBLANK(triangle!EX209),ISBLANK(triangle!EX208)),"-",triangle!EX209-triangle!EX208)</f>
        <v>1.6999999999998181</v>
      </c>
      <c r="EY209" s="80">
        <f>IF(OR(ISBLANK(triangle!EY209),ISBLANK(triangle!EY208)),"-",triangle!EY209-triangle!EY208)</f>
        <v>-0.79999999999995453</v>
      </c>
      <c r="EZ209" s="80">
        <f>IF(OR(ISBLANK(triangle!EZ209),ISBLANK(triangle!EZ208)),"-",triangle!EZ209-triangle!EZ208)</f>
        <v>-1.2999999999994998</v>
      </c>
      <c r="FA209" s="80">
        <f>IF(OR(ISBLANK(triangle!FA209),ISBLANK(triangle!FA208)),"-",triangle!FA209-triangle!FA208)</f>
        <v>0</v>
      </c>
      <c r="FB209" s="80">
        <f>IF(OR(ISBLANK(triangle!FB209),ISBLANK(triangle!FB208)),"-",triangle!FB209-triangle!FB208)</f>
        <v>1.5999999999999091</v>
      </c>
      <c r="FC209" s="80">
        <f>IF(OR(ISBLANK(triangle!FC209),ISBLANK(triangle!FC208)),"-",triangle!FC209-triangle!FC208)</f>
        <v>4.6000000000001364</v>
      </c>
      <c r="FD209" s="80">
        <f>IF(OR(ISBLANK(triangle!FD209),ISBLANK(triangle!FD208)),"-",triangle!FD209-triangle!FD208)</f>
        <v>2.9000000000000909</v>
      </c>
      <c r="FE209" s="80">
        <f>IF(OR(ISBLANK(triangle!FE209),ISBLANK(triangle!FE208)),"-",triangle!FE209-triangle!FE208)</f>
        <v>9.9999999999909051E-2</v>
      </c>
      <c r="FF209" s="80">
        <f>IF(OR(ISBLANK(triangle!FF209),ISBLANK(triangle!FF208)),"-",triangle!FF209-triangle!FF208)</f>
        <v>-3.6999999999998181</v>
      </c>
      <c r="FG209" s="80">
        <f>IF(OR(ISBLANK(triangle!FG209),ISBLANK(triangle!FG208)),"-",triangle!FG209-triangle!FG208)</f>
        <v>-5.0700000000001637</v>
      </c>
      <c r="FH209" s="80">
        <f>IF(OR(ISBLANK(triangle!FH209),ISBLANK(triangle!FH208)),"-",triangle!FH209-triangle!FH208)</f>
        <v>-1.3580000000001746</v>
      </c>
      <c r="FI209" s="80">
        <f>IF(OR(ISBLANK(triangle!FI209),ISBLANK(triangle!FI208)),"-",triangle!FI209-triangle!FI208)</f>
        <v>0.49099999999998545</v>
      </c>
      <c r="FJ209" s="80">
        <f>IF(OR(ISBLANK(triangle!FJ209),ISBLANK(triangle!FJ208)),"-",triangle!FJ209-triangle!FJ208)</f>
        <v>3.7000000000000455</v>
      </c>
      <c r="FK209" s="80">
        <f>IF(OR(ISBLANK(triangle!FK209),ISBLANK(triangle!FK208)),"-",triangle!FK209-triangle!FK208)</f>
        <v>0.73299999999994725</v>
      </c>
      <c r="FL209" s="80">
        <f>IF(OR(ISBLANK(triangle!FL209),ISBLANK(triangle!FL208)),"-",triangle!FL209-triangle!FL208)</f>
        <v>-0.13400000000001455</v>
      </c>
      <c r="FM209" s="80">
        <f>IF(OR(ISBLANK(triangle!FM209),ISBLANK(triangle!FM208)),"-",triangle!FM209-triangle!FM208)</f>
        <v>1.3770000000001801</v>
      </c>
      <c r="FN209" s="80">
        <f>IF(OR(ISBLANK(triangle!FN209),ISBLANK(triangle!FN208)),"-",triangle!FN209-triangle!FN208)</f>
        <v>4.1179999999999382</v>
      </c>
      <c r="FO209" s="80">
        <f>IF(OR(ISBLANK(triangle!FO209),ISBLANK(triangle!FO208)),"-",triangle!FO209-triangle!FO208)</f>
        <v>9.2149999999999181</v>
      </c>
      <c r="FP209" s="80">
        <f>IF(OR(ISBLANK(triangle!FP209),ISBLANK(triangle!FP208)),"-",triangle!FP209-triangle!FP208)</f>
        <v>9.0860000000000127</v>
      </c>
      <c r="FQ209" s="80">
        <f>IF(OR(ISBLANK(triangle!FQ209),ISBLANK(triangle!FQ208)),"-",triangle!FQ209-triangle!FQ208)</f>
        <v>5.5019999999999527</v>
      </c>
      <c r="FR209" s="80">
        <f>IF(OR(ISBLANK(triangle!FR209),ISBLANK(triangle!FR208)),"-",triangle!FR209-triangle!FR208)</f>
        <v>1.3779999999999291</v>
      </c>
      <c r="FS209" s="123">
        <f>IF(OR(ISBLANK(triangle!FS209),ISBLANK(triangle!FS208)),"-",triangle!FS209-triangle!FS208)</f>
        <v>2.121000000000322</v>
      </c>
      <c r="FT209" s="80">
        <f>IF(OR(ISBLANK(triangle!FT209),ISBLANK(triangle!FT208)),"-",triangle!FT209-triangle!FT208)</f>
        <v>3.3040000000000873</v>
      </c>
      <c r="FU209" s="80">
        <f>IF(OR(ISBLANK(triangle!FU209),ISBLANK(triangle!FU208)),"-",triangle!FU209-triangle!FU208)</f>
        <v>6.4059999999999491</v>
      </c>
      <c r="FV209" s="80">
        <f>IF(OR(ISBLANK(triangle!FV209),ISBLANK(triangle!FV208)),"-",triangle!FV209-triangle!FV208)</f>
        <v>4.2819999999999254</v>
      </c>
      <c r="FW209" s="80">
        <f>IF(OR(ISBLANK(triangle!FW209),ISBLANK(triangle!FW208)),"-",triangle!FW209-triangle!FW208)</f>
        <v>3.88799999999992</v>
      </c>
      <c r="FX209" s="80">
        <f>IF(OR(ISBLANK(triangle!FX209),ISBLANK(triangle!FX208)),"-",triangle!FX209-triangle!FX208)</f>
        <v>7.6189999999999145</v>
      </c>
      <c r="FY209" s="80">
        <f>IF(OR(ISBLANK(triangle!FY209),ISBLANK(triangle!FY208)),"-",triangle!FY209-triangle!FY208)</f>
        <v>11.232000000000198</v>
      </c>
      <c r="FZ209" s="80">
        <f>IF(OR(ISBLANK(triangle!FZ209),ISBLANK(triangle!FZ208)),"-",triangle!FZ209-triangle!FZ208)</f>
        <v>19.701000000000022</v>
      </c>
      <c r="GA209" s="80">
        <f>IF(OR(ISBLANK(triangle!GA209),ISBLANK(triangle!GA208)),"-",triangle!GA209-triangle!GA208)</f>
        <v>23.361999999999966</v>
      </c>
      <c r="GB209" s="80">
        <f>IF(OR(ISBLANK(triangle!GB209),ISBLANK(triangle!GB208)),"-",triangle!GB209-triangle!GB208)</f>
        <v>28.118000000000052</v>
      </c>
      <c r="GC209" s="80">
        <f>IF(OR(ISBLANK(triangle!GC209),ISBLANK(triangle!GC208)),"-",triangle!GC209-triangle!GC208)</f>
        <v>29.660999999999945</v>
      </c>
      <c r="GD209" s="80">
        <f>IF(OR(ISBLANK(triangle!GD209),ISBLANK(triangle!GD208)),"-",triangle!GD209-triangle!GD208)</f>
        <v>34.498000000000161</v>
      </c>
      <c r="GE209" s="79"/>
      <c r="GF209" s="80"/>
      <c r="GG209" s="81"/>
      <c r="GH209" s="81"/>
      <c r="GI209" s="81"/>
      <c r="GJ209" s="81"/>
      <c r="GK209" s="81"/>
      <c r="GL209" s="81"/>
      <c r="GM209" s="81"/>
      <c r="GN209" s="81"/>
      <c r="GO209" s="81"/>
      <c r="GP209" s="81"/>
      <c r="GQ209" s="81"/>
      <c r="GR209" s="81"/>
      <c r="GS209" s="81"/>
      <c r="GT209" s="81"/>
      <c r="GU209" s="81"/>
      <c r="GV209" s="81"/>
      <c r="GW209" s="81"/>
      <c r="GX209" s="81"/>
      <c r="GY209" s="81"/>
      <c r="GZ209" s="81"/>
      <c r="HA209" s="81"/>
      <c r="HB209" s="81"/>
      <c r="HC209" s="81"/>
      <c r="HD209" s="81"/>
      <c r="HE209" s="81"/>
      <c r="HF209" s="81"/>
      <c r="HG209" s="81"/>
      <c r="HH209" s="81"/>
      <c r="HI209" s="81"/>
      <c r="HJ209" s="81"/>
      <c r="HK209" s="81"/>
      <c r="HL209" s="81"/>
      <c r="HM209" s="81"/>
      <c r="HN209" s="81"/>
      <c r="HO209" s="81"/>
      <c r="HP209" s="81"/>
      <c r="HQ209" s="81"/>
      <c r="HR209" s="81"/>
      <c r="HS209" s="81"/>
      <c r="HT209" s="81"/>
      <c r="HU209" s="81"/>
      <c r="HV209" s="81"/>
      <c r="HW209" s="81"/>
      <c r="HX209" s="81"/>
      <c r="HY209" s="81"/>
      <c r="HZ209" s="81"/>
      <c r="IA209" s="81"/>
      <c r="IB209" s="81"/>
      <c r="IC209" s="81"/>
      <c r="ID209" s="81"/>
      <c r="IE209" s="81"/>
      <c r="IF209" s="81"/>
      <c r="IG209" s="81"/>
      <c r="IH209" s="81"/>
      <c r="II209" s="81"/>
      <c r="IJ209" s="81"/>
      <c r="IK209" s="81"/>
      <c r="IL209" s="81"/>
      <c r="IM209" s="81"/>
      <c r="IN209" s="133"/>
    </row>
    <row r="210" spans="1:248" s="78" customFormat="1" x14ac:dyDescent="0.2">
      <c r="A210"/>
      <c r="B210" s="94">
        <v>42186</v>
      </c>
      <c r="C210" s="80">
        <f>IF(OR(ISBLANK(triangle!C210),ISBLANK(triangle!C209)),"-",triangle!C210-triangle!C209)</f>
        <v>0</v>
      </c>
      <c r="D210" s="80">
        <f>IF(OR(ISBLANK(triangle!D210),ISBLANK(triangle!D209)),"-",triangle!D210-triangle!D209)</f>
        <v>0</v>
      </c>
      <c r="E210" s="80">
        <f>IF(OR(ISBLANK(triangle!E210),ISBLANK(triangle!E209)),"-",triangle!E210-triangle!E209)</f>
        <v>0</v>
      </c>
      <c r="F210" s="80">
        <f>IF(OR(ISBLANK(triangle!F210),ISBLANK(triangle!F209)),"-",triangle!F210-triangle!F209)</f>
        <v>0</v>
      </c>
      <c r="G210" s="80">
        <f>IF(OR(ISBLANK(triangle!G210),ISBLANK(triangle!G209)),"-",triangle!G210-triangle!G209)</f>
        <v>0</v>
      </c>
      <c r="H210" s="80">
        <f>IF(OR(ISBLANK(triangle!H210),ISBLANK(triangle!H209)),"-",triangle!H210-triangle!H209)</f>
        <v>0</v>
      </c>
      <c r="I210" s="80">
        <f>IF(OR(ISBLANK(triangle!I210),ISBLANK(triangle!I209)),"-",triangle!I210-triangle!I209)</f>
        <v>0</v>
      </c>
      <c r="J210" s="80">
        <f>IF(OR(ISBLANK(triangle!J210),ISBLANK(triangle!J209)),"-",triangle!J210-triangle!J209)</f>
        <v>0</v>
      </c>
      <c r="K210" s="80">
        <f>IF(OR(ISBLANK(triangle!K210),ISBLANK(triangle!K209)),"-",triangle!K210-triangle!K209)</f>
        <v>0</v>
      </c>
      <c r="L210" s="80">
        <f>IF(OR(ISBLANK(triangle!L210),ISBLANK(triangle!L209)),"-",triangle!L210-triangle!L209)</f>
        <v>0</v>
      </c>
      <c r="M210" s="80">
        <f>IF(OR(ISBLANK(triangle!M210),ISBLANK(triangle!M209)),"-",triangle!M210-triangle!M209)</f>
        <v>0</v>
      </c>
      <c r="N210" s="80">
        <f>IF(OR(ISBLANK(triangle!N210),ISBLANK(triangle!N209)),"-",triangle!N210-triangle!N209)</f>
        <v>0</v>
      </c>
      <c r="O210" s="80">
        <f>IF(OR(ISBLANK(triangle!O210),ISBLANK(triangle!O209)),"-",triangle!O210-triangle!O209)</f>
        <v>0</v>
      </c>
      <c r="P210" s="80">
        <f>IF(OR(ISBLANK(triangle!P210),ISBLANK(triangle!P209)),"-",triangle!P210-triangle!P209)</f>
        <v>0</v>
      </c>
      <c r="Q210" s="80">
        <f>IF(OR(ISBLANK(triangle!Q210),ISBLANK(triangle!Q209)),"-",triangle!Q210-triangle!Q209)</f>
        <v>0</v>
      </c>
      <c r="R210" s="80">
        <f>IF(OR(ISBLANK(triangle!R210),ISBLANK(triangle!R209)),"-",triangle!R210-triangle!R209)</f>
        <v>0</v>
      </c>
      <c r="S210" s="80">
        <f>IF(OR(ISBLANK(triangle!S210),ISBLANK(triangle!S209)),"-",triangle!S210-triangle!S209)</f>
        <v>0</v>
      </c>
      <c r="T210" s="80">
        <f>IF(OR(ISBLANK(triangle!T210),ISBLANK(triangle!T209)),"-",triangle!T210-triangle!T209)</f>
        <v>0</v>
      </c>
      <c r="U210" s="80">
        <f>IF(OR(ISBLANK(triangle!U210),ISBLANK(triangle!U209)),"-",triangle!U210-triangle!U209)</f>
        <v>0</v>
      </c>
      <c r="V210" s="80">
        <f>IF(OR(ISBLANK(triangle!V210),ISBLANK(triangle!V209)),"-",triangle!V210-triangle!V209)</f>
        <v>0</v>
      </c>
      <c r="W210" s="80">
        <f>IF(OR(ISBLANK(triangle!W210),ISBLANK(triangle!W209)),"-",triangle!W210-triangle!W209)</f>
        <v>0</v>
      </c>
      <c r="X210" s="80">
        <f>IF(OR(ISBLANK(triangle!X210),ISBLANK(triangle!X209)),"-",triangle!X210-triangle!X209)</f>
        <v>0</v>
      </c>
      <c r="Y210" s="80">
        <f>IF(OR(ISBLANK(triangle!Y210),ISBLANK(triangle!Y209)),"-",triangle!Y210-triangle!Y209)</f>
        <v>0</v>
      </c>
      <c r="Z210" s="80">
        <f>IF(OR(ISBLANK(triangle!Z210),ISBLANK(triangle!Z209)),"-",triangle!Z210-triangle!Z209)</f>
        <v>0</v>
      </c>
      <c r="AA210" s="80">
        <f>IF(OR(ISBLANK(triangle!AA210),ISBLANK(triangle!AA209)),"-",triangle!AA210-triangle!AA209)</f>
        <v>0</v>
      </c>
      <c r="AB210" s="80">
        <f>IF(OR(ISBLANK(triangle!AB210),ISBLANK(triangle!AB209)),"-",triangle!AB210-triangle!AB209)</f>
        <v>0</v>
      </c>
      <c r="AC210" s="80">
        <f>IF(OR(ISBLANK(triangle!AC210),ISBLANK(triangle!AC209)),"-",triangle!AC210-triangle!AC209)</f>
        <v>0</v>
      </c>
      <c r="AD210" s="80">
        <f>IF(OR(ISBLANK(triangle!AD210),ISBLANK(triangle!AD209)),"-",triangle!AD210-triangle!AD209)</f>
        <v>0</v>
      </c>
      <c r="AE210" s="80">
        <f>IF(OR(ISBLANK(triangle!AE210),ISBLANK(triangle!AE209)),"-",triangle!AE210-triangle!AE209)</f>
        <v>0</v>
      </c>
      <c r="AF210" s="80">
        <f>IF(OR(ISBLANK(triangle!AF210),ISBLANK(triangle!AF209)),"-",triangle!AF210-triangle!AF209)</f>
        <v>0</v>
      </c>
      <c r="AG210" s="80">
        <f>IF(OR(ISBLANK(triangle!AG210),ISBLANK(triangle!AG209)),"-",triangle!AG210-triangle!AG209)</f>
        <v>0</v>
      </c>
      <c r="AH210" s="80">
        <f>IF(OR(ISBLANK(triangle!AH210),ISBLANK(triangle!AH209)),"-",triangle!AH210-triangle!AH209)</f>
        <v>0</v>
      </c>
      <c r="AI210" s="80">
        <f>IF(OR(ISBLANK(triangle!AI210),ISBLANK(triangle!AI209)),"-",triangle!AI210-triangle!AI209)</f>
        <v>0</v>
      </c>
      <c r="AJ210" s="80">
        <f>IF(OR(ISBLANK(triangle!AJ210),ISBLANK(triangle!AJ209)),"-",triangle!AJ210-triangle!AJ209)</f>
        <v>0</v>
      </c>
      <c r="AK210" s="80">
        <f>IF(OR(ISBLANK(triangle!AK210),ISBLANK(triangle!AK209)),"-",triangle!AK210-triangle!AK209)</f>
        <v>0</v>
      </c>
      <c r="AL210" s="80">
        <f>IF(OR(ISBLANK(triangle!AL210),ISBLANK(triangle!AL209)),"-",triangle!AL210-triangle!AL209)</f>
        <v>0</v>
      </c>
      <c r="AM210" s="80">
        <f>IF(OR(ISBLANK(triangle!AM210),ISBLANK(triangle!AM209)),"-",triangle!AM210-triangle!AM209)</f>
        <v>0</v>
      </c>
      <c r="AN210" s="80">
        <f>IF(OR(ISBLANK(triangle!AN210),ISBLANK(triangle!AN209)),"-",triangle!AN210-triangle!AN209)</f>
        <v>0</v>
      </c>
      <c r="AO210" s="80">
        <f>IF(OR(ISBLANK(triangle!AO210),ISBLANK(triangle!AO209)),"-",triangle!AO210-triangle!AO209)</f>
        <v>0</v>
      </c>
      <c r="AP210" s="80">
        <f>IF(OR(ISBLANK(triangle!AP210),ISBLANK(triangle!AP209)),"-",triangle!AP210-triangle!AP209)</f>
        <v>0</v>
      </c>
      <c r="AQ210" s="80">
        <f>IF(OR(ISBLANK(triangle!AQ210),ISBLANK(triangle!AQ209)),"-",triangle!AQ210-triangle!AQ209)</f>
        <v>0</v>
      </c>
      <c r="AR210" s="80">
        <f>IF(OR(ISBLANK(triangle!AR210),ISBLANK(triangle!AR209)),"-",triangle!AR210-triangle!AR209)</f>
        <v>0</v>
      </c>
      <c r="AS210" s="80">
        <f>IF(OR(ISBLANK(triangle!AS210),ISBLANK(triangle!AS209)),"-",triangle!AS210-triangle!AS209)</f>
        <v>0</v>
      </c>
      <c r="AT210" s="80">
        <f>IF(OR(ISBLANK(triangle!AT210),ISBLANK(triangle!AT209)),"-",triangle!AT210-triangle!AT209)</f>
        <v>0</v>
      </c>
      <c r="AU210" s="80">
        <f>IF(OR(ISBLANK(triangle!AU210),ISBLANK(triangle!AU209)),"-",triangle!AU210-triangle!AU209)</f>
        <v>0</v>
      </c>
      <c r="AV210" s="80">
        <f>IF(OR(ISBLANK(triangle!AV210),ISBLANK(triangle!AV209)),"-",triangle!AV210-triangle!AV209)</f>
        <v>0</v>
      </c>
      <c r="AW210" s="80">
        <f>IF(OR(ISBLANK(triangle!AW210),ISBLANK(triangle!AW209)),"-",triangle!AW210-triangle!AW209)</f>
        <v>0</v>
      </c>
      <c r="AX210" s="80">
        <f>IF(OR(ISBLANK(triangle!AX210),ISBLANK(triangle!AX209)),"-",triangle!AX210-triangle!AX209)</f>
        <v>0</v>
      </c>
      <c r="AY210" s="80">
        <f>IF(OR(ISBLANK(triangle!AY210),ISBLANK(triangle!AY209)),"-",triangle!AY210-triangle!AY209)</f>
        <v>0</v>
      </c>
      <c r="AZ210" s="80">
        <f>IF(OR(ISBLANK(triangle!AZ210),ISBLANK(triangle!AZ209)),"-",triangle!AZ210-triangle!AZ209)</f>
        <v>0</v>
      </c>
      <c r="BA210" s="80">
        <f>IF(OR(ISBLANK(triangle!BA210),ISBLANK(triangle!BA209)),"-",triangle!BA210-triangle!BA209)</f>
        <v>0</v>
      </c>
      <c r="BB210" s="80">
        <f>IF(OR(ISBLANK(triangle!BB210),ISBLANK(triangle!BB209)),"-",triangle!BB210-triangle!BB209)</f>
        <v>0</v>
      </c>
      <c r="BC210" s="80">
        <f>IF(OR(ISBLANK(triangle!BC210),ISBLANK(triangle!BC209)),"-",triangle!BC210-triangle!BC209)</f>
        <v>0</v>
      </c>
      <c r="BD210" s="80">
        <f>IF(OR(ISBLANK(triangle!BD210),ISBLANK(triangle!BD209)),"-",triangle!BD210-triangle!BD209)</f>
        <v>0</v>
      </c>
      <c r="BE210" s="80">
        <f>IF(OR(ISBLANK(triangle!BE210),ISBLANK(triangle!BE209)),"-",triangle!BE210-triangle!BE209)</f>
        <v>0</v>
      </c>
      <c r="BF210" s="80">
        <f>IF(OR(ISBLANK(triangle!BF210),ISBLANK(triangle!BF209)),"-",triangle!BF210-triangle!BF209)</f>
        <v>0</v>
      </c>
      <c r="BG210" s="80">
        <f>IF(OR(ISBLANK(triangle!BG210),ISBLANK(triangle!BG209)),"-",triangle!BG210-triangle!BG209)</f>
        <v>0</v>
      </c>
      <c r="BH210" s="80">
        <f>IF(OR(ISBLANK(triangle!BH210),ISBLANK(triangle!BH209)),"-",triangle!BH210-triangle!BH209)</f>
        <v>0</v>
      </c>
      <c r="BI210" s="80">
        <f>IF(OR(ISBLANK(triangle!BI210),ISBLANK(triangle!BI209)),"-",triangle!BI210-triangle!BI209)</f>
        <v>0</v>
      </c>
      <c r="BJ210" s="80">
        <f>IF(OR(ISBLANK(triangle!BJ210),ISBLANK(triangle!BJ209)),"-",triangle!BJ210-triangle!BJ209)</f>
        <v>0</v>
      </c>
      <c r="BK210" s="80">
        <f>IF(OR(ISBLANK(triangle!BK210),ISBLANK(triangle!BK209)),"-",triangle!BK210-triangle!BK209)</f>
        <v>0</v>
      </c>
      <c r="BL210" s="80">
        <f>IF(OR(ISBLANK(triangle!BL210),ISBLANK(triangle!BL209)),"-",triangle!BL210-triangle!BL209)</f>
        <v>0</v>
      </c>
      <c r="BM210" s="80">
        <f>IF(OR(ISBLANK(triangle!BM210),ISBLANK(triangle!BM209)),"-",triangle!BM210-triangle!BM209)</f>
        <v>0</v>
      </c>
      <c r="BN210" s="80">
        <f>IF(OR(ISBLANK(triangle!BN210),ISBLANK(triangle!BN209)),"-",triangle!BN210-triangle!BN209)</f>
        <v>0</v>
      </c>
      <c r="BO210" s="80">
        <f>IF(OR(ISBLANK(triangle!BO210),ISBLANK(triangle!BO209)),"-",triangle!BO210-triangle!BO209)</f>
        <v>0</v>
      </c>
      <c r="BP210" s="80">
        <f>IF(OR(ISBLANK(triangle!BP210),ISBLANK(triangle!BP209)),"-",triangle!BP210-triangle!BP209)</f>
        <v>0</v>
      </c>
      <c r="BQ210" s="80">
        <f>IF(OR(ISBLANK(triangle!BQ210),ISBLANK(triangle!BQ209)),"-",triangle!BQ210-triangle!BQ209)</f>
        <v>0</v>
      </c>
      <c r="BR210" s="80">
        <f>IF(OR(ISBLANK(triangle!BR210),ISBLANK(triangle!BR209)),"-",triangle!BR210-triangle!BR209)</f>
        <v>0</v>
      </c>
      <c r="BS210" s="80">
        <f>IF(OR(ISBLANK(triangle!BS210),ISBLANK(triangle!BS209)),"-",triangle!BS210-triangle!BS209)</f>
        <v>0</v>
      </c>
      <c r="BT210" s="80">
        <f>IF(OR(ISBLANK(triangle!BT210),ISBLANK(triangle!BT209)),"-",triangle!BT210-triangle!BT209)</f>
        <v>0</v>
      </c>
      <c r="BU210" s="80">
        <f>IF(OR(ISBLANK(triangle!BU210),ISBLANK(triangle!BU209)),"-",triangle!BU210-triangle!BU209)</f>
        <v>0</v>
      </c>
      <c r="BV210" s="80">
        <f>IF(OR(ISBLANK(triangle!BV210),ISBLANK(triangle!BV209)),"-",triangle!BV210-triangle!BV209)</f>
        <v>0</v>
      </c>
      <c r="BW210" s="80">
        <f>IF(OR(ISBLANK(triangle!BW210),ISBLANK(triangle!BW209)),"-",triangle!BW210-triangle!BW209)</f>
        <v>0</v>
      </c>
      <c r="BX210" s="80">
        <f>IF(OR(ISBLANK(triangle!BX210),ISBLANK(triangle!BX209)),"-",triangle!BX210-triangle!BX209)</f>
        <v>0</v>
      </c>
      <c r="BY210" s="80">
        <f>IF(OR(ISBLANK(triangle!BY210),ISBLANK(triangle!BY209)),"-",triangle!BY210-triangle!BY209)</f>
        <v>0</v>
      </c>
      <c r="BZ210" s="80">
        <f>IF(OR(ISBLANK(triangle!BZ210),ISBLANK(triangle!BZ209)),"-",triangle!BZ210-triangle!BZ209)</f>
        <v>0</v>
      </c>
      <c r="CA210" s="80">
        <f>IF(OR(ISBLANK(triangle!CA210),ISBLANK(triangle!CA209)),"-",triangle!CA210-triangle!CA209)</f>
        <v>0</v>
      </c>
      <c r="CB210" s="80">
        <f>IF(OR(ISBLANK(triangle!CB210),ISBLANK(triangle!CB209)),"-",triangle!CB210-triangle!CB209)</f>
        <v>0</v>
      </c>
      <c r="CC210" s="80">
        <f>IF(OR(ISBLANK(triangle!CC210),ISBLANK(triangle!CC209)),"-",triangle!CC210-triangle!CC209)</f>
        <v>0</v>
      </c>
      <c r="CD210" s="80">
        <f>IF(OR(ISBLANK(triangle!CD210),ISBLANK(triangle!CD209)),"-",triangle!CD210-triangle!CD209)</f>
        <v>0</v>
      </c>
      <c r="CE210" s="80">
        <f>IF(OR(ISBLANK(triangle!CE210),ISBLANK(triangle!CE209)),"-",triangle!CE210-triangle!CE209)</f>
        <v>0</v>
      </c>
      <c r="CF210" s="80">
        <f>IF(OR(ISBLANK(triangle!CF210),ISBLANK(triangle!CF209)),"-",triangle!CF210-triangle!CF209)</f>
        <v>0</v>
      </c>
      <c r="CG210" s="80">
        <f>IF(OR(ISBLANK(triangle!CG210),ISBLANK(triangle!CG209)),"-",triangle!CG210-triangle!CG209)</f>
        <v>0</v>
      </c>
      <c r="CH210" s="80">
        <f>IF(OR(ISBLANK(triangle!CH210),ISBLANK(triangle!CH209)),"-",triangle!CH210-triangle!CH209)</f>
        <v>0</v>
      </c>
      <c r="CI210" s="80">
        <f>IF(OR(ISBLANK(triangle!CI210),ISBLANK(triangle!CI209)),"-",triangle!CI210-triangle!CI209)</f>
        <v>0</v>
      </c>
      <c r="CJ210" s="80">
        <f>IF(OR(ISBLANK(triangle!CJ210),ISBLANK(triangle!CJ209)),"-",triangle!CJ210-triangle!CJ209)</f>
        <v>0</v>
      </c>
      <c r="CK210" s="80">
        <f>IF(OR(ISBLANK(triangle!CK210),ISBLANK(triangle!CK209)),"-",triangle!CK210-triangle!CK209)</f>
        <v>0</v>
      </c>
      <c r="CL210" s="80">
        <f>IF(OR(ISBLANK(triangle!CL210),ISBLANK(triangle!CL209)),"-",triangle!CL210-triangle!CL209)</f>
        <v>0</v>
      </c>
      <c r="CM210" s="80">
        <f>IF(OR(ISBLANK(triangle!CM210),ISBLANK(triangle!CM209)),"-",triangle!CM210-triangle!CM209)</f>
        <v>0</v>
      </c>
      <c r="CN210" s="80">
        <f>IF(OR(ISBLANK(triangle!CN210),ISBLANK(triangle!CN209)),"-",triangle!CN210-triangle!CN209)</f>
        <v>0</v>
      </c>
      <c r="CO210" s="80">
        <f>IF(OR(ISBLANK(triangle!CO210),ISBLANK(triangle!CO209)),"-",triangle!CO210-triangle!CO209)</f>
        <v>0</v>
      </c>
      <c r="CP210" s="80">
        <f>IF(OR(ISBLANK(triangle!CP210),ISBLANK(triangle!CP209)),"-",triangle!CP210-triangle!CP209)</f>
        <v>0</v>
      </c>
      <c r="CQ210" s="80">
        <f>IF(OR(ISBLANK(triangle!CQ210),ISBLANK(triangle!CQ209)),"-",triangle!CQ210-triangle!CQ209)</f>
        <v>0</v>
      </c>
      <c r="CR210" s="80">
        <f>IF(OR(ISBLANK(triangle!CR210),ISBLANK(triangle!CR209)),"-",triangle!CR210-triangle!CR209)</f>
        <v>0</v>
      </c>
      <c r="CS210" s="80">
        <f>IF(OR(ISBLANK(triangle!CS210),ISBLANK(triangle!CS209)),"-",triangle!CS210-triangle!CS209)</f>
        <v>0</v>
      </c>
      <c r="CT210" s="80">
        <f>IF(OR(ISBLANK(triangle!CT210),ISBLANK(triangle!CT209)),"-",triangle!CT210-triangle!CT209)</f>
        <v>0</v>
      </c>
      <c r="CU210" s="80">
        <f>IF(OR(ISBLANK(triangle!CU210),ISBLANK(triangle!CU209)),"-",triangle!CU210-triangle!CU209)</f>
        <v>0</v>
      </c>
      <c r="CV210" s="80">
        <f>IF(OR(ISBLANK(triangle!CV210),ISBLANK(triangle!CV209)),"-",triangle!CV210-triangle!CV209)</f>
        <v>0</v>
      </c>
      <c r="CW210" s="80">
        <f>IF(OR(ISBLANK(triangle!CW210),ISBLANK(triangle!CW209)),"-",triangle!CW210-triangle!CW209)</f>
        <v>0</v>
      </c>
      <c r="CX210" s="80">
        <f>IF(OR(ISBLANK(triangle!CX210),ISBLANK(triangle!CX209)),"-",triangle!CX210-triangle!CX209)</f>
        <v>0</v>
      </c>
      <c r="CY210" s="80">
        <f>IF(OR(ISBLANK(triangle!CY210),ISBLANK(triangle!CY209)),"-",triangle!CY210-triangle!CY209)</f>
        <v>0</v>
      </c>
      <c r="CZ210" s="80">
        <f>IF(OR(ISBLANK(triangle!CZ210),ISBLANK(triangle!CZ209)),"-",triangle!CZ210-triangle!CZ209)</f>
        <v>0</v>
      </c>
      <c r="DA210" s="80">
        <f>IF(OR(ISBLANK(triangle!DA210),ISBLANK(triangle!DA209)),"-",triangle!DA210-triangle!DA209)</f>
        <v>0</v>
      </c>
      <c r="DB210" s="80">
        <f>IF(OR(ISBLANK(triangle!DB210),ISBLANK(triangle!DB209)),"-",triangle!DB210-triangle!DB209)</f>
        <v>0</v>
      </c>
      <c r="DC210" s="80">
        <f>IF(OR(ISBLANK(triangle!DC210),ISBLANK(triangle!DC209)),"-",triangle!DC210-triangle!DC209)</f>
        <v>0</v>
      </c>
      <c r="DD210" s="80">
        <f>IF(OR(ISBLANK(triangle!DD210),ISBLANK(triangle!DD209)),"-",triangle!DD210-triangle!DD209)</f>
        <v>0</v>
      </c>
      <c r="DE210" s="80">
        <f>IF(OR(ISBLANK(triangle!DE210),ISBLANK(triangle!DE209)),"-",triangle!DE210-triangle!DE209)</f>
        <v>0</v>
      </c>
      <c r="DF210" s="80">
        <f>IF(OR(ISBLANK(triangle!DF210),ISBLANK(triangle!DF209)),"-",triangle!DF210-triangle!DF209)</f>
        <v>0</v>
      </c>
      <c r="DG210" s="80">
        <f>IF(OR(ISBLANK(triangle!DG210),ISBLANK(triangle!DG209)),"-",triangle!DG210-triangle!DG209)</f>
        <v>0</v>
      </c>
      <c r="DH210" s="80">
        <f>IF(OR(ISBLANK(triangle!DH210),ISBLANK(triangle!DH209)),"-",triangle!DH210-triangle!DH209)</f>
        <v>0</v>
      </c>
      <c r="DI210" s="80">
        <f>IF(OR(ISBLANK(triangle!DI210),ISBLANK(triangle!DI209)),"-",triangle!DI210-triangle!DI209)</f>
        <v>0</v>
      </c>
      <c r="DJ210" s="80">
        <f>IF(OR(ISBLANK(triangle!DJ210),ISBLANK(triangle!DJ209)),"-",triangle!DJ210-triangle!DJ209)</f>
        <v>0</v>
      </c>
      <c r="DK210" s="80">
        <f>IF(OR(ISBLANK(triangle!DK210),ISBLANK(triangle!DK209)),"-",triangle!DK210-triangle!DK209)</f>
        <v>0</v>
      </c>
      <c r="DL210" s="80">
        <f>IF(OR(ISBLANK(triangle!DL210),ISBLANK(triangle!DL209)),"-",triangle!DL210-triangle!DL209)</f>
        <v>0</v>
      </c>
      <c r="DM210" s="80">
        <f>IF(OR(ISBLANK(triangle!DM210),ISBLANK(triangle!DM209)),"-",triangle!DM210-triangle!DM209)</f>
        <v>0</v>
      </c>
      <c r="DN210" s="80">
        <f>IF(OR(ISBLANK(triangle!DN210),ISBLANK(triangle!DN209)),"-",triangle!DN210-triangle!DN209)</f>
        <v>0</v>
      </c>
      <c r="DO210" s="80">
        <f>IF(OR(ISBLANK(triangle!DO210),ISBLANK(triangle!DO209)),"-",triangle!DO210-triangle!DO209)</f>
        <v>0</v>
      </c>
      <c r="DP210" s="80">
        <f>IF(OR(ISBLANK(triangle!DP210),ISBLANK(triangle!DP209)),"-",triangle!DP210-triangle!DP209)</f>
        <v>0</v>
      </c>
      <c r="DQ210" s="80">
        <f>IF(OR(ISBLANK(triangle!DQ210),ISBLANK(triangle!DQ209)),"-",triangle!DQ210-triangle!DQ209)</f>
        <v>0</v>
      </c>
      <c r="DR210" s="80">
        <f>IF(OR(ISBLANK(triangle!DR210),ISBLANK(triangle!DR209)),"-",triangle!DR210-triangle!DR209)</f>
        <v>0</v>
      </c>
      <c r="DS210" s="80">
        <f>IF(OR(ISBLANK(triangle!DS210),ISBLANK(triangle!DS209)),"-",triangle!DS210-triangle!DS209)</f>
        <v>0</v>
      </c>
      <c r="DT210" s="80">
        <f>IF(OR(ISBLANK(triangle!DT210),ISBLANK(triangle!DT209)),"-",triangle!DT210-triangle!DT209)</f>
        <v>0</v>
      </c>
      <c r="DU210" s="80">
        <f>IF(OR(ISBLANK(triangle!DU210),ISBLANK(triangle!DU209)),"-",triangle!DU210-triangle!DU209)</f>
        <v>0</v>
      </c>
      <c r="DV210" s="80">
        <f>IF(OR(ISBLANK(triangle!DV210),ISBLANK(triangle!DV209)),"-",triangle!DV210-triangle!DV209)</f>
        <v>0</v>
      </c>
      <c r="DW210" s="80">
        <f>IF(OR(ISBLANK(triangle!DW210),ISBLANK(triangle!DW209)),"-",triangle!DW210-triangle!DW209)</f>
        <v>0</v>
      </c>
      <c r="DX210" s="80">
        <f>IF(OR(ISBLANK(triangle!DX210),ISBLANK(triangle!DX209)),"-",triangle!DX210-triangle!DX209)</f>
        <v>0</v>
      </c>
      <c r="DY210" s="80">
        <f>IF(OR(ISBLANK(triangle!DY210),ISBLANK(triangle!DY209)),"-",triangle!DY210-triangle!DY209)</f>
        <v>0</v>
      </c>
      <c r="DZ210" s="80">
        <f>IF(OR(ISBLANK(triangle!DZ210),ISBLANK(triangle!DZ209)),"-",triangle!DZ210-triangle!DZ209)</f>
        <v>0</v>
      </c>
      <c r="EA210" s="80">
        <f>IF(OR(ISBLANK(triangle!EA210),ISBLANK(triangle!EA209)),"-",triangle!EA210-triangle!EA209)</f>
        <v>0</v>
      </c>
      <c r="EB210" s="80">
        <f>IF(OR(ISBLANK(triangle!EB210),ISBLANK(triangle!EB209)),"-",triangle!EB210-triangle!EB209)</f>
        <v>0</v>
      </c>
      <c r="EC210" s="80">
        <f>IF(OR(ISBLANK(triangle!EC210),ISBLANK(triangle!EC209)),"-",triangle!EC210-triangle!EC209)</f>
        <v>0</v>
      </c>
      <c r="ED210" s="80">
        <f>IF(OR(ISBLANK(triangle!ED210),ISBLANK(triangle!ED209)),"-",triangle!ED210-triangle!ED209)</f>
        <v>0</v>
      </c>
      <c r="EE210" s="80">
        <f>IF(OR(ISBLANK(triangle!EE210),ISBLANK(triangle!EE209)),"-",triangle!EE210-triangle!EE209)</f>
        <v>0</v>
      </c>
      <c r="EF210" s="80">
        <f>IF(OR(ISBLANK(triangle!EF210),ISBLANK(triangle!EF209)),"-",triangle!EF210-triangle!EF209)</f>
        <v>0</v>
      </c>
      <c r="EG210" s="80">
        <f>IF(OR(ISBLANK(triangle!EG210),ISBLANK(triangle!EG209)),"-",triangle!EG210-triangle!EG209)</f>
        <v>0</v>
      </c>
      <c r="EH210" s="80">
        <f>IF(OR(ISBLANK(triangle!EH210),ISBLANK(triangle!EH209)),"-",triangle!EH210-triangle!EH209)</f>
        <v>0</v>
      </c>
      <c r="EI210" s="80">
        <f>IF(OR(ISBLANK(triangle!EI210),ISBLANK(triangle!EI209)),"-",triangle!EI210-triangle!EI209)</f>
        <v>0</v>
      </c>
      <c r="EJ210" s="80">
        <f>IF(OR(ISBLANK(triangle!EJ210),ISBLANK(triangle!EJ209)),"-",triangle!EJ210-triangle!EJ209)</f>
        <v>0</v>
      </c>
      <c r="EK210" s="80">
        <f>IF(OR(ISBLANK(triangle!EK210),ISBLANK(triangle!EK209)),"-",triangle!EK210-triangle!EK209)</f>
        <v>0</v>
      </c>
      <c r="EL210" s="80">
        <f>IF(OR(ISBLANK(triangle!EL210),ISBLANK(triangle!EL209)),"-",triangle!EL210-triangle!EL209)</f>
        <v>0</v>
      </c>
      <c r="EM210" s="80">
        <f>IF(OR(ISBLANK(triangle!EM210),ISBLANK(triangle!EM209)),"-",triangle!EM210-triangle!EM209)</f>
        <v>0</v>
      </c>
      <c r="EN210" s="80">
        <f>IF(OR(ISBLANK(triangle!EN210),ISBLANK(triangle!EN209)),"-",triangle!EN210-triangle!EN209)</f>
        <v>0</v>
      </c>
      <c r="EO210" s="80">
        <f>IF(OR(ISBLANK(triangle!EO210),ISBLANK(triangle!EO209)),"-",triangle!EO210-triangle!EO209)</f>
        <v>0</v>
      </c>
      <c r="EP210" s="80">
        <f>IF(OR(ISBLANK(triangle!EP210),ISBLANK(triangle!EP209)),"-",triangle!EP210-triangle!EP209)</f>
        <v>0</v>
      </c>
      <c r="EQ210" s="80">
        <f>IF(OR(ISBLANK(triangle!EQ210),ISBLANK(triangle!EQ209)),"-",triangle!EQ210-triangle!EQ209)</f>
        <v>0</v>
      </c>
      <c r="ER210" s="80">
        <f>IF(OR(ISBLANK(triangle!ER210),ISBLANK(triangle!ER209)),"-",triangle!ER210-triangle!ER209)</f>
        <v>0</v>
      </c>
      <c r="ES210" s="80">
        <f>IF(OR(ISBLANK(triangle!ES210),ISBLANK(triangle!ES209)),"-",triangle!ES210-triangle!ES209)</f>
        <v>0</v>
      </c>
      <c r="ET210" s="80">
        <f>IF(OR(ISBLANK(triangle!ET210),ISBLANK(triangle!ET209)),"-",triangle!ET210-triangle!ET209)</f>
        <v>0</v>
      </c>
      <c r="EU210" s="80">
        <f>IF(OR(ISBLANK(triangle!EU210),ISBLANK(triangle!EU209)),"-",triangle!EU210-triangle!EU209)</f>
        <v>0</v>
      </c>
      <c r="EV210" s="80">
        <f>IF(OR(ISBLANK(triangle!EV210),ISBLANK(triangle!EV209)),"-",triangle!EV210-triangle!EV209)</f>
        <v>0</v>
      </c>
      <c r="EW210" s="80">
        <f>IF(OR(ISBLANK(triangle!EW210),ISBLANK(triangle!EW209)),"-",triangle!EW210-triangle!EW209)</f>
        <v>0</v>
      </c>
      <c r="EX210" s="80">
        <f>IF(OR(ISBLANK(triangle!EX210),ISBLANK(triangle!EX209)),"-",triangle!EX210-triangle!EX209)</f>
        <v>0</v>
      </c>
      <c r="EY210" s="80">
        <f>IF(OR(ISBLANK(triangle!EY210),ISBLANK(triangle!EY209)),"-",triangle!EY210-triangle!EY209)</f>
        <v>0</v>
      </c>
      <c r="EZ210" s="80">
        <f>IF(OR(ISBLANK(triangle!EZ210),ISBLANK(triangle!EZ209)),"-",triangle!EZ210-triangle!EZ209)</f>
        <v>0</v>
      </c>
      <c r="FA210" s="80">
        <f>IF(OR(ISBLANK(triangle!FA210),ISBLANK(triangle!FA209)),"-",triangle!FA210-triangle!FA209)</f>
        <v>0</v>
      </c>
      <c r="FB210" s="80">
        <f>IF(OR(ISBLANK(triangle!FB210),ISBLANK(triangle!FB209)),"-",triangle!FB210-triangle!FB209)</f>
        <v>0</v>
      </c>
      <c r="FC210" s="80">
        <f>IF(OR(ISBLANK(triangle!FC210),ISBLANK(triangle!FC209)),"-",triangle!FC210-triangle!FC209)</f>
        <v>0</v>
      </c>
      <c r="FD210" s="80">
        <f>IF(OR(ISBLANK(triangle!FD210),ISBLANK(triangle!FD209)),"-",triangle!FD210-triangle!FD209)</f>
        <v>0</v>
      </c>
      <c r="FE210" s="80">
        <f>IF(OR(ISBLANK(triangle!FE210),ISBLANK(triangle!FE209)),"-",triangle!FE210-triangle!FE209)</f>
        <v>0</v>
      </c>
      <c r="FF210" s="80">
        <f>IF(OR(ISBLANK(triangle!FF210),ISBLANK(triangle!FF209)),"-",triangle!FF210-triangle!FF209)</f>
        <v>0</v>
      </c>
      <c r="FG210" s="80">
        <f>IF(OR(ISBLANK(triangle!FG210),ISBLANK(triangle!FG209)),"-",triangle!FG210-triangle!FG209)</f>
        <v>0</v>
      </c>
      <c r="FH210" s="80">
        <f>IF(OR(ISBLANK(triangle!FH210),ISBLANK(triangle!FH209)),"-",triangle!FH210-triangle!FH209)</f>
        <v>0</v>
      </c>
      <c r="FI210" s="80">
        <f>IF(OR(ISBLANK(triangle!FI210),ISBLANK(triangle!FI209)),"-",triangle!FI210-triangle!FI209)</f>
        <v>0</v>
      </c>
      <c r="FJ210" s="80">
        <f>IF(OR(ISBLANK(triangle!FJ210),ISBLANK(triangle!FJ209)),"-",triangle!FJ210-triangle!FJ209)</f>
        <v>0</v>
      </c>
      <c r="FK210" s="80">
        <f>IF(OR(ISBLANK(triangle!FK210),ISBLANK(triangle!FK209)),"-",triangle!FK210-triangle!FK209)</f>
        <v>0</v>
      </c>
      <c r="FL210" s="80">
        <f>IF(OR(ISBLANK(triangle!FL210),ISBLANK(triangle!FL209)),"-",triangle!FL210-triangle!FL209)</f>
        <v>0</v>
      </c>
      <c r="FM210" s="80">
        <f>IF(OR(ISBLANK(triangle!FM210),ISBLANK(triangle!FM209)),"-",triangle!FM210-triangle!FM209)</f>
        <v>0</v>
      </c>
      <c r="FN210" s="80">
        <f>IF(OR(ISBLANK(triangle!FN210),ISBLANK(triangle!FN209)),"-",triangle!FN210-triangle!FN209)</f>
        <v>9.0000000000145519E-3</v>
      </c>
      <c r="FO210" s="80">
        <f>IF(OR(ISBLANK(triangle!FO210),ISBLANK(triangle!FO209)),"-",triangle!FO210-triangle!FO209)</f>
        <v>3.1999999999925421E-2</v>
      </c>
      <c r="FP210" s="80">
        <f>IF(OR(ISBLANK(triangle!FP210),ISBLANK(triangle!FP209)),"-",triangle!FP210-triangle!FP209)</f>
        <v>-2.0000000000209184E-2</v>
      </c>
      <c r="FQ210" s="80">
        <f>IF(OR(ISBLANK(triangle!FQ210),ISBLANK(triangle!FQ209)),"-",triangle!FQ210-triangle!FQ209)</f>
        <v>1.999999999998181E-2</v>
      </c>
      <c r="FR210" s="80">
        <f>IF(OR(ISBLANK(triangle!FR210),ISBLANK(triangle!FR209)),"-",triangle!FR210-triangle!FR209)</f>
        <v>0</v>
      </c>
      <c r="FS210" s="80">
        <f>IF(OR(ISBLANK(triangle!FS210),ISBLANK(triangle!FS209)),"-",triangle!FS210-triangle!FS209)</f>
        <v>-3.0000000001564331E-3</v>
      </c>
      <c r="FT210" s="123">
        <f>IF(OR(ISBLANK(triangle!FT210),ISBLANK(triangle!FT209)),"-",triangle!FT210-triangle!FT209)</f>
        <v>-1.9999999999527063E-3</v>
      </c>
      <c r="FU210" s="80">
        <f>IF(OR(ISBLANK(triangle!FU210),ISBLANK(triangle!FU209)),"-",triangle!FU210-triangle!FU209)</f>
        <v>-1.4000000000010004E-2</v>
      </c>
      <c r="FV210" s="80">
        <f>IF(OR(ISBLANK(triangle!FV210),ISBLANK(triangle!FV209)),"-",triangle!FV210-triangle!FV209)</f>
        <v>-2.9999999999290594E-3</v>
      </c>
      <c r="FW210" s="80">
        <f>IF(OR(ISBLANK(triangle!FW210),ISBLANK(triangle!FW209)),"-",triangle!FW210-triangle!FW209)</f>
        <v>3.0000000000427463E-3</v>
      </c>
      <c r="FX210" s="80">
        <f>IF(OR(ISBLANK(triangle!FX210),ISBLANK(triangle!FX209)),"-",triangle!FX210-triangle!FX209)</f>
        <v>-1.6999999999939064E-2</v>
      </c>
      <c r="FY210" s="80">
        <f>IF(OR(ISBLANK(triangle!FY210),ISBLANK(triangle!FY209)),"-",triangle!FY210-triangle!FY209)</f>
        <v>7.0000000000618456E-3</v>
      </c>
      <c r="FZ210" s="80">
        <f>IF(OR(ISBLANK(triangle!FZ210),ISBLANK(triangle!FZ209)),"-",triangle!FZ210-triangle!FZ209)</f>
        <v>-1.7000000000052751E-2</v>
      </c>
      <c r="GA210" s="80">
        <f>IF(OR(ISBLANK(triangle!GA210),ISBLANK(triangle!GA209)),"-",triangle!GA210-triangle!GA209)</f>
        <v>7.0000000000618456E-3</v>
      </c>
      <c r="GB210" s="80">
        <f>IF(OR(ISBLANK(triangle!GB210),ISBLANK(triangle!GB209)),"-",triangle!GB210-triangle!GB209)</f>
        <v>8.9999999999008651E-3</v>
      </c>
      <c r="GC210" s="80">
        <f>IF(OR(ISBLANK(triangle!GC210),ISBLANK(triangle!GC209)),"-",triangle!GC210-triangle!GC209)</f>
        <v>-2.6999999999929969E-2</v>
      </c>
      <c r="GD210" s="80">
        <f>IF(OR(ISBLANK(triangle!GD210),ISBLANK(triangle!GD209)),"-",triangle!GD210-triangle!GD209)</f>
        <v>-3.5000000000081855E-2</v>
      </c>
      <c r="GE210" s="80">
        <f>IF(OR(ISBLANK(triangle!GE210),ISBLANK(triangle!GE209)),"-",triangle!GE210-triangle!GE209)</f>
        <v>5.3310000000002447</v>
      </c>
      <c r="GF210" s="79"/>
      <c r="GG210" s="80"/>
      <c r="GH210" s="81"/>
      <c r="GI210" s="81"/>
      <c r="GJ210" s="81"/>
      <c r="GK210" s="81"/>
      <c r="GL210" s="81"/>
      <c r="GM210" s="81"/>
      <c r="GN210" s="81"/>
      <c r="GO210" s="81"/>
      <c r="GP210" s="81"/>
      <c r="GQ210" s="81"/>
      <c r="GR210" s="81"/>
      <c r="GS210" s="81"/>
      <c r="GT210" s="81"/>
      <c r="GU210" s="81"/>
      <c r="GV210" s="81"/>
      <c r="GW210" s="81"/>
      <c r="GX210" s="81"/>
      <c r="GY210" s="81"/>
      <c r="GZ210" s="81"/>
      <c r="HA210" s="81"/>
      <c r="HB210" s="81"/>
      <c r="HC210" s="81"/>
      <c r="HD210" s="81"/>
      <c r="HE210" s="81"/>
      <c r="HF210" s="81"/>
      <c r="HG210" s="81"/>
      <c r="HH210" s="81"/>
      <c r="HI210" s="81"/>
      <c r="HJ210" s="81"/>
      <c r="HK210" s="81"/>
      <c r="HL210" s="81"/>
      <c r="HM210" s="81"/>
      <c r="HN210" s="81"/>
      <c r="HO210" s="81"/>
      <c r="HP210" s="81"/>
      <c r="HQ210" s="81"/>
      <c r="HR210" s="81"/>
      <c r="HS210" s="81"/>
      <c r="HT210" s="81"/>
      <c r="HU210" s="81"/>
      <c r="HV210" s="81"/>
      <c r="HW210" s="81"/>
      <c r="HX210" s="81"/>
      <c r="HY210" s="81"/>
      <c r="HZ210" s="81"/>
      <c r="IA210" s="81"/>
      <c r="IB210" s="81"/>
      <c r="IC210" s="81"/>
      <c r="ID210" s="81"/>
      <c r="IE210" s="81"/>
      <c r="IF210" s="81"/>
      <c r="IG210" s="81"/>
      <c r="IH210" s="81"/>
      <c r="II210" s="81"/>
      <c r="IJ210" s="81"/>
      <c r="IK210" s="81"/>
      <c r="IL210" s="81"/>
      <c r="IM210" s="81"/>
      <c r="IN210" s="133"/>
    </row>
    <row r="211" spans="1:248" s="78" customFormat="1" x14ac:dyDescent="0.2">
      <c r="A211"/>
      <c r="B211" s="94">
        <v>42217</v>
      </c>
      <c r="C211" s="80">
        <f>IF(OR(ISBLANK(triangle!C211),ISBLANK(triangle!C210)),"-",triangle!C211-triangle!C210)</f>
        <v>0</v>
      </c>
      <c r="D211" s="80">
        <f>IF(OR(ISBLANK(triangle!D211),ISBLANK(triangle!D210)),"-",triangle!D211-triangle!D210)</f>
        <v>0</v>
      </c>
      <c r="E211" s="80">
        <f>IF(OR(ISBLANK(triangle!E211),ISBLANK(triangle!E210)),"-",triangle!E211-triangle!E210)</f>
        <v>0</v>
      </c>
      <c r="F211" s="80">
        <f>IF(OR(ISBLANK(triangle!F211),ISBLANK(triangle!F210)),"-",triangle!F211-triangle!F210)</f>
        <v>0</v>
      </c>
      <c r="G211" s="80">
        <f>IF(OR(ISBLANK(triangle!G211),ISBLANK(triangle!G210)),"-",triangle!G211-triangle!G210)</f>
        <v>0</v>
      </c>
      <c r="H211" s="80">
        <f>IF(OR(ISBLANK(triangle!H211),ISBLANK(triangle!H210)),"-",triangle!H211-triangle!H210)</f>
        <v>0</v>
      </c>
      <c r="I211" s="80">
        <f>IF(OR(ISBLANK(triangle!I211),ISBLANK(triangle!I210)),"-",triangle!I211-triangle!I210)</f>
        <v>0</v>
      </c>
      <c r="J211" s="80">
        <f>IF(OR(ISBLANK(triangle!J211),ISBLANK(triangle!J210)),"-",triangle!J211-triangle!J210)</f>
        <v>0</v>
      </c>
      <c r="K211" s="80">
        <f>IF(OR(ISBLANK(triangle!K211),ISBLANK(triangle!K210)),"-",triangle!K211-triangle!K210)</f>
        <v>0</v>
      </c>
      <c r="L211" s="80">
        <f>IF(OR(ISBLANK(triangle!L211),ISBLANK(triangle!L210)),"-",triangle!L211-triangle!L210)</f>
        <v>0</v>
      </c>
      <c r="M211" s="80">
        <f>IF(OR(ISBLANK(triangle!M211),ISBLANK(triangle!M210)),"-",triangle!M211-triangle!M210)</f>
        <v>0</v>
      </c>
      <c r="N211" s="80">
        <f>IF(OR(ISBLANK(triangle!N211),ISBLANK(triangle!N210)),"-",triangle!N211-triangle!N210)</f>
        <v>0</v>
      </c>
      <c r="O211" s="80">
        <f>IF(OR(ISBLANK(triangle!O211),ISBLANK(triangle!O210)),"-",triangle!O211-triangle!O210)</f>
        <v>0</v>
      </c>
      <c r="P211" s="80">
        <f>IF(OR(ISBLANK(triangle!P211),ISBLANK(triangle!P210)),"-",triangle!P211-triangle!P210)</f>
        <v>0</v>
      </c>
      <c r="Q211" s="80">
        <f>IF(OR(ISBLANK(triangle!Q211),ISBLANK(triangle!Q210)),"-",triangle!Q211-triangle!Q210)</f>
        <v>0</v>
      </c>
      <c r="R211" s="80">
        <f>IF(OR(ISBLANK(triangle!R211),ISBLANK(triangle!R210)),"-",triangle!R211-triangle!R210)</f>
        <v>0</v>
      </c>
      <c r="S211" s="80">
        <f>IF(OR(ISBLANK(triangle!S211),ISBLANK(triangle!S210)),"-",triangle!S211-triangle!S210)</f>
        <v>0</v>
      </c>
      <c r="T211" s="80">
        <f>IF(OR(ISBLANK(triangle!T211),ISBLANK(triangle!T210)),"-",triangle!T211-triangle!T210)</f>
        <v>0</v>
      </c>
      <c r="U211" s="80">
        <f>IF(OR(ISBLANK(triangle!U211),ISBLANK(triangle!U210)),"-",triangle!U211-triangle!U210)</f>
        <v>0</v>
      </c>
      <c r="V211" s="80">
        <f>IF(OR(ISBLANK(triangle!V211),ISBLANK(triangle!V210)),"-",triangle!V211-triangle!V210)</f>
        <v>0</v>
      </c>
      <c r="W211" s="80">
        <f>IF(OR(ISBLANK(triangle!W211),ISBLANK(triangle!W210)),"-",triangle!W211-triangle!W210)</f>
        <v>0</v>
      </c>
      <c r="X211" s="80">
        <f>IF(OR(ISBLANK(triangle!X211),ISBLANK(triangle!X210)),"-",triangle!X211-triangle!X210)</f>
        <v>0</v>
      </c>
      <c r="Y211" s="80">
        <f>IF(OR(ISBLANK(triangle!Y211),ISBLANK(triangle!Y210)),"-",triangle!Y211-triangle!Y210)</f>
        <v>0</v>
      </c>
      <c r="Z211" s="80">
        <f>IF(OR(ISBLANK(triangle!Z211),ISBLANK(triangle!Z210)),"-",triangle!Z211-triangle!Z210)</f>
        <v>0</v>
      </c>
      <c r="AA211" s="80">
        <f>IF(OR(ISBLANK(triangle!AA211),ISBLANK(triangle!AA210)),"-",triangle!AA211-triangle!AA210)</f>
        <v>0</v>
      </c>
      <c r="AB211" s="80">
        <f>IF(OR(ISBLANK(triangle!AB211),ISBLANK(triangle!AB210)),"-",triangle!AB211-triangle!AB210)</f>
        <v>0</v>
      </c>
      <c r="AC211" s="80">
        <f>IF(OR(ISBLANK(triangle!AC211),ISBLANK(triangle!AC210)),"-",triangle!AC211-triangle!AC210)</f>
        <v>0</v>
      </c>
      <c r="AD211" s="80">
        <f>IF(OR(ISBLANK(triangle!AD211),ISBLANK(triangle!AD210)),"-",triangle!AD211-triangle!AD210)</f>
        <v>0</v>
      </c>
      <c r="AE211" s="80">
        <f>IF(OR(ISBLANK(triangle!AE211),ISBLANK(triangle!AE210)),"-",triangle!AE211-triangle!AE210)</f>
        <v>0</v>
      </c>
      <c r="AF211" s="80">
        <f>IF(OR(ISBLANK(triangle!AF211),ISBLANK(triangle!AF210)),"-",triangle!AF211-triangle!AF210)</f>
        <v>0</v>
      </c>
      <c r="AG211" s="80">
        <f>IF(OR(ISBLANK(triangle!AG211),ISBLANK(triangle!AG210)),"-",triangle!AG211-triangle!AG210)</f>
        <v>0</v>
      </c>
      <c r="AH211" s="80">
        <f>IF(OR(ISBLANK(triangle!AH211),ISBLANK(triangle!AH210)),"-",triangle!AH211-triangle!AH210)</f>
        <v>0</v>
      </c>
      <c r="AI211" s="80">
        <f>IF(OR(ISBLANK(triangle!AI211),ISBLANK(triangle!AI210)),"-",triangle!AI211-triangle!AI210)</f>
        <v>0</v>
      </c>
      <c r="AJ211" s="80">
        <f>IF(OR(ISBLANK(triangle!AJ211),ISBLANK(triangle!AJ210)),"-",triangle!AJ211-triangle!AJ210)</f>
        <v>0</v>
      </c>
      <c r="AK211" s="80">
        <f>IF(OR(ISBLANK(triangle!AK211),ISBLANK(triangle!AK210)),"-",triangle!AK211-triangle!AK210)</f>
        <v>0</v>
      </c>
      <c r="AL211" s="80">
        <f>IF(OR(ISBLANK(triangle!AL211),ISBLANK(triangle!AL210)),"-",triangle!AL211-triangle!AL210)</f>
        <v>0</v>
      </c>
      <c r="AM211" s="80">
        <f>IF(OR(ISBLANK(triangle!AM211),ISBLANK(triangle!AM210)),"-",triangle!AM211-triangle!AM210)</f>
        <v>0</v>
      </c>
      <c r="AN211" s="80">
        <f>IF(OR(ISBLANK(triangle!AN211),ISBLANK(triangle!AN210)),"-",triangle!AN211-triangle!AN210)</f>
        <v>0</v>
      </c>
      <c r="AO211" s="80">
        <f>IF(OR(ISBLANK(triangle!AO211),ISBLANK(triangle!AO210)),"-",triangle!AO211-triangle!AO210)</f>
        <v>0</v>
      </c>
      <c r="AP211" s="80">
        <f>IF(OR(ISBLANK(triangle!AP211),ISBLANK(triangle!AP210)),"-",triangle!AP211-triangle!AP210)</f>
        <v>0</v>
      </c>
      <c r="AQ211" s="80">
        <f>IF(OR(ISBLANK(triangle!AQ211),ISBLANK(triangle!AQ210)),"-",triangle!AQ211-triangle!AQ210)</f>
        <v>0</v>
      </c>
      <c r="AR211" s="80">
        <f>IF(OR(ISBLANK(triangle!AR211),ISBLANK(triangle!AR210)),"-",triangle!AR211-triangle!AR210)</f>
        <v>0</v>
      </c>
      <c r="AS211" s="80">
        <f>IF(OR(ISBLANK(triangle!AS211),ISBLANK(triangle!AS210)),"-",triangle!AS211-triangle!AS210)</f>
        <v>0</v>
      </c>
      <c r="AT211" s="80">
        <f>IF(OR(ISBLANK(triangle!AT211),ISBLANK(triangle!AT210)),"-",triangle!AT211-triangle!AT210)</f>
        <v>0</v>
      </c>
      <c r="AU211" s="80">
        <f>IF(OR(ISBLANK(triangle!AU211),ISBLANK(triangle!AU210)),"-",triangle!AU211-triangle!AU210)</f>
        <v>0</v>
      </c>
      <c r="AV211" s="80">
        <f>IF(OR(ISBLANK(triangle!AV211),ISBLANK(triangle!AV210)),"-",triangle!AV211-triangle!AV210)</f>
        <v>0</v>
      </c>
      <c r="AW211" s="80">
        <f>IF(OR(ISBLANK(triangle!AW211),ISBLANK(triangle!AW210)),"-",triangle!AW211-triangle!AW210)</f>
        <v>0</v>
      </c>
      <c r="AX211" s="80">
        <f>IF(OR(ISBLANK(triangle!AX211),ISBLANK(triangle!AX210)),"-",triangle!AX211-triangle!AX210)</f>
        <v>0</v>
      </c>
      <c r="AY211" s="80">
        <f>IF(OR(ISBLANK(triangle!AY211),ISBLANK(triangle!AY210)),"-",triangle!AY211-triangle!AY210)</f>
        <v>0</v>
      </c>
      <c r="AZ211" s="80">
        <f>IF(OR(ISBLANK(triangle!AZ211),ISBLANK(triangle!AZ210)),"-",triangle!AZ211-triangle!AZ210)</f>
        <v>0</v>
      </c>
      <c r="BA211" s="80">
        <f>IF(OR(ISBLANK(triangle!BA211),ISBLANK(triangle!BA210)),"-",triangle!BA211-triangle!BA210)</f>
        <v>0</v>
      </c>
      <c r="BB211" s="80">
        <f>IF(OR(ISBLANK(triangle!BB211),ISBLANK(triangle!BB210)),"-",triangle!BB211-triangle!BB210)</f>
        <v>0</v>
      </c>
      <c r="BC211" s="80">
        <f>IF(OR(ISBLANK(triangle!BC211),ISBLANK(triangle!BC210)),"-",triangle!BC211-triangle!BC210)</f>
        <v>0</v>
      </c>
      <c r="BD211" s="80">
        <f>IF(OR(ISBLANK(triangle!BD211),ISBLANK(triangle!BD210)),"-",triangle!BD211-triangle!BD210)</f>
        <v>0</v>
      </c>
      <c r="BE211" s="80">
        <f>IF(OR(ISBLANK(triangle!BE211),ISBLANK(triangle!BE210)),"-",triangle!BE211-triangle!BE210)</f>
        <v>0</v>
      </c>
      <c r="BF211" s="80">
        <f>IF(OR(ISBLANK(triangle!BF211),ISBLANK(triangle!BF210)),"-",triangle!BF211-triangle!BF210)</f>
        <v>0</v>
      </c>
      <c r="BG211" s="80">
        <f>IF(OR(ISBLANK(triangle!BG211),ISBLANK(triangle!BG210)),"-",triangle!BG211-triangle!BG210)</f>
        <v>0</v>
      </c>
      <c r="BH211" s="80">
        <f>IF(OR(ISBLANK(triangle!BH211),ISBLANK(triangle!BH210)),"-",triangle!BH211-triangle!BH210)</f>
        <v>0</v>
      </c>
      <c r="BI211" s="80">
        <f>IF(OR(ISBLANK(triangle!BI211),ISBLANK(triangle!BI210)),"-",triangle!BI211-triangle!BI210)</f>
        <v>0</v>
      </c>
      <c r="BJ211" s="80">
        <f>IF(OR(ISBLANK(triangle!BJ211),ISBLANK(triangle!BJ210)),"-",triangle!BJ211-triangle!BJ210)</f>
        <v>0</v>
      </c>
      <c r="BK211" s="80">
        <f>IF(OR(ISBLANK(triangle!BK211),ISBLANK(triangle!BK210)),"-",triangle!BK211-triangle!BK210)</f>
        <v>0</v>
      </c>
      <c r="BL211" s="80">
        <f>IF(OR(ISBLANK(triangle!BL211),ISBLANK(triangle!BL210)),"-",triangle!BL211-triangle!BL210)</f>
        <v>0</v>
      </c>
      <c r="BM211" s="80">
        <f>IF(OR(ISBLANK(triangle!BM211),ISBLANK(triangle!BM210)),"-",triangle!BM211-triangle!BM210)</f>
        <v>0</v>
      </c>
      <c r="BN211" s="80">
        <f>IF(OR(ISBLANK(triangle!BN211),ISBLANK(triangle!BN210)),"-",triangle!BN211-triangle!BN210)</f>
        <v>0</v>
      </c>
      <c r="BO211" s="80">
        <f>IF(OR(ISBLANK(triangle!BO211),ISBLANK(triangle!BO210)),"-",triangle!BO211-triangle!BO210)</f>
        <v>0</v>
      </c>
      <c r="BP211" s="80">
        <f>IF(OR(ISBLANK(triangle!BP211),ISBLANK(triangle!BP210)),"-",triangle!BP211-triangle!BP210)</f>
        <v>0</v>
      </c>
      <c r="BQ211" s="80">
        <f>IF(OR(ISBLANK(triangle!BQ211),ISBLANK(triangle!BQ210)),"-",triangle!BQ211-triangle!BQ210)</f>
        <v>0</v>
      </c>
      <c r="BR211" s="80">
        <f>IF(OR(ISBLANK(triangle!BR211),ISBLANK(triangle!BR210)),"-",triangle!BR211-triangle!BR210)</f>
        <v>0</v>
      </c>
      <c r="BS211" s="80">
        <f>IF(OR(ISBLANK(triangle!BS211),ISBLANK(triangle!BS210)),"-",triangle!BS211-triangle!BS210)</f>
        <v>0</v>
      </c>
      <c r="BT211" s="80">
        <f>IF(OR(ISBLANK(triangle!BT211),ISBLANK(triangle!BT210)),"-",triangle!BT211-triangle!BT210)</f>
        <v>0</v>
      </c>
      <c r="BU211" s="80">
        <f>IF(OR(ISBLANK(triangle!BU211),ISBLANK(triangle!BU210)),"-",triangle!BU211-triangle!BU210)</f>
        <v>0</v>
      </c>
      <c r="BV211" s="80">
        <f>IF(OR(ISBLANK(triangle!BV211),ISBLANK(triangle!BV210)),"-",triangle!BV211-triangle!BV210)</f>
        <v>0</v>
      </c>
      <c r="BW211" s="80">
        <f>IF(OR(ISBLANK(triangle!BW211),ISBLANK(triangle!BW210)),"-",triangle!BW211-triangle!BW210)</f>
        <v>0</v>
      </c>
      <c r="BX211" s="80">
        <f>IF(OR(ISBLANK(triangle!BX211),ISBLANK(triangle!BX210)),"-",triangle!BX211-triangle!BX210)</f>
        <v>0</v>
      </c>
      <c r="BY211" s="80">
        <f>IF(OR(ISBLANK(triangle!BY211),ISBLANK(triangle!BY210)),"-",triangle!BY211-triangle!BY210)</f>
        <v>0</v>
      </c>
      <c r="BZ211" s="80">
        <f>IF(OR(ISBLANK(triangle!BZ211),ISBLANK(triangle!BZ210)),"-",triangle!BZ211-triangle!BZ210)</f>
        <v>0</v>
      </c>
      <c r="CA211" s="80">
        <f>IF(OR(ISBLANK(triangle!CA211),ISBLANK(triangle!CA210)),"-",triangle!CA211-triangle!CA210)</f>
        <v>0</v>
      </c>
      <c r="CB211" s="80">
        <f>IF(OR(ISBLANK(triangle!CB211),ISBLANK(triangle!CB210)),"-",triangle!CB211-triangle!CB210)</f>
        <v>0</v>
      </c>
      <c r="CC211" s="80">
        <f>IF(OR(ISBLANK(triangle!CC211),ISBLANK(triangle!CC210)),"-",triangle!CC211-triangle!CC210)</f>
        <v>0</v>
      </c>
      <c r="CD211" s="80">
        <f>IF(OR(ISBLANK(triangle!CD211),ISBLANK(triangle!CD210)),"-",triangle!CD211-triangle!CD210)</f>
        <v>0</v>
      </c>
      <c r="CE211" s="80">
        <f>IF(OR(ISBLANK(triangle!CE211),ISBLANK(triangle!CE210)),"-",triangle!CE211-triangle!CE210)</f>
        <v>0</v>
      </c>
      <c r="CF211" s="80">
        <f>IF(OR(ISBLANK(triangle!CF211),ISBLANK(triangle!CF210)),"-",triangle!CF211-triangle!CF210)</f>
        <v>0</v>
      </c>
      <c r="CG211" s="80">
        <f>IF(OR(ISBLANK(triangle!CG211),ISBLANK(triangle!CG210)),"-",triangle!CG211-triangle!CG210)</f>
        <v>0</v>
      </c>
      <c r="CH211" s="80">
        <f>IF(OR(ISBLANK(triangle!CH211),ISBLANK(triangle!CH210)),"-",triangle!CH211-triangle!CH210)</f>
        <v>0</v>
      </c>
      <c r="CI211" s="80">
        <f>IF(OR(ISBLANK(triangle!CI211),ISBLANK(triangle!CI210)),"-",triangle!CI211-triangle!CI210)</f>
        <v>0</v>
      </c>
      <c r="CJ211" s="80">
        <f>IF(OR(ISBLANK(triangle!CJ211),ISBLANK(triangle!CJ210)),"-",triangle!CJ211-triangle!CJ210)</f>
        <v>0</v>
      </c>
      <c r="CK211" s="80">
        <f>IF(OR(ISBLANK(triangle!CK211),ISBLANK(triangle!CK210)),"-",triangle!CK211-triangle!CK210)</f>
        <v>0</v>
      </c>
      <c r="CL211" s="80">
        <f>IF(OR(ISBLANK(triangle!CL211),ISBLANK(triangle!CL210)),"-",triangle!CL211-triangle!CL210)</f>
        <v>0</v>
      </c>
      <c r="CM211" s="80">
        <f>IF(OR(ISBLANK(triangle!CM211),ISBLANK(triangle!CM210)),"-",triangle!CM211-triangle!CM210)</f>
        <v>0</v>
      </c>
      <c r="CN211" s="80">
        <f>IF(OR(ISBLANK(triangle!CN211),ISBLANK(triangle!CN210)),"-",triangle!CN211-triangle!CN210)</f>
        <v>0</v>
      </c>
      <c r="CO211" s="80">
        <f>IF(OR(ISBLANK(triangle!CO211),ISBLANK(triangle!CO210)),"-",triangle!CO211-triangle!CO210)</f>
        <v>0</v>
      </c>
      <c r="CP211" s="80">
        <f>IF(OR(ISBLANK(triangle!CP211),ISBLANK(triangle!CP210)),"-",triangle!CP211-triangle!CP210)</f>
        <v>0</v>
      </c>
      <c r="CQ211" s="80">
        <f>IF(OR(ISBLANK(triangle!CQ211),ISBLANK(triangle!CQ210)),"-",triangle!CQ211-triangle!CQ210)</f>
        <v>0</v>
      </c>
      <c r="CR211" s="80">
        <f>IF(OR(ISBLANK(triangle!CR211),ISBLANK(triangle!CR210)),"-",triangle!CR211-triangle!CR210)</f>
        <v>0</v>
      </c>
      <c r="CS211" s="80">
        <f>IF(OR(ISBLANK(triangle!CS211),ISBLANK(triangle!CS210)),"-",triangle!CS211-triangle!CS210)</f>
        <v>0</v>
      </c>
      <c r="CT211" s="80">
        <f>IF(OR(ISBLANK(triangle!CT211),ISBLANK(triangle!CT210)),"-",triangle!CT211-triangle!CT210)</f>
        <v>0</v>
      </c>
      <c r="CU211" s="80">
        <f>IF(OR(ISBLANK(triangle!CU211),ISBLANK(triangle!CU210)),"-",triangle!CU211-triangle!CU210)</f>
        <v>0</v>
      </c>
      <c r="CV211" s="80">
        <f>IF(OR(ISBLANK(triangle!CV211),ISBLANK(triangle!CV210)),"-",triangle!CV211-triangle!CV210)</f>
        <v>0</v>
      </c>
      <c r="CW211" s="80">
        <f>IF(OR(ISBLANK(triangle!CW211),ISBLANK(triangle!CW210)),"-",triangle!CW211-triangle!CW210)</f>
        <v>0</v>
      </c>
      <c r="CX211" s="80">
        <f>IF(OR(ISBLANK(triangle!CX211),ISBLANK(triangle!CX210)),"-",triangle!CX211-triangle!CX210)</f>
        <v>0</v>
      </c>
      <c r="CY211" s="80">
        <f>IF(OR(ISBLANK(triangle!CY211),ISBLANK(triangle!CY210)),"-",triangle!CY211-triangle!CY210)</f>
        <v>0</v>
      </c>
      <c r="CZ211" s="80">
        <f>IF(OR(ISBLANK(triangle!CZ211),ISBLANK(triangle!CZ210)),"-",triangle!CZ211-triangle!CZ210)</f>
        <v>0</v>
      </c>
      <c r="DA211" s="80">
        <f>IF(OR(ISBLANK(triangle!DA211),ISBLANK(triangle!DA210)),"-",triangle!DA211-triangle!DA210)</f>
        <v>0</v>
      </c>
      <c r="DB211" s="80">
        <f>IF(OR(ISBLANK(triangle!DB211),ISBLANK(triangle!DB210)),"-",triangle!DB211-triangle!DB210)</f>
        <v>0</v>
      </c>
      <c r="DC211" s="80">
        <f>IF(OR(ISBLANK(triangle!DC211),ISBLANK(triangle!DC210)),"-",triangle!DC211-triangle!DC210)</f>
        <v>0</v>
      </c>
      <c r="DD211" s="80">
        <f>IF(OR(ISBLANK(triangle!DD211),ISBLANK(triangle!DD210)),"-",triangle!DD211-triangle!DD210)</f>
        <v>0</v>
      </c>
      <c r="DE211" s="80">
        <f>IF(OR(ISBLANK(triangle!DE211),ISBLANK(triangle!DE210)),"-",triangle!DE211-triangle!DE210)</f>
        <v>0</v>
      </c>
      <c r="DF211" s="80">
        <f>IF(OR(ISBLANK(triangle!DF211),ISBLANK(triangle!DF210)),"-",triangle!DF211-triangle!DF210)</f>
        <v>0</v>
      </c>
      <c r="DG211" s="80">
        <f>IF(OR(ISBLANK(triangle!DG211),ISBLANK(triangle!DG210)),"-",triangle!DG211-triangle!DG210)</f>
        <v>0</v>
      </c>
      <c r="DH211" s="80">
        <f>IF(OR(ISBLANK(triangle!DH211),ISBLANK(triangle!DH210)),"-",triangle!DH211-triangle!DH210)</f>
        <v>0</v>
      </c>
      <c r="DI211" s="80">
        <f>IF(OR(ISBLANK(triangle!DI211),ISBLANK(triangle!DI210)),"-",triangle!DI211-triangle!DI210)</f>
        <v>0</v>
      </c>
      <c r="DJ211" s="80">
        <f>IF(OR(ISBLANK(triangle!DJ211),ISBLANK(triangle!DJ210)),"-",triangle!DJ211-triangle!DJ210)</f>
        <v>0</v>
      </c>
      <c r="DK211" s="80">
        <f>IF(OR(ISBLANK(triangle!DK211),ISBLANK(triangle!DK210)),"-",triangle!DK211-triangle!DK210)</f>
        <v>0</v>
      </c>
      <c r="DL211" s="80">
        <f>IF(OR(ISBLANK(triangle!DL211),ISBLANK(triangle!DL210)),"-",triangle!DL211-triangle!DL210)</f>
        <v>0</v>
      </c>
      <c r="DM211" s="80">
        <f>IF(OR(ISBLANK(triangle!DM211),ISBLANK(triangle!DM210)),"-",triangle!DM211-triangle!DM210)</f>
        <v>0</v>
      </c>
      <c r="DN211" s="80">
        <f>IF(OR(ISBLANK(triangle!DN211),ISBLANK(triangle!DN210)),"-",triangle!DN211-triangle!DN210)</f>
        <v>0</v>
      </c>
      <c r="DO211" s="80">
        <f>IF(OR(ISBLANK(triangle!DO211),ISBLANK(triangle!DO210)),"-",triangle!DO211-triangle!DO210)</f>
        <v>0</v>
      </c>
      <c r="DP211" s="80">
        <f>IF(OR(ISBLANK(triangle!DP211),ISBLANK(triangle!DP210)),"-",triangle!DP211-triangle!DP210)</f>
        <v>0</v>
      </c>
      <c r="DQ211" s="80">
        <f>IF(OR(ISBLANK(triangle!DQ211),ISBLANK(triangle!DQ210)),"-",triangle!DQ211-triangle!DQ210)</f>
        <v>0</v>
      </c>
      <c r="DR211" s="80">
        <f>IF(OR(ISBLANK(triangle!DR211),ISBLANK(triangle!DR210)),"-",triangle!DR211-triangle!DR210)</f>
        <v>0</v>
      </c>
      <c r="DS211" s="80">
        <f>IF(OR(ISBLANK(triangle!DS211),ISBLANK(triangle!DS210)),"-",triangle!DS211-triangle!DS210)</f>
        <v>0</v>
      </c>
      <c r="DT211" s="80">
        <f>IF(OR(ISBLANK(triangle!DT211),ISBLANK(triangle!DT210)),"-",triangle!DT211-triangle!DT210)</f>
        <v>0</v>
      </c>
      <c r="DU211" s="80">
        <f>IF(OR(ISBLANK(triangle!DU211),ISBLANK(triangle!DU210)),"-",triangle!DU211-triangle!DU210)</f>
        <v>0</v>
      </c>
      <c r="DV211" s="80">
        <f>IF(OR(ISBLANK(triangle!DV211),ISBLANK(triangle!DV210)),"-",triangle!DV211-triangle!DV210)</f>
        <v>0</v>
      </c>
      <c r="DW211" s="80">
        <f>IF(OR(ISBLANK(triangle!DW211),ISBLANK(triangle!DW210)),"-",triangle!DW211-triangle!DW210)</f>
        <v>0</v>
      </c>
      <c r="DX211" s="80">
        <f>IF(OR(ISBLANK(triangle!DX211),ISBLANK(triangle!DX210)),"-",triangle!DX211-triangle!DX210)</f>
        <v>0</v>
      </c>
      <c r="DY211" s="80">
        <f>IF(OR(ISBLANK(triangle!DY211),ISBLANK(triangle!DY210)),"-",triangle!DY211-triangle!DY210)</f>
        <v>0</v>
      </c>
      <c r="DZ211" s="80">
        <f>IF(OR(ISBLANK(triangle!DZ211),ISBLANK(triangle!DZ210)),"-",triangle!DZ211-triangle!DZ210)</f>
        <v>0</v>
      </c>
      <c r="EA211" s="80">
        <f>IF(OR(ISBLANK(triangle!EA211),ISBLANK(triangle!EA210)),"-",triangle!EA211-triangle!EA210)</f>
        <v>0</v>
      </c>
      <c r="EB211" s="80">
        <f>IF(OR(ISBLANK(triangle!EB211),ISBLANK(triangle!EB210)),"-",triangle!EB211-triangle!EB210)</f>
        <v>0</v>
      </c>
      <c r="EC211" s="80">
        <f>IF(OR(ISBLANK(triangle!EC211),ISBLANK(triangle!EC210)),"-",triangle!EC211-triangle!EC210)</f>
        <v>0</v>
      </c>
      <c r="ED211" s="80">
        <f>IF(OR(ISBLANK(triangle!ED211),ISBLANK(triangle!ED210)),"-",triangle!ED211-triangle!ED210)</f>
        <v>0</v>
      </c>
      <c r="EE211" s="80">
        <f>IF(OR(ISBLANK(triangle!EE211),ISBLANK(triangle!EE210)),"-",triangle!EE211-triangle!EE210)</f>
        <v>0</v>
      </c>
      <c r="EF211" s="80">
        <f>IF(OR(ISBLANK(triangle!EF211),ISBLANK(triangle!EF210)),"-",triangle!EF211-triangle!EF210)</f>
        <v>0</v>
      </c>
      <c r="EG211" s="80">
        <f>IF(OR(ISBLANK(triangle!EG211),ISBLANK(triangle!EG210)),"-",triangle!EG211-triangle!EG210)</f>
        <v>0</v>
      </c>
      <c r="EH211" s="80">
        <f>IF(OR(ISBLANK(triangle!EH211),ISBLANK(triangle!EH210)),"-",triangle!EH211-triangle!EH210)</f>
        <v>0</v>
      </c>
      <c r="EI211" s="80">
        <f>IF(OR(ISBLANK(triangle!EI211),ISBLANK(triangle!EI210)),"-",triangle!EI211-triangle!EI210)</f>
        <v>0</v>
      </c>
      <c r="EJ211" s="80">
        <f>IF(OR(ISBLANK(triangle!EJ211),ISBLANK(triangle!EJ210)),"-",triangle!EJ211-triangle!EJ210)</f>
        <v>0</v>
      </c>
      <c r="EK211" s="80">
        <f>IF(OR(ISBLANK(triangle!EK211),ISBLANK(triangle!EK210)),"-",triangle!EK211-triangle!EK210)</f>
        <v>0</v>
      </c>
      <c r="EL211" s="80">
        <f>IF(OR(ISBLANK(triangle!EL211),ISBLANK(triangle!EL210)),"-",triangle!EL211-triangle!EL210)</f>
        <v>0</v>
      </c>
      <c r="EM211" s="80">
        <f>IF(OR(ISBLANK(triangle!EM211),ISBLANK(triangle!EM210)),"-",triangle!EM211-triangle!EM210)</f>
        <v>0</v>
      </c>
      <c r="EN211" s="80">
        <f>IF(OR(ISBLANK(triangle!EN211),ISBLANK(triangle!EN210)),"-",triangle!EN211-triangle!EN210)</f>
        <v>0</v>
      </c>
      <c r="EO211" s="80">
        <f>IF(OR(ISBLANK(triangle!EO211),ISBLANK(triangle!EO210)),"-",triangle!EO211-triangle!EO210)</f>
        <v>0</v>
      </c>
      <c r="EP211" s="80">
        <f>IF(OR(ISBLANK(triangle!EP211),ISBLANK(triangle!EP210)),"-",triangle!EP211-triangle!EP210)</f>
        <v>0</v>
      </c>
      <c r="EQ211" s="80">
        <f>IF(OR(ISBLANK(triangle!EQ211),ISBLANK(triangle!EQ210)),"-",triangle!EQ211-triangle!EQ210)</f>
        <v>0</v>
      </c>
      <c r="ER211" s="80">
        <f>IF(OR(ISBLANK(triangle!ER211),ISBLANK(triangle!ER210)),"-",triangle!ER211-triangle!ER210)</f>
        <v>0</v>
      </c>
      <c r="ES211" s="80">
        <f>IF(OR(ISBLANK(triangle!ES211),ISBLANK(triangle!ES210)),"-",triangle!ES211-triangle!ES210)</f>
        <v>0</v>
      </c>
      <c r="ET211" s="80">
        <f>IF(OR(ISBLANK(triangle!ET211),ISBLANK(triangle!ET210)),"-",triangle!ET211-triangle!ET210)</f>
        <v>0</v>
      </c>
      <c r="EU211" s="80">
        <f>IF(OR(ISBLANK(triangle!EU211),ISBLANK(triangle!EU210)),"-",triangle!EU211-triangle!EU210)</f>
        <v>0</v>
      </c>
      <c r="EV211" s="80">
        <f>IF(OR(ISBLANK(triangle!EV211),ISBLANK(triangle!EV210)),"-",triangle!EV211-triangle!EV210)</f>
        <v>0</v>
      </c>
      <c r="EW211" s="80">
        <f>IF(OR(ISBLANK(triangle!EW211),ISBLANK(triangle!EW210)),"-",triangle!EW211-triangle!EW210)</f>
        <v>0</v>
      </c>
      <c r="EX211" s="80">
        <f>IF(OR(ISBLANK(triangle!EX211),ISBLANK(triangle!EX210)),"-",triangle!EX211-triangle!EX210)</f>
        <v>0</v>
      </c>
      <c r="EY211" s="80">
        <f>IF(OR(ISBLANK(triangle!EY211),ISBLANK(triangle!EY210)),"-",triangle!EY211-triangle!EY210)</f>
        <v>0</v>
      </c>
      <c r="EZ211" s="80">
        <f>IF(OR(ISBLANK(triangle!EZ211),ISBLANK(triangle!EZ210)),"-",triangle!EZ211-triangle!EZ210)</f>
        <v>0</v>
      </c>
      <c r="FA211" s="80">
        <f>IF(OR(ISBLANK(triangle!FA211),ISBLANK(triangle!FA210)),"-",triangle!FA211-triangle!FA210)</f>
        <v>0</v>
      </c>
      <c r="FB211" s="80">
        <f>IF(OR(ISBLANK(triangle!FB211),ISBLANK(triangle!FB210)),"-",triangle!FB211-triangle!FB210)</f>
        <v>0</v>
      </c>
      <c r="FC211" s="80">
        <f>IF(OR(ISBLANK(triangle!FC211),ISBLANK(triangle!FC210)),"-",triangle!FC211-triangle!FC210)</f>
        <v>0</v>
      </c>
      <c r="FD211" s="80">
        <f>IF(OR(ISBLANK(triangle!FD211),ISBLANK(triangle!FD210)),"-",triangle!FD211-triangle!FD210)</f>
        <v>0</v>
      </c>
      <c r="FE211" s="80">
        <f>IF(OR(ISBLANK(triangle!FE211),ISBLANK(triangle!FE210)),"-",triangle!FE211-triangle!FE210)</f>
        <v>0</v>
      </c>
      <c r="FF211" s="80">
        <f>IF(OR(ISBLANK(triangle!FF211),ISBLANK(triangle!FF210)),"-",triangle!FF211-triangle!FF210)</f>
        <v>0</v>
      </c>
      <c r="FG211" s="80">
        <f>IF(OR(ISBLANK(triangle!FG211),ISBLANK(triangle!FG210)),"-",triangle!FG211-triangle!FG210)</f>
        <v>0</v>
      </c>
      <c r="FH211" s="80">
        <f>IF(OR(ISBLANK(triangle!FH211),ISBLANK(triangle!FH210)),"-",triangle!FH211-triangle!FH210)</f>
        <v>0</v>
      </c>
      <c r="FI211" s="80">
        <f>IF(OR(ISBLANK(triangle!FI211),ISBLANK(triangle!FI210)),"-",triangle!FI211-triangle!FI210)</f>
        <v>0</v>
      </c>
      <c r="FJ211" s="80">
        <f>IF(OR(ISBLANK(triangle!FJ211),ISBLANK(triangle!FJ210)),"-",triangle!FJ211-triangle!FJ210)</f>
        <v>0</v>
      </c>
      <c r="FK211" s="80">
        <f>IF(OR(ISBLANK(triangle!FK211),ISBLANK(triangle!FK210)),"-",triangle!FK211-triangle!FK210)</f>
        <v>0</v>
      </c>
      <c r="FL211" s="80">
        <f>IF(OR(ISBLANK(triangle!FL211),ISBLANK(triangle!FL210)),"-",triangle!FL211-triangle!FL210)</f>
        <v>0</v>
      </c>
      <c r="FM211" s="80">
        <f>IF(OR(ISBLANK(triangle!FM211),ISBLANK(triangle!FM210)),"-",triangle!FM211-triangle!FM210)</f>
        <v>0</v>
      </c>
      <c r="FN211" s="80">
        <f>IF(OR(ISBLANK(triangle!FN211),ISBLANK(triangle!FN210)),"-",triangle!FN211-triangle!FN210)</f>
        <v>0</v>
      </c>
      <c r="FO211" s="80">
        <f>IF(OR(ISBLANK(triangle!FO211),ISBLANK(triangle!FO210)),"-",triangle!FO211-triangle!FO210)</f>
        <v>0</v>
      </c>
      <c r="FP211" s="80">
        <f>IF(OR(ISBLANK(triangle!FP211),ISBLANK(triangle!FP210)),"-",triangle!FP211-triangle!FP210)</f>
        <v>0</v>
      </c>
      <c r="FQ211" s="80">
        <f>IF(OR(ISBLANK(triangle!FQ211),ISBLANK(triangle!FQ210)),"-",triangle!FQ211-triangle!FQ210)</f>
        <v>0</v>
      </c>
      <c r="FR211" s="80">
        <f>IF(OR(ISBLANK(triangle!FR211),ISBLANK(triangle!FR210)),"-",triangle!FR211-triangle!FR210)</f>
        <v>0</v>
      </c>
      <c r="FS211" s="80">
        <f>IF(OR(ISBLANK(triangle!FS211),ISBLANK(triangle!FS210)),"-",triangle!FS211-triangle!FS210)</f>
        <v>0</v>
      </c>
      <c r="FT211" s="80">
        <f>IF(OR(ISBLANK(triangle!FT211),ISBLANK(triangle!FT210)),"-",triangle!FT211-triangle!FT210)</f>
        <v>0</v>
      </c>
      <c r="FU211" s="123">
        <f>IF(OR(ISBLANK(triangle!FU211),ISBLANK(triangle!FU210)),"-",triangle!FU211-triangle!FU210)</f>
        <v>0</v>
      </c>
      <c r="FV211" s="80">
        <f>IF(OR(ISBLANK(triangle!FV211),ISBLANK(triangle!FV210)),"-",triangle!FV211-triangle!FV210)</f>
        <v>0</v>
      </c>
      <c r="FW211" s="80">
        <f>IF(OR(ISBLANK(triangle!FW211),ISBLANK(triangle!FW210)),"-",triangle!FW211-triangle!FW210)</f>
        <v>0</v>
      </c>
      <c r="FX211" s="80">
        <f>IF(OR(ISBLANK(triangle!FX211),ISBLANK(triangle!FX210)),"-",triangle!FX211-triangle!FX210)</f>
        <v>0</v>
      </c>
      <c r="FY211" s="80">
        <f>IF(OR(ISBLANK(triangle!FY211),ISBLANK(triangle!FY210)),"-",triangle!FY211-triangle!FY210)</f>
        <v>0</v>
      </c>
      <c r="FZ211" s="80">
        <f>IF(OR(ISBLANK(triangle!FZ211),ISBLANK(triangle!FZ210)),"-",triangle!FZ211-triangle!FZ210)</f>
        <v>0</v>
      </c>
      <c r="GA211" s="80">
        <f>IF(OR(ISBLANK(triangle!GA211),ISBLANK(triangle!GA210)),"-",triangle!GA211-triangle!GA210)</f>
        <v>-1.1368683772161603E-13</v>
      </c>
      <c r="GB211" s="80">
        <f>IF(OR(ISBLANK(triangle!GB211),ISBLANK(triangle!GB210)),"-",triangle!GB211-triangle!GB210)</f>
        <v>0</v>
      </c>
      <c r="GC211" s="80">
        <f>IF(OR(ISBLANK(triangle!GC211),ISBLANK(triangle!GC210)),"-",triangle!GC211-triangle!GC210)</f>
        <v>0</v>
      </c>
      <c r="GD211" s="80">
        <f>IF(OR(ISBLANK(triangle!GD211),ISBLANK(triangle!GD210)),"-",triangle!GD211-triangle!GD210)</f>
        <v>0</v>
      </c>
      <c r="GE211" s="80">
        <f>IF(OR(ISBLANK(triangle!GE211),ISBLANK(triangle!GE210)),"-",triangle!GE211-triangle!GE210)</f>
        <v>-1.1368683772161603E-13</v>
      </c>
      <c r="GF211" s="80">
        <f>IF(OR(ISBLANK(triangle!GF211),ISBLANK(triangle!GF210)),"-",triangle!GF211-triangle!GF210)</f>
        <v>-6.8759999999999764</v>
      </c>
      <c r="GG211" s="79"/>
      <c r="GH211" s="80"/>
      <c r="GI211" s="81"/>
      <c r="GJ211" s="81"/>
      <c r="GK211" s="81"/>
      <c r="GL211" s="81"/>
      <c r="GM211" s="81"/>
      <c r="GN211" s="81"/>
      <c r="GO211" s="81"/>
      <c r="GP211" s="81"/>
      <c r="GQ211" s="81"/>
      <c r="GR211" s="81"/>
      <c r="GS211" s="81"/>
      <c r="GT211" s="81"/>
      <c r="GU211" s="81"/>
      <c r="GV211" s="81"/>
      <c r="GW211" s="81"/>
      <c r="GX211" s="81"/>
      <c r="GY211" s="81"/>
      <c r="GZ211" s="81"/>
      <c r="HA211" s="81"/>
      <c r="HB211" s="81"/>
      <c r="HC211" s="81"/>
      <c r="HD211" s="81"/>
      <c r="HE211" s="81"/>
      <c r="HF211" s="81"/>
      <c r="HG211" s="81"/>
      <c r="HH211" s="81"/>
      <c r="HI211" s="81"/>
      <c r="HJ211" s="81"/>
      <c r="HK211" s="81"/>
      <c r="HL211" s="81"/>
      <c r="HM211" s="81"/>
      <c r="HN211" s="81"/>
      <c r="HO211" s="81"/>
      <c r="HP211" s="81"/>
      <c r="HQ211" s="81"/>
      <c r="HR211" s="81"/>
      <c r="HS211" s="81"/>
      <c r="HT211" s="81"/>
      <c r="HU211" s="81"/>
      <c r="HV211" s="81"/>
      <c r="HW211" s="81"/>
      <c r="HX211" s="81"/>
      <c r="HY211" s="81"/>
      <c r="HZ211" s="81"/>
      <c r="IA211" s="81"/>
      <c r="IB211" s="81"/>
      <c r="IC211" s="81"/>
      <c r="ID211" s="81"/>
      <c r="IE211" s="81"/>
      <c r="IF211" s="81"/>
      <c r="IG211" s="81"/>
      <c r="IH211" s="81"/>
      <c r="II211" s="81"/>
      <c r="IJ211" s="81"/>
      <c r="IK211" s="81"/>
      <c r="IL211" s="81"/>
      <c r="IM211" s="81"/>
      <c r="IN211" s="133"/>
    </row>
    <row r="212" spans="1:248" s="78" customFormat="1" x14ac:dyDescent="0.2">
      <c r="A212"/>
      <c r="B212" s="94">
        <v>42248</v>
      </c>
      <c r="C212" s="80">
        <f>IF(OR(ISBLANK(triangle!C212),ISBLANK(triangle!C211)),"-",triangle!C212-triangle!C211)</f>
        <v>0</v>
      </c>
      <c r="D212" s="80">
        <f>IF(OR(ISBLANK(triangle!D212),ISBLANK(triangle!D211)),"-",triangle!D212-triangle!D211)</f>
        <v>0</v>
      </c>
      <c r="E212" s="80">
        <f>IF(OR(ISBLANK(triangle!E212),ISBLANK(triangle!E211)),"-",triangle!E212-triangle!E211)</f>
        <v>0</v>
      </c>
      <c r="F212" s="80">
        <f>IF(OR(ISBLANK(triangle!F212),ISBLANK(triangle!F211)),"-",triangle!F212-triangle!F211)</f>
        <v>0</v>
      </c>
      <c r="G212" s="80">
        <f>IF(OR(ISBLANK(triangle!G212),ISBLANK(triangle!G211)),"-",triangle!G212-triangle!G211)</f>
        <v>0</v>
      </c>
      <c r="H212" s="80">
        <f>IF(OR(ISBLANK(triangle!H212),ISBLANK(triangle!H211)),"-",triangle!H212-triangle!H211)</f>
        <v>0</v>
      </c>
      <c r="I212" s="80">
        <f>IF(OR(ISBLANK(triangle!I212),ISBLANK(triangle!I211)),"-",triangle!I212-triangle!I211)</f>
        <v>0</v>
      </c>
      <c r="J212" s="80">
        <f>IF(OR(ISBLANK(triangle!J212),ISBLANK(triangle!J211)),"-",triangle!J212-triangle!J211)</f>
        <v>0</v>
      </c>
      <c r="K212" s="80">
        <f>IF(OR(ISBLANK(triangle!K212),ISBLANK(triangle!K211)),"-",triangle!K212-triangle!K211)</f>
        <v>0</v>
      </c>
      <c r="L212" s="80">
        <f>IF(OR(ISBLANK(triangle!L212),ISBLANK(triangle!L211)),"-",triangle!L212-triangle!L211)</f>
        <v>0</v>
      </c>
      <c r="M212" s="80">
        <f>IF(OR(ISBLANK(triangle!M212),ISBLANK(triangle!M211)),"-",triangle!M212-triangle!M211)</f>
        <v>0</v>
      </c>
      <c r="N212" s="80">
        <f>IF(OR(ISBLANK(triangle!N212),ISBLANK(triangle!N211)),"-",triangle!N212-triangle!N211)</f>
        <v>0</v>
      </c>
      <c r="O212" s="80">
        <f>IF(OR(ISBLANK(triangle!O212),ISBLANK(triangle!O211)),"-",triangle!O212-triangle!O211)</f>
        <v>0</v>
      </c>
      <c r="P212" s="80">
        <f>IF(OR(ISBLANK(triangle!P212),ISBLANK(triangle!P211)),"-",triangle!P212-triangle!P211)</f>
        <v>0</v>
      </c>
      <c r="Q212" s="80">
        <f>IF(OR(ISBLANK(triangle!Q212),ISBLANK(triangle!Q211)),"-",triangle!Q212-triangle!Q211)</f>
        <v>0</v>
      </c>
      <c r="R212" s="80">
        <f>IF(OR(ISBLANK(triangle!R212),ISBLANK(triangle!R211)),"-",triangle!R212-triangle!R211)</f>
        <v>0</v>
      </c>
      <c r="S212" s="80">
        <f>IF(OR(ISBLANK(triangle!S212),ISBLANK(triangle!S211)),"-",triangle!S212-triangle!S211)</f>
        <v>0</v>
      </c>
      <c r="T212" s="80">
        <f>IF(OR(ISBLANK(triangle!T212),ISBLANK(triangle!T211)),"-",triangle!T212-triangle!T211)</f>
        <v>0</v>
      </c>
      <c r="U212" s="80">
        <f>IF(OR(ISBLANK(triangle!U212),ISBLANK(triangle!U211)),"-",triangle!U212-triangle!U211)</f>
        <v>0</v>
      </c>
      <c r="V212" s="80">
        <f>IF(OR(ISBLANK(triangle!V212),ISBLANK(triangle!V211)),"-",triangle!V212-triangle!V211)</f>
        <v>0</v>
      </c>
      <c r="W212" s="80">
        <f>IF(OR(ISBLANK(triangle!W212),ISBLANK(triangle!W211)),"-",triangle!W212-triangle!W211)</f>
        <v>0</v>
      </c>
      <c r="X212" s="80">
        <f>IF(OR(ISBLANK(triangle!X212),ISBLANK(triangle!X211)),"-",triangle!X212-triangle!X211)</f>
        <v>0</v>
      </c>
      <c r="Y212" s="80">
        <f>IF(OR(ISBLANK(triangle!Y212),ISBLANK(triangle!Y211)),"-",triangle!Y212-triangle!Y211)</f>
        <v>0</v>
      </c>
      <c r="Z212" s="80">
        <f>IF(OR(ISBLANK(triangle!Z212),ISBLANK(triangle!Z211)),"-",triangle!Z212-triangle!Z211)</f>
        <v>0</v>
      </c>
      <c r="AA212" s="80">
        <f>IF(OR(ISBLANK(triangle!AA212),ISBLANK(triangle!AA211)),"-",triangle!AA212-triangle!AA211)</f>
        <v>0</v>
      </c>
      <c r="AB212" s="80">
        <f>IF(OR(ISBLANK(triangle!AB212),ISBLANK(triangle!AB211)),"-",triangle!AB212-triangle!AB211)</f>
        <v>0</v>
      </c>
      <c r="AC212" s="80">
        <f>IF(OR(ISBLANK(triangle!AC212),ISBLANK(triangle!AC211)),"-",triangle!AC212-triangle!AC211)</f>
        <v>0</v>
      </c>
      <c r="AD212" s="80">
        <f>IF(OR(ISBLANK(triangle!AD212),ISBLANK(triangle!AD211)),"-",triangle!AD212-triangle!AD211)</f>
        <v>0</v>
      </c>
      <c r="AE212" s="80">
        <f>IF(OR(ISBLANK(triangle!AE212),ISBLANK(triangle!AE211)),"-",triangle!AE212-triangle!AE211)</f>
        <v>0</v>
      </c>
      <c r="AF212" s="80">
        <f>IF(OR(ISBLANK(triangle!AF212),ISBLANK(triangle!AF211)),"-",triangle!AF212-triangle!AF211)</f>
        <v>0</v>
      </c>
      <c r="AG212" s="80">
        <f>IF(OR(ISBLANK(triangle!AG212),ISBLANK(triangle!AG211)),"-",triangle!AG212-triangle!AG211)</f>
        <v>0</v>
      </c>
      <c r="AH212" s="80">
        <f>IF(OR(ISBLANK(triangle!AH212),ISBLANK(triangle!AH211)),"-",triangle!AH212-triangle!AH211)</f>
        <v>0</v>
      </c>
      <c r="AI212" s="80">
        <f>IF(OR(ISBLANK(triangle!AI212),ISBLANK(triangle!AI211)),"-",triangle!AI212-triangle!AI211)</f>
        <v>0</v>
      </c>
      <c r="AJ212" s="80">
        <f>IF(OR(ISBLANK(triangle!AJ212),ISBLANK(triangle!AJ211)),"-",triangle!AJ212-triangle!AJ211)</f>
        <v>0</v>
      </c>
      <c r="AK212" s="80">
        <f>IF(OR(ISBLANK(triangle!AK212),ISBLANK(triangle!AK211)),"-",triangle!AK212-triangle!AK211)</f>
        <v>0</v>
      </c>
      <c r="AL212" s="80">
        <f>IF(OR(ISBLANK(triangle!AL212),ISBLANK(triangle!AL211)),"-",triangle!AL212-triangle!AL211)</f>
        <v>0</v>
      </c>
      <c r="AM212" s="80">
        <f>IF(OR(ISBLANK(triangle!AM212),ISBLANK(triangle!AM211)),"-",triangle!AM212-triangle!AM211)</f>
        <v>0</v>
      </c>
      <c r="AN212" s="80">
        <f>IF(OR(ISBLANK(triangle!AN212),ISBLANK(triangle!AN211)),"-",triangle!AN212-triangle!AN211)</f>
        <v>0</v>
      </c>
      <c r="AO212" s="80">
        <f>IF(OR(ISBLANK(triangle!AO212),ISBLANK(triangle!AO211)),"-",triangle!AO212-triangle!AO211)</f>
        <v>0</v>
      </c>
      <c r="AP212" s="80">
        <f>IF(OR(ISBLANK(triangle!AP212),ISBLANK(triangle!AP211)),"-",triangle!AP212-triangle!AP211)</f>
        <v>0</v>
      </c>
      <c r="AQ212" s="80">
        <f>IF(OR(ISBLANK(triangle!AQ212),ISBLANK(triangle!AQ211)),"-",triangle!AQ212-triangle!AQ211)</f>
        <v>0</v>
      </c>
      <c r="AR212" s="80">
        <f>IF(OR(ISBLANK(triangle!AR212),ISBLANK(triangle!AR211)),"-",triangle!AR212-triangle!AR211)</f>
        <v>0</v>
      </c>
      <c r="AS212" s="80">
        <f>IF(OR(ISBLANK(triangle!AS212),ISBLANK(triangle!AS211)),"-",triangle!AS212-triangle!AS211)</f>
        <v>0</v>
      </c>
      <c r="AT212" s="80">
        <f>IF(OR(ISBLANK(triangle!AT212),ISBLANK(triangle!AT211)),"-",triangle!AT212-triangle!AT211)</f>
        <v>0</v>
      </c>
      <c r="AU212" s="80">
        <f>IF(OR(ISBLANK(triangle!AU212),ISBLANK(triangle!AU211)),"-",triangle!AU212-triangle!AU211)</f>
        <v>0</v>
      </c>
      <c r="AV212" s="80">
        <f>IF(OR(ISBLANK(triangle!AV212),ISBLANK(triangle!AV211)),"-",triangle!AV212-triangle!AV211)</f>
        <v>0</v>
      </c>
      <c r="AW212" s="80">
        <f>IF(OR(ISBLANK(triangle!AW212),ISBLANK(triangle!AW211)),"-",triangle!AW212-triangle!AW211)</f>
        <v>0</v>
      </c>
      <c r="AX212" s="80">
        <f>IF(OR(ISBLANK(triangle!AX212),ISBLANK(triangle!AX211)),"-",triangle!AX212-triangle!AX211)</f>
        <v>0</v>
      </c>
      <c r="AY212" s="80">
        <f>IF(OR(ISBLANK(triangle!AY212),ISBLANK(triangle!AY211)),"-",triangle!AY212-triangle!AY211)</f>
        <v>0</v>
      </c>
      <c r="AZ212" s="80">
        <f>IF(OR(ISBLANK(triangle!AZ212),ISBLANK(triangle!AZ211)),"-",triangle!AZ212-triangle!AZ211)</f>
        <v>0</v>
      </c>
      <c r="BA212" s="80">
        <f>IF(OR(ISBLANK(triangle!BA212),ISBLANK(triangle!BA211)),"-",triangle!BA212-triangle!BA211)</f>
        <v>0</v>
      </c>
      <c r="BB212" s="80">
        <f>IF(OR(ISBLANK(triangle!BB212),ISBLANK(triangle!BB211)),"-",triangle!BB212-triangle!BB211)</f>
        <v>0</v>
      </c>
      <c r="BC212" s="80">
        <f>IF(OR(ISBLANK(triangle!BC212),ISBLANK(triangle!BC211)),"-",triangle!BC212-triangle!BC211)</f>
        <v>0</v>
      </c>
      <c r="BD212" s="80">
        <f>IF(OR(ISBLANK(triangle!BD212),ISBLANK(triangle!BD211)),"-",triangle!BD212-triangle!BD211)</f>
        <v>0</v>
      </c>
      <c r="BE212" s="80">
        <f>IF(OR(ISBLANK(triangle!BE212),ISBLANK(triangle!BE211)),"-",triangle!BE212-triangle!BE211)</f>
        <v>0</v>
      </c>
      <c r="BF212" s="80">
        <f>IF(OR(ISBLANK(triangle!BF212),ISBLANK(triangle!BF211)),"-",triangle!BF212-triangle!BF211)</f>
        <v>0</v>
      </c>
      <c r="BG212" s="80">
        <f>IF(OR(ISBLANK(triangle!BG212),ISBLANK(triangle!BG211)),"-",triangle!BG212-triangle!BG211)</f>
        <v>0</v>
      </c>
      <c r="BH212" s="80">
        <f>IF(OR(ISBLANK(triangle!BH212),ISBLANK(triangle!BH211)),"-",triangle!BH212-triangle!BH211)</f>
        <v>0</v>
      </c>
      <c r="BI212" s="80">
        <f>IF(OR(ISBLANK(triangle!BI212),ISBLANK(triangle!BI211)),"-",triangle!BI212-triangle!BI211)</f>
        <v>0</v>
      </c>
      <c r="BJ212" s="80">
        <f>IF(OR(ISBLANK(triangle!BJ212),ISBLANK(triangle!BJ211)),"-",triangle!BJ212-triangle!BJ211)</f>
        <v>0</v>
      </c>
      <c r="BK212" s="80">
        <f>IF(OR(ISBLANK(triangle!BK212),ISBLANK(triangle!BK211)),"-",triangle!BK212-triangle!BK211)</f>
        <v>0</v>
      </c>
      <c r="BL212" s="80">
        <f>IF(OR(ISBLANK(triangle!BL212),ISBLANK(triangle!BL211)),"-",triangle!BL212-triangle!BL211)</f>
        <v>0</v>
      </c>
      <c r="BM212" s="80">
        <f>IF(OR(ISBLANK(triangle!BM212),ISBLANK(triangle!BM211)),"-",triangle!BM212-triangle!BM211)</f>
        <v>0</v>
      </c>
      <c r="BN212" s="80">
        <f>IF(OR(ISBLANK(triangle!BN212),ISBLANK(triangle!BN211)),"-",triangle!BN212-triangle!BN211)</f>
        <v>0</v>
      </c>
      <c r="BO212" s="80">
        <f>IF(OR(ISBLANK(triangle!BO212),ISBLANK(triangle!BO211)),"-",triangle!BO212-triangle!BO211)</f>
        <v>0</v>
      </c>
      <c r="BP212" s="80">
        <f>IF(OR(ISBLANK(triangle!BP212),ISBLANK(triangle!BP211)),"-",triangle!BP212-triangle!BP211)</f>
        <v>0</v>
      </c>
      <c r="BQ212" s="80">
        <f>IF(OR(ISBLANK(triangle!BQ212),ISBLANK(triangle!BQ211)),"-",triangle!BQ212-triangle!BQ211)</f>
        <v>0</v>
      </c>
      <c r="BR212" s="80">
        <f>IF(OR(ISBLANK(triangle!BR212),ISBLANK(triangle!BR211)),"-",triangle!BR212-triangle!BR211)</f>
        <v>0</v>
      </c>
      <c r="BS212" s="80">
        <f>IF(OR(ISBLANK(triangle!BS212),ISBLANK(triangle!BS211)),"-",triangle!BS212-triangle!BS211)</f>
        <v>0</v>
      </c>
      <c r="BT212" s="80">
        <f>IF(OR(ISBLANK(triangle!BT212),ISBLANK(triangle!BT211)),"-",triangle!BT212-triangle!BT211)</f>
        <v>0</v>
      </c>
      <c r="BU212" s="80">
        <f>IF(OR(ISBLANK(triangle!BU212),ISBLANK(triangle!BU211)),"-",triangle!BU212-triangle!BU211)</f>
        <v>0</v>
      </c>
      <c r="BV212" s="80">
        <f>IF(OR(ISBLANK(triangle!BV212),ISBLANK(triangle!BV211)),"-",triangle!BV212-triangle!BV211)</f>
        <v>0</v>
      </c>
      <c r="BW212" s="80">
        <f>IF(OR(ISBLANK(triangle!BW212),ISBLANK(triangle!BW211)),"-",triangle!BW212-triangle!BW211)</f>
        <v>0</v>
      </c>
      <c r="BX212" s="80">
        <f>IF(OR(ISBLANK(triangle!BX212),ISBLANK(triangle!BX211)),"-",triangle!BX212-triangle!BX211)</f>
        <v>0</v>
      </c>
      <c r="BY212" s="80">
        <f>IF(OR(ISBLANK(triangle!BY212),ISBLANK(triangle!BY211)),"-",triangle!BY212-triangle!BY211)</f>
        <v>0</v>
      </c>
      <c r="BZ212" s="80">
        <f>IF(OR(ISBLANK(triangle!BZ212),ISBLANK(triangle!BZ211)),"-",triangle!BZ212-triangle!BZ211)</f>
        <v>0</v>
      </c>
      <c r="CA212" s="80">
        <f>IF(OR(ISBLANK(triangle!CA212),ISBLANK(triangle!CA211)),"-",triangle!CA212-triangle!CA211)</f>
        <v>0</v>
      </c>
      <c r="CB212" s="80">
        <f>IF(OR(ISBLANK(triangle!CB212),ISBLANK(triangle!CB211)),"-",triangle!CB212-triangle!CB211)</f>
        <v>0</v>
      </c>
      <c r="CC212" s="80">
        <f>IF(OR(ISBLANK(triangle!CC212),ISBLANK(triangle!CC211)),"-",triangle!CC212-triangle!CC211)</f>
        <v>0</v>
      </c>
      <c r="CD212" s="80">
        <f>IF(OR(ISBLANK(triangle!CD212),ISBLANK(triangle!CD211)),"-",triangle!CD212-triangle!CD211)</f>
        <v>0</v>
      </c>
      <c r="CE212" s="80">
        <f>IF(OR(ISBLANK(triangle!CE212),ISBLANK(triangle!CE211)),"-",triangle!CE212-triangle!CE211)</f>
        <v>0</v>
      </c>
      <c r="CF212" s="80">
        <f>IF(OR(ISBLANK(triangle!CF212),ISBLANK(triangle!CF211)),"-",triangle!CF212-triangle!CF211)</f>
        <v>0</v>
      </c>
      <c r="CG212" s="80">
        <f>IF(OR(ISBLANK(triangle!CG212),ISBLANK(triangle!CG211)),"-",triangle!CG212-triangle!CG211)</f>
        <v>0</v>
      </c>
      <c r="CH212" s="80">
        <f>IF(OR(ISBLANK(triangle!CH212),ISBLANK(triangle!CH211)),"-",triangle!CH212-triangle!CH211)</f>
        <v>0</v>
      </c>
      <c r="CI212" s="80">
        <f>IF(OR(ISBLANK(triangle!CI212),ISBLANK(triangle!CI211)),"-",triangle!CI212-triangle!CI211)</f>
        <v>0</v>
      </c>
      <c r="CJ212" s="80">
        <f>IF(OR(ISBLANK(triangle!CJ212),ISBLANK(triangle!CJ211)),"-",triangle!CJ212-triangle!CJ211)</f>
        <v>0</v>
      </c>
      <c r="CK212" s="80">
        <f>IF(OR(ISBLANK(triangle!CK212),ISBLANK(triangle!CK211)),"-",triangle!CK212-triangle!CK211)</f>
        <v>0</v>
      </c>
      <c r="CL212" s="80">
        <f>IF(OR(ISBLANK(triangle!CL212),ISBLANK(triangle!CL211)),"-",triangle!CL212-triangle!CL211)</f>
        <v>0</v>
      </c>
      <c r="CM212" s="80">
        <f>IF(OR(ISBLANK(triangle!CM212),ISBLANK(triangle!CM211)),"-",triangle!CM212-triangle!CM211)</f>
        <v>0</v>
      </c>
      <c r="CN212" s="80">
        <f>IF(OR(ISBLANK(triangle!CN212),ISBLANK(triangle!CN211)),"-",triangle!CN212-triangle!CN211)</f>
        <v>0</v>
      </c>
      <c r="CO212" s="80">
        <f>IF(OR(ISBLANK(triangle!CO212),ISBLANK(triangle!CO211)),"-",triangle!CO212-triangle!CO211)</f>
        <v>0</v>
      </c>
      <c r="CP212" s="80">
        <f>IF(OR(ISBLANK(triangle!CP212),ISBLANK(triangle!CP211)),"-",triangle!CP212-triangle!CP211)</f>
        <v>0</v>
      </c>
      <c r="CQ212" s="80">
        <f>IF(OR(ISBLANK(triangle!CQ212),ISBLANK(triangle!CQ211)),"-",triangle!CQ212-triangle!CQ211)</f>
        <v>0</v>
      </c>
      <c r="CR212" s="80">
        <f>IF(OR(ISBLANK(triangle!CR212),ISBLANK(triangle!CR211)),"-",triangle!CR212-triangle!CR211)</f>
        <v>0</v>
      </c>
      <c r="CS212" s="80">
        <f>IF(OR(ISBLANK(triangle!CS212),ISBLANK(triangle!CS211)),"-",triangle!CS212-triangle!CS211)</f>
        <v>0</v>
      </c>
      <c r="CT212" s="80">
        <f>IF(OR(ISBLANK(triangle!CT212),ISBLANK(triangle!CT211)),"-",triangle!CT212-triangle!CT211)</f>
        <v>0</v>
      </c>
      <c r="CU212" s="80">
        <f>IF(OR(ISBLANK(triangle!CU212),ISBLANK(triangle!CU211)),"-",triangle!CU212-triangle!CU211)</f>
        <v>0</v>
      </c>
      <c r="CV212" s="80">
        <f>IF(OR(ISBLANK(triangle!CV212),ISBLANK(triangle!CV211)),"-",triangle!CV212-triangle!CV211)</f>
        <v>0</v>
      </c>
      <c r="CW212" s="80">
        <f>IF(OR(ISBLANK(triangle!CW212),ISBLANK(triangle!CW211)),"-",triangle!CW212-triangle!CW211)</f>
        <v>0</v>
      </c>
      <c r="CX212" s="80">
        <f>IF(OR(ISBLANK(triangle!CX212),ISBLANK(triangle!CX211)),"-",triangle!CX212-triangle!CX211)</f>
        <v>0</v>
      </c>
      <c r="CY212" s="80">
        <f>IF(OR(ISBLANK(triangle!CY212),ISBLANK(triangle!CY211)),"-",triangle!CY212-triangle!CY211)</f>
        <v>0</v>
      </c>
      <c r="CZ212" s="80">
        <f>IF(OR(ISBLANK(triangle!CZ212),ISBLANK(triangle!CZ211)),"-",triangle!CZ212-triangle!CZ211)</f>
        <v>0</v>
      </c>
      <c r="DA212" s="80">
        <f>IF(OR(ISBLANK(triangle!DA212),ISBLANK(triangle!DA211)),"-",triangle!DA212-triangle!DA211)</f>
        <v>0</v>
      </c>
      <c r="DB212" s="80">
        <f>IF(OR(ISBLANK(triangle!DB212),ISBLANK(triangle!DB211)),"-",triangle!DB212-triangle!DB211)</f>
        <v>0</v>
      </c>
      <c r="DC212" s="80">
        <f>IF(OR(ISBLANK(triangle!DC212),ISBLANK(triangle!DC211)),"-",triangle!DC212-triangle!DC211)</f>
        <v>0</v>
      </c>
      <c r="DD212" s="80">
        <f>IF(OR(ISBLANK(triangle!DD212),ISBLANK(triangle!DD211)),"-",triangle!DD212-triangle!DD211)</f>
        <v>0</v>
      </c>
      <c r="DE212" s="80">
        <f>IF(OR(ISBLANK(triangle!DE212),ISBLANK(triangle!DE211)),"-",triangle!DE212-triangle!DE211)</f>
        <v>0</v>
      </c>
      <c r="DF212" s="80">
        <f>IF(OR(ISBLANK(triangle!DF212),ISBLANK(triangle!DF211)),"-",triangle!DF212-triangle!DF211)</f>
        <v>0</v>
      </c>
      <c r="DG212" s="80">
        <f>IF(OR(ISBLANK(triangle!DG212),ISBLANK(triangle!DG211)),"-",triangle!DG212-triangle!DG211)</f>
        <v>0</v>
      </c>
      <c r="DH212" s="80">
        <f>IF(OR(ISBLANK(triangle!DH212),ISBLANK(triangle!DH211)),"-",triangle!DH212-triangle!DH211)</f>
        <v>0</v>
      </c>
      <c r="DI212" s="80">
        <f>IF(OR(ISBLANK(triangle!DI212),ISBLANK(triangle!DI211)),"-",triangle!DI212-triangle!DI211)</f>
        <v>0</v>
      </c>
      <c r="DJ212" s="80">
        <f>IF(OR(ISBLANK(triangle!DJ212),ISBLANK(triangle!DJ211)),"-",triangle!DJ212-triangle!DJ211)</f>
        <v>0</v>
      </c>
      <c r="DK212" s="80">
        <f>IF(OR(ISBLANK(triangle!DK212),ISBLANK(triangle!DK211)),"-",triangle!DK212-triangle!DK211)</f>
        <v>0</v>
      </c>
      <c r="DL212" s="80">
        <f>IF(OR(ISBLANK(triangle!DL212),ISBLANK(triangle!DL211)),"-",triangle!DL212-triangle!DL211)</f>
        <v>0</v>
      </c>
      <c r="DM212" s="80">
        <f>IF(OR(ISBLANK(triangle!DM212),ISBLANK(triangle!DM211)),"-",triangle!DM212-triangle!DM211)</f>
        <v>0</v>
      </c>
      <c r="DN212" s="80">
        <f>IF(OR(ISBLANK(triangle!DN212),ISBLANK(triangle!DN211)),"-",triangle!DN212-triangle!DN211)</f>
        <v>0</v>
      </c>
      <c r="DO212" s="80">
        <f>IF(OR(ISBLANK(triangle!DO212),ISBLANK(triangle!DO211)),"-",triangle!DO212-triangle!DO211)</f>
        <v>0</v>
      </c>
      <c r="DP212" s="80">
        <f>IF(OR(ISBLANK(triangle!DP212),ISBLANK(triangle!DP211)),"-",triangle!DP212-triangle!DP211)</f>
        <v>0</v>
      </c>
      <c r="DQ212" s="80">
        <f>IF(OR(ISBLANK(triangle!DQ212),ISBLANK(triangle!DQ211)),"-",triangle!DQ212-triangle!DQ211)</f>
        <v>0</v>
      </c>
      <c r="DR212" s="80">
        <f>IF(OR(ISBLANK(triangle!DR212),ISBLANK(triangle!DR211)),"-",triangle!DR212-triangle!DR211)</f>
        <v>0</v>
      </c>
      <c r="DS212" s="80">
        <f>IF(OR(ISBLANK(triangle!DS212),ISBLANK(triangle!DS211)),"-",triangle!DS212-triangle!DS211)</f>
        <v>0</v>
      </c>
      <c r="DT212" s="80">
        <f>IF(OR(ISBLANK(triangle!DT212),ISBLANK(triangle!DT211)),"-",triangle!DT212-triangle!DT211)</f>
        <v>0</v>
      </c>
      <c r="DU212" s="80">
        <f>IF(OR(ISBLANK(triangle!DU212),ISBLANK(triangle!DU211)),"-",triangle!DU212-triangle!DU211)</f>
        <v>0</v>
      </c>
      <c r="DV212" s="80">
        <f>IF(OR(ISBLANK(triangle!DV212),ISBLANK(triangle!DV211)),"-",triangle!DV212-triangle!DV211)</f>
        <v>0</v>
      </c>
      <c r="DW212" s="80">
        <f>IF(OR(ISBLANK(triangle!DW212),ISBLANK(triangle!DW211)),"-",triangle!DW212-triangle!DW211)</f>
        <v>0</v>
      </c>
      <c r="DX212" s="80">
        <f>IF(OR(ISBLANK(triangle!DX212),ISBLANK(triangle!DX211)),"-",triangle!DX212-triangle!DX211)</f>
        <v>0</v>
      </c>
      <c r="DY212" s="80">
        <f>IF(OR(ISBLANK(triangle!DY212),ISBLANK(triangle!DY211)),"-",triangle!DY212-triangle!DY211)</f>
        <v>0</v>
      </c>
      <c r="DZ212" s="80">
        <f>IF(OR(ISBLANK(triangle!DZ212),ISBLANK(triangle!DZ211)),"-",triangle!DZ212-triangle!DZ211)</f>
        <v>0</v>
      </c>
      <c r="EA212" s="80">
        <f>IF(OR(ISBLANK(triangle!EA212),ISBLANK(triangle!EA211)),"-",triangle!EA212-triangle!EA211)</f>
        <v>0</v>
      </c>
      <c r="EB212" s="80">
        <f>IF(OR(ISBLANK(triangle!EB212),ISBLANK(triangle!EB211)),"-",triangle!EB212-triangle!EB211)</f>
        <v>0</v>
      </c>
      <c r="EC212" s="80">
        <f>IF(OR(ISBLANK(triangle!EC212),ISBLANK(triangle!EC211)),"-",triangle!EC212-triangle!EC211)</f>
        <v>0</v>
      </c>
      <c r="ED212" s="80">
        <f>IF(OR(ISBLANK(triangle!ED212),ISBLANK(triangle!ED211)),"-",triangle!ED212-triangle!ED211)</f>
        <v>0</v>
      </c>
      <c r="EE212" s="80">
        <f>IF(OR(ISBLANK(triangle!EE212),ISBLANK(triangle!EE211)),"-",triangle!EE212-triangle!EE211)</f>
        <v>0</v>
      </c>
      <c r="EF212" s="80">
        <f>IF(OR(ISBLANK(triangle!EF212),ISBLANK(triangle!EF211)),"-",triangle!EF212-triangle!EF211)</f>
        <v>0</v>
      </c>
      <c r="EG212" s="80">
        <f>IF(OR(ISBLANK(triangle!EG212),ISBLANK(triangle!EG211)),"-",triangle!EG212-triangle!EG211)</f>
        <v>0</v>
      </c>
      <c r="EH212" s="80">
        <f>IF(OR(ISBLANK(triangle!EH212),ISBLANK(triangle!EH211)),"-",triangle!EH212-triangle!EH211)</f>
        <v>0</v>
      </c>
      <c r="EI212" s="80">
        <f>IF(OR(ISBLANK(triangle!EI212),ISBLANK(triangle!EI211)),"-",triangle!EI212-triangle!EI211)</f>
        <v>0</v>
      </c>
      <c r="EJ212" s="80">
        <f>IF(OR(ISBLANK(triangle!EJ212),ISBLANK(triangle!EJ211)),"-",triangle!EJ212-triangle!EJ211)</f>
        <v>0</v>
      </c>
      <c r="EK212" s="80">
        <f>IF(OR(ISBLANK(triangle!EK212),ISBLANK(triangle!EK211)),"-",triangle!EK212-triangle!EK211)</f>
        <v>0</v>
      </c>
      <c r="EL212" s="80">
        <f>IF(OR(ISBLANK(triangle!EL212),ISBLANK(triangle!EL211)),"-",triangle!EL212-triangle!EL211)</f>
        <v>0</v>
      </c>
      <c r="EM212" s="80">
        <f>IF(OR(ISBLANK(triangle!EM212),ISBLANK(triangle!EM211)),"-",triangle!EM212-triangle!EM211)</f>
        <v>0</v>
      </c>
      <c r="EN212" s="80">
        <f>IF(OR(ISBLANK(triangle!EN212),ISBLANK(triangle!EN211)),"-",triangle!EN212-triangle!EN211)</f>
        <v>0</v>
      </c>
      <c r="EO212" s="80">
        <f>IF(OR(ISBLANK(triangle!EO212),ISBLANK(triangle!EO211)),"-",triangle!EO212-triangle!EO211)</f>
        <v>0</v>
      </c>
      <c r="EP212" s="80">
        <f>IF(OR(ISBLANK(triangle!EP212),ISBLANK(triangle!EP211)),"-",triangle!EP212-triangle!EP211)</f>
        <v>0</v>
      </c>
      <c r="EQ212" s="80">
        <f>IF(OR(ISBLANK(triangle!EQ212),ISBLANK(triangle!EQ211)),"-",triangle!EQ212-triangle!EQ211)</f>
        <v>0</v>
      </c>
      <c r="ER212" s="80">
        <f>IF(OR(ISBLANK(triangle!ER212),ISBLANK(triangle!ER211)),"-",triangle!ER212-triangle!ER211)</f>
        <v>0</v>
      </c>
      <c r="ES212" s="80">
        <f>IF(OR(ISBLANK(triangle!ES212),ISBLANK(triangle!ES211)),"-",triangle!ES212-triangle!ES211)</f>
        <v>0</v>
      </c>
      <c r="ET212" s="80">
        <f>IF(OR(ISBLANK(triangle!ET212),ISBLANK(triangle!ET211)),"-",triangle!ET212-triangle!ET211)</f>
        <v>0</v>
      </c>
      <c r="EU212" s="80">
        <f>IF(OR(ISBLANK(triangle!EU212),ISBLANK(triangle!EU211)),"-",triangle!EU212-triangle!EU211)</f>
        <v>0</v>
      </c>
      <c r="EV212" s="80">
        <f>IF(OR(ISBLANK(triangle!EV212),ISBLANK(triangle!EV211)),"-",triangle!EV212-triangle!EV211)</f>
        <v>0</v>
      </c>
      <c r="EW212" s="80">
        <f>IF(OR(ISBLANK(triangle!EW212),ISBLANK(triangle!EW211)),"-",triangle!EW212-triangle!EW211)</f>
        <v>0</v>
      </c>
      <c r="EX212" s="80">
        <f>IF(OR(ISBLANK(triangle!EX212),ISBLANK(triangle!EX211)),"-",triangle!EX212-triangle!EX211)</f>
        <v>0</v>
      </c>
      <c r="EY212" s="80">
        <f>IF(OR(ISBLANK(triangle!EY212),ISBLANK(triangle!EY211)),"-",triangle!EY212-triangle!EY211)</f>
        <v>0</v>
      </c>
      <c r="EZ212" s="80">
        <f>IF(OR(ISBLANK(triangle!EZ212),ISBLANK(triangle!EZ211)),"-",triangle!EZ212-triangle!EZ211)</f>
        <v>0</v>
      </c>
      <c r="FA212" s="80">
        <f>IF(OR(ISBLANK(triangle!FA212),ISBLANK(triangle!FA211)),"-",triangle!FA212-triangle!FA211)</f>
        <v>0</v>
      </c>
      <c r="FB212" s="80">
        <f>IF(OR(ISBLANK(triangle!FB212),ISBLANK(triangle!FB211)),"-",triangle!FB212-triangle!FB211)</f>
        <v>0</v>
      </c>
      <c r="FC212" s="80">
        <f>IF(OR(ISBLANK(triangle!FC212),ISBLANK(triangle!FC211)),"-",triangle!FC212-triangle!FC211)</f>
        <v>0</v>
      </c>
      <c r="FD212" s="80">
        <f>IF(OR(ISBLANK(triangle!FD212),ISBLANK(triangle!FD211)),"-",triangle!FD212-triangle!FD211)</f>
        <v>0</v>
      </c>
      <c r="FE212" s="80">
        <f>IF(OR(ISBLANK(triangle!FE212),ISBLANK(triangle!FE211)),"-",triangle!FE212-triangle!FE211)</f>
        <v>0</v>
      </c>
      <c r="FF212" s="80">
        <f>IF(OR(ISBLANK(triangle!FF212),ISBLANK(triangle!FF211)),"-",triangle!FF212-triangle!FF211)</f>
        <v>0</v>
      </c>
      <c r="FG212" s="80">
        <f>IF(OR(ISBLANK(triangle!FG212),ISBLANK(triangle!FG211)),"-",triangle!FG212-triangle!FG211)</f>
        <v>0</v>
      </c>
      <c r="FH212" s="80">
        <f>IF(OR(ISBLANK(triangle!FH212),ISBLANK(triangle!FH211)),"-",triangle!FH212-triangle!FH211)</f>
        <v>0</v>
      </c>
      <c r="FI212" s="80">
        <f>IF(OR(ISBLANK(triangle!FI212),ISBLANK(triangle!FI211)),"-",triangle!FI212-triangle!FI211)</f>
        <v>0</v>
      </c>
      <c r="FJ212" s="80">
        <f>IF(OR(ISBLANK(triangle!FJ212),ISBLANK(triangle!FJ211)),"-",triangle!FJ212-triangle!FJ211)</f>
        <v>0</v>
      </c>
      <c r="FK212" s="80">
        <f>IF(OR(ISBLANK(triangle!FK212),ISBLANK(triangle!FK211)),"-",triangle!FK212-triangle!FK211)</f>
        <v>0</v>
      </c>
      <c r="FL212" s="80">
        <f>IF(OR(ISBLANK(triangle!FL212),ISBLANK(triangle!FL211)),"-",triangle!FL212-triangle!FL211)</f>
        <v>0</v>
      </c>
      <c r="FM212" s="80">
        <f>IF(OR(ISBLANK(triangle!FM212),ISBLANK(triangle!FM211)),"-",triangle!FM212-triangle!FM211)</f>
        <v>0</v>
      </c>
      <c r="FN212" s="80">
        <f>IF(OR(ISBLANK(triangle!FN212),ISBLANK(triangle!FN211)),"-",triangle!FN212-triangle!FN211)</f>
        <v>0</v>
      </c>
      <c r="FO212" s="80">
        <f>IF(OR(ISBLANK(triangle!FO212),ISBLANK(triangle!FO211)),"-",triangle!FO212-triangle!FO211)</f>
        <v>0</v>
      </c>
      <c r="FP212" s="80">
        <f>IF(OR(ISBLANK(triangle!FP212),ISBLANK(triangle!FP211)),"-",triangle!FP212-triangle!FP211)</f>
        <v>0</v>
      </c>
      <c r="FQ212" s="80">
        <f>IF(OR(ISBLANK(triangle!FQ212),ISBLANK(triangle!FQ211)),"-",triangle!FQ212-triangle!FQ211)</f>
        <v>0</v>
      </c>
      <c r="FR212" s="80">
        <f>IF(OR(ISBLANK(triangle!FR212),ISBLANK(triangle!FR211)),"-",triangle!FR212-triangle!FR211)</f>
        <v>0</v>
      </c>
      <c r="FS212" s="80">
        <f>IF(OR(ISBLANK(triangle!FS212),ISBLANK(triangle!FS211)),"-",triangle!FS212-triangle!FS211)</f>
        <v>0</v>
      </c>
      <c r="FT212" s="80">
        <f>IF(OR(ISBLANK(triangle!FT212),ISBLANK(triangle!FT211)),"-",triangle!FT212-triangle!FT211)</f>
        <v>0</v>
      </c>
      <c r="FU212" s="80">
        <f>IF(OR(ISBLANK(triangle!FU212),ISBLANK(triangle!FU211)),"-",triangle!FU212-triangle!FU211)</f>
        <v>0</v>
      </c>
      <c r="FV212" s="123">
        <f>IF(OR(ISBLANK(triangle!FV212),ISBLANK(triangle!FV211)),"-",triangle!FV212-triangle!FV211)</f>
        <v>0</v>
      </c>
      <c r="FW212" s="80">
        <f>IF(OR(ISBLANK(triangle!FW212),ISBLANK(triangle!FW211)),"-",triangle!FW212-triangle!FW211)</f>
        <v>0</v>
      </c>
      <c r="FX212" s="80">
        <f>IF(OR(ISBLANK(triangle!FX212),ISBLANK(triangle!FX211)),"-",triangle!FX212-triangle!FX211)</f>
        <v>0</v>
      </c>
      <c r="FY212" s="80">
        <f>IF(OR(ISBLANK(triangle!FY212),ISBLANK(triangle!FY211)),"-",triangle!FY212-triangle!FY211)</f>
        <v>0</v>
      </c>
      <c r="FZ212" s="80">
        <f>IF(OR(ISBLANK(triangle!FZ212),ISBLANK(triangle!FZ211)),"-",triangle!FZ212-triangle!FZ211)</f>
        <v>0</v>
      </c>
      <c r="GA212" s="80">
        <f>IF(OR(ISBLANK(triangle!GA212),ISBLANK(triangle!GA211)),"-",triangle!GA212-triangle!GA211)</f>
        <v>0</v>
      </c>
      <c r="GB212" s="80">
        <f>IF(OR(ISBLANK(triangle!GB212),ISBLANK(triangle!GB211)),"-",triangle!GB212-triangle!GB211)</f>
        <v>0</v>
      </c>
      <c r="GC212" s="80">
        <f>IF(OR(ISBLANK(triangle!GC212),ISBLANK(triangle!GC211)),"-",triangle!GC212-triangle!GC211)</f>
        <v>0</v>
      </c>
      <c r="GD212" s="80">
        <f>IF(OR(ISBLANK(triangle!GD212),ISBLANK(triangle!GD211)),"-",triangle!GD212-triangle!GD211)</f>
        <v>0</v>
      </c>
      <c r="GE212" s="80">
        <f>IF(OR(ISBLANK(triangle!GE212),ISBLANK(triangle!GE211)),"-",triangle!GE212-triangle!GE211)</f>
        <v>0</v>
      </c>
      <c r="GF212" s="80">
        <f>IF(OR(ISBLANK(triangle!GF212),ISBLANK(triangle!GF211)),"-",triangle!GF212-triangle!GF211)</f>
        <v>0</v>
      </c>
      <c r="GG212" s="80">
        <f>IF(OR(ISBLANK(triangle!GG212),ISBLANK(triangle!GG211)),"-",triangle!GG212-triangle!GG211)</f>
        <v>-1.9629999999999654</v>
      </c>
      <c r="GH212" s="79"/>
      <c r="GI212" s="80"/>
      <c r="GJ212" s="81"/>
      <c r="GK212" s="81"/>
      <c r="GL212" s="81"/>
      <c r="GM212" s="81"/>
      <c r="GN212" s="81"/>
      <c r="GO212" s="81"/>
      <c r="GP212" s="81"/>
      <c r="GQ212" s="81"/>
      <c r="GR212" s="81"/>
      <c r="GS212" s="81"/>
      <c r="GT212" s="81"/>
      <c r="GU212" s="81"/>
      <c r="GV212" s="81"/>
      <c r="GW212" s="81"/>
      <c r="GX212" s="81"/>
      <c r="GY212" s="81"/>
      <c r="GZ212" s="81"/>
      <c r="HA212" s="81"/>
      <c r="HB212" s="81"/>
      <c r="HC212" s="81"/>
      <c r="HD212" s="81"/>
      <c r="HE212" s="81"/>
      <c r="HF212" s="81"/>
      <c r="HG212" s="81"/>
      <c r="HH212" s="81"/>
      <c r="HI212" s="81"/>
      <c r="HJ212" s="81"/>
      <c r="HK212" s="81"/>
      <c r="HL212" s="81"/>
      <c r="HM212" s="81"/>
      <c r="HN212" s="81"/>
      <c r="HO212" s="81"/>
      <c r="HP212" s="81"/>
      <c r="HQ212" s="81"/>
      <c r="HR212" s="81"/>
      <c r="HS212" s="81"/>
      <c r="HT212" s="81"/>
      <c r="HU212" s="81"/>
      <c r="HV212" s="81"/>
      <c r="HW212" s="81"/>
      <c r="HX212" s="81"/>
      <c r="HY212" s="81"/>
      <c r="HZ212" s="81"/>
      <c r="IA212" s="81"/>
      <c r="IB212" s="81"/>
      <c r="IC212" s="81"/>
      <c r="ID212" s="81"/>
      <c r="IE212" s="81"/>
      <c r="IF212" s="81"/>
      <c r="IG212" s="81"/>
      <c r="IH212" s="81"/>
      <c r="II212" s="81"/>
      <c r="IJ212" s="81"/>
      <c r="IK212" s="81"/>
      <c r="IL212" s="81"/>
      <c r="IM212" s="81"/>
      <c r="IN212" s="133"/>
    </row>
    <row r="213" spans="1:248" s="78" customFormat="1" x14ac:dyDescent="0.2">
      <c r="A213"/>
      <c r="B213" s="94">
        <v>42278</v>
      </c>
      <c r="C213" s="80">
        <f>IF(OR(ISBLANK(triangle!C213),ISBLANK(triangle!C212)),"-",triangle!C213-triangle!C212)</f>
        <v>0</v>
      </c>
      <c r="D213" s="80">
        <f>IF(OR(ISBLANK(triangle!D213),ISBLANK(triangle!D212)),"-",triangle!D213-triangle!D212)</f>
        <v>0</v>
      </c>
      <c r="E213" s="80">
        <f>IF(OR(ISBLANK(triangle!E213),ISBLANK(triangle!E212)),"-",triangle!E213-triangle!E212)</f>
        <v>0</v>
      </c>
      <c r="F213" s="80">
        <f>IF(OR(ISBLANK(triangle!F213),ISBLANK(triangle!F212)),"-",triangle!F213-triangle!F212)</f>
        <v>0</v>
      </c>
      <c r="G213" s="80">
        <f>IF(OR(ISBLANK(triangle!G213),ISBLANK(triangle!G212)),"-",triangle!G213-triangle!G212)</f>
        <v>0</v>
      </c>
      <c r="H213" s="80">
        <f>IF(OR(ISBLANK(triangle!H213),ISBLANK(triangle!H212)),"-",triangle!H213-triangle!H212)</f>
        <v>0</v>
      </c>
      <c r="I213" s="80">
        <f>IF(OR(ISBLANK(triangle!I213),ISBLANK(triangle!I212)),"-",triangle!I213-triangle!I212)</f>
        <v>0</v>
      </c>
      <c r="J213" s="80">
        <f>IF(OR(ISBLANK(triangle!J213),ISBLANK(triangle!J212)),"-",triangle!J213-triangle!J212)</f>
        <v>0</v>
      </c>
      <c r="K213" s="80">
        <f>IF(OR(ISBLANK(triangle!K213),ISBLANK(triangle!K212)),"-",triangle!K213-triangle!K212)</f>
        <v>0</v>
      </c>
      <c r="L213" s="80">
        <f>IF(OR(ISBLANK(triangle!L213),ISBLANK(triangle!L212)),"-",triangle!L213-triangle!L212)</f>
        <v>0</v>
      </c>
      <c r="M213" s="80">
        <f>IF(OR(ISBLANK(triangle!M213),ISBLANK(triangle!M212)),"-",triangle!M213-triangle!M212)</f>
        <v>0</v>
      </c>
      <c r="N213" s="80">
        <f>IF(OR(ISBLANK(triangle!N213),ISBLANK(triangle!N212)),"-",triangle!N213-triangle!N212)</f>
        <v>0</v>
      </c>
      <c r="O213" s="80">
        <f>IF(OR(ISBLANK(triangle!O213),ISBLANK(triangle!O212)),"-",triangle!O213-triangle!O212)</f>
        <v>0</v>
      </c>
      <c r="P213" s="80">
        <f>IF(OR(ISBLANK(triangle!P213),ISBLANK(triangle!P212)),"-",triangle!P213-triangle!P212)</f>
        <v>0</v>
      </c>
      <c r="Q213" s="80">
        <f>IF(OR(ISBLANK(triangle!Q213),ISBLANK(triangle!Q212)),"-",triangle!Q213-triangle!Q212)</f>
        <v>0</v>
      </c>
      <c r="R213" s="80">
        <f>IF(OR(ISBLANK(triangle!R213),ISBLANK(triangle!R212)),"-",triangle!R213-triangle!R212)</f>
        <v>0</v>
      </c>
      <c r="S213" s="80">
        <f>IF(OR(ISBLANK(triangle!S213),ISBLANK(triangle!S212)),"-",triangle!S213-triangle!S212)</f>
        <v>0</v>
      </c>
      <c r="T213" s="80">
        <f>IF(OR(ISBLANK(triangle!T213),ISBLANK(triangle!T212)),"-",triangle!T213-triangle!T212)</f>
        <v>0</v>
      </c>
      <c r="U213" s="80">
        <f>IF(OR(ISBLANK(triangle!U213),ISBLANK(triangle!U212)),"-",triangle!U213-triangle!U212)</f>
        <v>0</v>
      </c>
      <c r="V213" s="80">
        <f>IF(OR(ISBLANK(triangle!V213),ISBLANK(triangle!V212)),"-",triangle!V213-triangle!V212)</f>
        <v>0</v>
      </c>
      <c r="W213" s="80">
        <f>IF(OR(ISBLANK(triangle!W213),ISBLANK(triangle!W212)),"-",triangle!W213-triangle!W212)</f>
        <v>0</v>
      </c>
      <c r="X213" s="80">
        <f>IF(OR(ISBLANK(triangle!X213),ISBLANK(triangle!X212)),"-",triangle!X213-triangle!X212)</f>
        <v>0</v>
      </c>
      <c r="Y213" s="80">
        <f>IF(OR(ISBLANK(triangle!Y213),ISBLANK(triangle!Y212)),"-",triangle!Y213-triangle!Y212)</f>
        <v>0</v>
      </c>
      <c r="Z213" s="80">
        <f>IF(OR(ISBLANK(triangle!Z213),ISBLANK(triangle!Z212)),"-",triangle!Z213-triangle!Z212)</f>
        <v>0</v>
      </c>
      <c r="AA213" s="80">
        <f>IF(OR(ISBLANK(triangle!AA213),ISBLANK(triangle!AA212)),"-",triangle!AA213-triangle!AA212)</f>
        <v>0</v>
      </c>
      <c r="AB213" s="80">
        <f>IF(OR(ISBLANK(triangle!AB213),ISBLANK(triangle!AB212)),"-",triangle!AB213-triangle!AB212)</f>
        <v>0</v>
      </c>
      <c r="AC213" s="80">
        <f>IF(OR(ISBLANK(triangle!AC213),ISBLANK(triangle!AC212)),"-",triangle!AC213-triangle!AC212)</f>
        <v>0</v>
      </c>
      <c r="AD213" s="80">
        <f>IF(OR(ISBLANK(triangle!AD213),ISBLANK(triangle!AD212)),"-",triangle!AD213-triangle!AD212)</f>
        <v>0</v>
      </c>
      <c r="AE213" s="80">
        <f>IF(OR(ISBLANK(triangle!AE213),ISBLANK(triangle!AE212)),"-",triangle!AE213-triangle!AE212)</f>
        <v>0</v>
      </c>
      <c r="AF213" s="80">
        <f>IF(OR(ISBLANK(triangle!AF213),ISBLANK(triangle!AF212)),"-",triangle!AF213-triangle!AF212)</f>
        <v>0</v>
      </c>
      <c r="AG213" s="80">
        <f>IF(OR(ISBLANK(triangle!AG213),ISBLANK(triangle!AG212)),"-",triangle!AG213-triangle!AG212)</f>
        <v>0</v>
      </c>
      <c r="AH213" s="80">
        <f>IF(OR(ISBLANK(triangle!AH213),ISBLANK(triangle!AH212)),"-",triangle!AH213-triangle!AH212)</f>
        <v>0</v>
      </c>
      <c r="AI213" s="80">
        <f>IF(OR(ISBLANK(triangle!AI213),ISBLANK(triangle!AI212)),"-",triangle!AI213-triangle!AI212)</f>
        <v>0</v>
      </c>
      <c r="AJ213" s="80">
        <f>IF(OR(ISBLANK(triangle!AJ213),ISBLANK(triangle!AJ212)),"-",triangle!AJ213-triangle!AJ212)</f>
        <v>0</v>
      </c>
      <c r="AK213" s="80">
        <f>IF(OR(ISBLANK(triangle!AK213),ISBLANK(triangle!AK212)),"-",triangle!AK213-triangle!AK212)</f>
        <v>0</v>
      </c>
      <c r="AL213" s="80">
        <f>IF(OR(ISBLANK(triangle!AL213),ISBLANK(triangle!AL212)),"-",triangle!AL213-triangle!AL212)</f>
        <v>0</v>
      </c>
      <c r="AM213" s="80">
        <f>IF(OR(ISBLANK(triangle!AM213),ISBLANK(triangle!AM212)),"-",triangle!AM213-triangle!AM212)</f>
        <v>0</v>
      </c>
      <c r="AN213" s="80">
        <f>IF(OR(ISBLANK(triangle!AN213),ISBLANK(triangle!AN212)),"-",triangle!AN213-triangle!AN212)</f>
        <v>0</v>
      </c>
      <c r="AO213" s="80">
        <f>IF(OR(ISBLANK(triangle!AO213),ISBLANK(triangle!AO212)),"-",triangle!AO213-triangle!AO212)</f>
        <v>0</v>
      </c>
      <c r="AP213" s="80">
        <f>IF(OR(ISBLANK(triangle!AP213),ISBLANK(triangle!AP212)),"-",triangle!AP213-triangle!AP212)</f>
        <v>0</v>
      </c>
      <c r="AQ213" s="80">
        <f>IF(OR(ISBLANK(triangle!AQ213),ISBLANK(triangle!AQ212)),"-",triangle!AQ213-triangle!AQ212)</f>
        <v>0</v>
      </c>
      <c r="AR213" s="80">
        <f>IF(OR(ISBLANK(triangle!AR213),ISBLANK(triangle!AR212)),"-",triangle!AR213-triangle!AR212)</f>
        <v>0</v>
      </c>
      <c r="AS213" s="80">
        <f>IF(OR(ISBLANK(triangle!AS213),ISBLANK(triangle!AS212)),"-",triangle!AS213-triangle!AS212)</f>
        <v>0</v>
      </c>
      <c r="AT213" s="80">
        <f>IF(OR(ISBLANK(triangle!AT213),ISBLANK(triangle!AT212)),"-",triangle!AT213-triangle!AT212)</f>
        <v>0</v>
      </c>
      <c r="AU213" s="80">
        <f>IF(OR(ISBLANK(triangle!AU213),ISBLANK(triangle!AU212)),"-",triangle!AU213-triangle!AU212)</f>
        <v>0</v>
      </c>
      <c r="AV213" s="80">
        <f>IF(OR(ISBLANK(triangle!AV213),ISBLANK(triangle!AV212)),"-",triangle!AV213-triangle!AV212)</f>
        <v>0</v>
      </c>
      <c r="AW213" s="80">
        <f>IF(OR(ISBLANK(triangle!AW213),ISBLANK(triangle!AW212)),"-",triangle!AW213-triangle!AW212)</f>
        <v>0</v>
      </c>
      <c r="AX213" s="80">
        <f>IF(OR(ISBLANK(triangle!AX213),ISBLANK(triangle!AX212)),"-",triangle!AX213-triangle!AX212)</f>
        <v>0</v>
      </c>
      <c r="AY213" s="80">
        <f>IF(OR(ISBLANK(triangle!AY213),ISBLANK(triangle!AY212)),"-",triangle!AY213-triangle!AY212)</f>
        <v>0</v>
      </c>
      <c r="AZ213" s="80">
        <f>IF(OR(ISBLANK(triangle!AZ213),ISBLANK(triangle!AZ212)),"-",triangle!AZ213-triangle!AZ212)</f>
        <v>0</v>
      </c>
      <c r="BA213" s="80">
        <f>IF(OR(ISBLANK(triangle!BA213),ISBLANK(triangle!BA212)),"-",triangle!BA213-triangle!BA212)</f>
        <v>0</v>
      </c>
      <c r="BB213" s="80">
        <f>IF(OR(ISBLANK(triangle!BB213),ISBLANK(triangle!BB212)),"-",triangle!BB213-triangle!BB212)</f>
        <v>0</v>
      </c>
      <c r="BC213" s="80">
        <f>IF(OR(ISBLANK(triangle!BC213),ISBLANK(triangle!BC212)),"-",triangle!BC213-triangle!BC212)</f>
        <v>0</v>
      </c>
      <c r="BD213" s="80">
        <f>IF(OR(ISBLANK(triangle!BD213),ISBLANK(triangle!BD212)),"-",triangle!BD213-triangle!BD212)</f>
        <v>0</v>
      </c>
      <c r="BE213" s="80">
        <f>IF(OR(ISBLANK(triangle!BE213),ISBLANK(triangle!BE212)),"-",triangle!BE213-triangle!BE212)</f>
        <v>0</v>
      </c>
      <c r="BF213" s="80">
        <f>IF(OR(ISBLANK(triangle!BF213),ISBLANK(triangle!BF212)),"-",triangle!BF213-triangle!BF212)</f>
        <v>0</v>
      </c>
      <c r="BG213" s="80">
        <f>IF(OR(ISBLANK(triangle!BG213),ISBLANK(triangle!BG212)),"-",triangle!BG213-triangle!BG212)</f>
        <v>0</v>
      </c>
      <c r="BH213" s="80">
        <f>IF(OR(ISBLANK(triangle!BH213),ISBLANK(triangle!BH212)),"-",triangle!BH213-triangle!BH212)</f>
        <v>0</v>
      </c>
      <c r="BI213" s="80">
        <f>IF(OR(ISBLANK(triangle!BI213),ISBLANK(triangle!BI212)),"-",triangle!BI213-triangle!BI212)</f>
        <v>0</v>
      </c>
      <c r="BJ213" s="80">
        <f>IF(OR(ISBLANK(triangle!BJ213),ISBLANK(triangle!BJ212)),"-",triangle!BJ213-triangle!BJ212)</f>
        <v>0</v>
      </c>
      <c r="BK213" s="80">
        <f>IF(OR(ISBLANK(triangle!BK213),ISBLANK(triangle!BK212)),"-",triangle!BK213-triangle!BK212)</f>
        <v>0</v>
      </c>
      <c r="BL213" s="80">
        <f>IF(OR(ISBLANK(triangle!BL213),ISBLANK(triangle!BL212)),"-",triangle!BL213-triangle!BL212)</f>
        <v>0</v>
      </c>
      <c r="BM213" s="80">
        <f>IF(OR(ISBLANK(triangle!BM213),ISBLANK(triangle!BM212)),"-",triangle!BM213-triangle!BM212)</f>
        <v>0</v>
      </c>
      <c r="BN213" s="80">
        <f>IF(OR(ISBLANK(triangle!BN213),ISBLANK(triangle!BN212)),"-",triangle!BN213-triangle!BN212)</f>
        <v>0</v>
      </c>
      <c r="BO213" s="80">
        <f>IF(OR(ISBLANK(triangle!BO213),ISBLANK(triangle!BO212)),"-",triangle!BO213-triangle!BO212)</f>
        <v>0</v>
      </c>
      <c r="BP213" s="80">
        <f>IF(OR(ISBLANK(triangle!BP213),ISBLANK(triangle!BP212)),"-",triangle!BP213-triangle!BP212)</f>
        <v>0</v>
      </c>
      <c r="BQ213" s="80">
        <f>IF(OR(ISBLANK(triangle!BQ213),ISBLANK(triangle!BQ212)),"-",triangle!BQ213-triangle!BQ212)</f>
        <v>0</v>
      </c>
      <c r="BR213" s="80">
        <f>IF(OR(ISBLANK(triangle!BR213),ISBLANK(triangle!BR212)),"-",triangle!BR213-triangle!BR212)</f>
        <v>0</v>
      </c>
      <c r="BS213" s="80">
        <f>IF(OR(ISBLANK(triangle!BS213),ISBLANK(triangle!BS212)),"-",triangle!BS213-triangle!BS212)</f>
        <v>0</v>
      </c>
      <c r="BT213" s="80">
        <f>IF(OR(ISBLANK(triangle!BT213),ISBLANK(triangle!BT212)),"-",triangle!BT213-triangle!BT212)</f>
        <v>0</v>
      </c>
      <c r="BU213" s="80">
        <f>IF(OR(ISBLANK(triangle!BU213),ISBLANK(triangle!BU212)),"-",triangle!BU213-triangle!BU212)</f>
        <v>0</v>
      </c>
      <c r="BV213" s="80">
        <f>IF(OR(ISBLANK(triangle!BV213),ISBLANK(triangle!BV212)),"-",triangle!BV213-triangle!BV212)</f>
        <v>0</v>
      </c>
      <c r="BW213" s="80">
        <f>IF(OR(ISBLANK(triangle!BW213),ISBLANK(triangle!BW212)),"-",triangle!BW213-triangle!BW212)</f>
        <v>0</v>
      </c>
      <c r="BX213" s="80">
        <f>IF(OR(ISBLANK(triangle!BX213),ISBLANK(triangle!BX212)),"-",triangle!BX213-triangle!BX212)</f>
        <v>0</v>
      </c>
      <c r="BY213" s="80">
        <f>IF(OR(ISBLANK(triangle!BY213),ISBLANK(triangle!BY212)),"-",triangle!BY213-triangle!BY212)</f>
        <v>0</v>
      </c>
      <c r="BZ213" s="80">
        <f>IF(OR(ISBLANK(triangle!BZ213),ISBLANK(triangle!BZ212)),"-",triangle!BZ213-triangle!BZ212)</f>
        <v>0</v>
      </c>
      <c r="CA213" s="80">
        <f>IF(OR(ISBLANK(triangle!CA213),ISBLANK(triangle!CA212)),"-",triangle!CA213-triangle!CA212)</f>
        <v>0</v>
      </c>
      <c r="CB213" s="80">
        <f>IF(OR(ISBLANK(triangle!CB213),ISBLANK(triangle!CB212)),"-",triangle!CB213-triangle!CB212)</f>
        <v>0</v>
      </c>
      <c r="CC213" s="80">
        <f>IF(OR(ISBLANK(triangle!CC213),ISBLANK(triangle!CC212)),"-",triangle!CC213-triangle!CC212)</f>
        <v>0</v>
      </c>
      <c r="CD213" s="80">
        <f>IF(OR(ISBLANK(triangle!CD213),ISBLANK(triangle!CD212)),"-",triangle!CD213-triangle!CD212)</f>
        <v>0</v>
      </c>
      <c r="CE213" s="80">
        <f>IF(OR(ISBLANK(triangle!CE213),ISBLANK(triangle!CE212)),"-",triangle!CE213-triangle!CE212)</f>
        <v>0</v>
      </c>
      <c r="CF213" s="80">
        <f>IF(OR(ISBLANK(triangle!CF213),ISBLANK(triangle!CF212)),"-",triangle!CF213-triangle!CF212)</f>
        <v>0</v>
      </c>
      <c r="CG213" s="80">
        <f>IF(OR(ISBLANK(triangle!CG213),ISBLANK(triangle!CG212)),"-",triangle!CG213-triangle!CG212)</f>
        <v>0</v>
      </c>
      <c r="CH213" s="80">
        <f>IF(OR(ISBLANK(triangle!CH213),ISBLANK(triangle!CH212)),"-",triangle!CH213-triangle!CH212)</f>
        <v>0</v>
      </c>
      <c r="CI213" s="80">
        <f>IF(OR(ISBLANK(triangle!CI213),ISBLANK(triangle!CI212)),"-",triangle!CI213-triangle!CI212)</f>
        <v>0</v>
      </c>
      <c r="CJ213" s="80">
        <f>IF(OR(ISBLANK(triangle!CJ213),ISBLANK(triangle!CJ212)),"-",triangle!CJ213-triangle!CJ212)</f>
        <v>0</v>
      </c>
      <c r="CK213" s="80">
        <f>IF(OR(ISBLANK(triangle!CK213),ISBLANK(triangle!CK212)),"-",triangle!CK213-triangle!CK212)</f>
        <v>0</v>
      </c>
      <c r="CL213" s="80">
        <f>IF(OR(ISBLANK(triangle!CL213),ISBLANK(triangle!CL212)),"-",triangle!CL213-triangle!CL212)</f>
        <v>0</v>
      </c>
      <c r="CM213" s="80">
        <f>IF(OR(ISBLANK(triangle!CM213),ISBLANK(triangle!CM212)),"-",triangle!CM213-triangle!CM212)</f>
        <v>0</v>
      </c>
      <c r="CN213" s="80">
        <f>IF(OR(ISBLANK(triangle!CN213),ISBLANK(triangle!CN212)),"-",triangle!CN213-triangle!CN212)</f>
        <v>0</v>
      </c>
      <c r="CO213" s="80">
        <f>IF(OR(ISBLANK(triangle!CO213),ISBLANK(triangle!CO212)),"-",triangle!CO213-triangle!CO212)</f>
        <v>0</v>
      </c>
      <c r="CP213" s="80">
        <f>IF(OR(ISBLANK(triangle!CP213),ISBLANK(triangle!CP212)),"-",triangle!CP213-triangle!CP212)</f>
        <v>0</v>
      </c>
      <c r="CQ213" s="80">
        <f>IF(OR(ISBLANK(triangle!CQ213),ISBLANK(triangle!CQ212)),"-",triangle!CQ213-triangle!CQ212)</f>
        <v>0</v>
      </c>
      <c r="CR213" s="80">
        <f>IF(OR(ISBLANK(triangle!CR213),ISBLANK(triangle!CR212)),"-",triangle!CR213-triangle!CR212)</f>
        <v>0</v>
      </c>
      <c r="CS213" s="80">
        <f>IF(OR(ISBLANK(triangle!CS213),ISBLANK(triangle!CS212)),"-",triangle!CS213-triangle!CS212)</f>
        <v>0</v>
      </c>
      <c r="CT213" s="80">
        <f>IF(OR(ISBLANK(triangle!CT213),ISBLANK(triangle!CT212)),"-",triangle!CT213-triangle!CT212)</f>
        <v>0</v>
      </c>
      <c r="CU213" s="80">
        <f>IF(OR(ISBLANK(triangle!CU213),ISBLANK(triangle!CU212)),"-",triangle!CU213-triangle!CU212)</f>
        <v>0</v>
      </c>
      <c r="CV213" s="80">
        <f>IF(OR(ISBLANK(triangle!CV213),ISBLANK(triangle!CV212)),"-",triangle!CV213-triangle!CV212)</f>
        <v>0</v>
      </c>
      <c r="CW213" s="80">
        <f>IF(OR(ISBLANK(triangle!CW213),ISBLANK(triangle!CW212)),"-",triangle!CW213-triangle!CW212)</f>
        <v>0</v>
      </c>
      <c r="CX213" s="80">
        <f>IF(OR(ISBLANK(triangle!CX213),ISBLANK(triangle!CX212)),"-",triangle!CX213-triangle!CX212)</f>
        <v>0</v>
      </c>
      <c r="CY213" s="80">
        <f>IF(OR(ISBLANK(triangle!CY213),ISBLANK(triangle!CY212)),"-",triangle!CY213-triangle!CY212)</f>
        <v>0</v>
      </c>
      <c r="CZ213" s="80">
        <f>IF(OR(ISBLANK(triangle!CZ213),ISBLANK(triangle!CZ212)),"-",triangle!CZ213-triangle!CZ212)</f>
        <v>0</v>
      </c>
      <c r="DA213" s="80">
        <f>IF(OR(ISBLANK(triangle!DA213),ISBLANK(triangle!DA212)),"-",triangle!DA213-triangle!DA212)</f>
        <v>0</v>
      </c>
      <c r="DB213" s="80">
        <f>IF(OR(ISBLANK(triangle!DB213),ISBLANK(triangle!DB212)),"-",triangle!DB213-triangle!DB212)</f>
        <v>0</v>
      </c>
      <c r="DC213" s="80">
        <f>IF(OR(ISBLANK(triangle!DC213),ISBLANK(triangle!DC212)),"-",triangle!DC213-triangle!DC212)</f>
        <v>0</v>
      </c>
      <c r="DD213" s="80">
        <f>IF(OR(ISBLANK(triangle!DD213),ISBLANK(triangle!DD212)),"-",triangle!DD213-triangle!DD212)</f>
        <v>0</v>
      </c>
      <c r="DE213" s="80">
        <f>IF(OR(ISBLANK(triangle!DE213),ISBLANK(triangle!DE212)),"-",triangle!DE213-triangle!DE212)</f>
        <v>0</v>
      </c>
      <c r="DF213" s="80">
        <f>IF(OR(ISBLANK(triangle!DF213),ISBLANK(triangle!DF212)),"-",triangle!DF213-triangle!DF212)</f>
        <v>0</v>
      </c>
      <c r="DG213" s="80">
        <f>IF(OR(ISBLANK(triangle!DG213),ISBLANK(triangle!DG212)),"-",triangle!DG213-triangle!DG212)</f>
        <v>0</v>
      </c>
      <c r="DH213" s="80">
        <f>IF(OR(ISBLANK(triangle!DH213),ISBLANK(triangle!DH212)),"-",triangle!DH213-triangle!DH212)</f>
        <v>0</v>
      </c>
      <c r="DI213" s="80">
        <f>IF(OR(ISBLANK(triangle!DI213),ISBLANK(triangle!DI212)),"-",triangle!DI213-triangle!DI212)</f>
        <v>0</v>
      </c>
      <c r="DJ213" s="80">
        <f>IF(OR(ISBLANK(triangle!DJ213),ISBLANK(triangle!DJ212)),"-",triangle!DJ213-triangle!DJ212)</f>
        <v>0</v>
      </c>
      <c r="DK213" s="80">
        <f>IF(OR(ISBLANK(triangle!DK213),ISBLANK(triangle!DK212)),"-",triangle!DK213-triangle!DK212)</f>
        <v>0</v>
      </c>
      <c r="DL213" s="80">
        <f>IF(OR(ISBLANK(triangle!DL213),ISBLANK(triangle!DL212)),"-",triangle!DL213-triangle!DL212)</f>
        <v>0</v>
      </c>
      <c r="DM213" s="80">
        <f>IF(OR(ISBLANK(triangle!DM213),ISBLANK(triangle!DM212)),"-",triangle!DM213-triangle!DM212)</f>
        <v>0</v>
      </c>
      <c r="DN213" s="80">
        <f>IF(OR(ISBLANK(triangle!DN213),ISBLANK(triangle!DN212)),"-",triangle!DN213-triangle!DN212)</f>
        <v>0</v>
      </c>
      <c r="DO213" s="80">
        <f>IF(OR(ISBLANK(triangle!DO213),ISBLANK(triangle!DO212)),"-",triangle!DO213-triangle!DO212)</f>
        <v>0</v>
      </c>
      <c r="DP213" s="80">
        <f>IF(OR(ISBLANK(triangle!DP213),ISBLANK(triangle!DP212)),"-",triangle!DP213-triangle!DP212)</f>
        <v>0</v>
      </c>
      <c r="DQ213" s="80">
        <f>IF(OR(ISBLANK(triangle!DQ213),ISBLANK(triangle!DQ212)),"-",triangle!DQ213-triangle!DQ212)</f>
        <v>0</v>
      </c>
      <c r="DR213" s="80">
        <f>IF(OR(ISBLANK(triangle!DR213),ISBLANK(triangle!DR212)),"-",triangle!DR213-triangle!DR212)</f>
        <v>0</v>
      </c>
      <c r="DS213" s="80">
        <f>IF(OR(ISBLANK(triangle!DS213),ISBLANK(triangle!DS212)),"-",triangle!DS213-triangle!DS212)</f>
        <v>0</v>
      </c>
      <c r="DT213" s="80">
        <f>IF(OR(ISBLANK(triangle!DT213),ISBLANK(triangle!DT212)),"-",triangle!DT213-triangle!DT212)</f>
        <v>0</v>
      </c>
      <c r="DU213" s="80">
        <f>IF(OR(ISBLANK(triangle!DU213),ISBLANK(triangle!DU212)),"-",triangle!DU213-triangle!DU212)</f>
        <v>0</v>
      </c>
      <c r="DV213" s="80">
        <f>IF(OR(ISBLANK(triangle!DV213),ISBLANK(triangle!DV212)),"-",triangle!DV213-triangle!DV212)</f>
        <v>0</v>
      </c>
      <c r="DW213" s="80">
        <f>IF(OR(ISBLANK(triangle!DW213),ISBLANK(triangle!DW212)),"-",triangle!DW213-triangle!DW212)</f>
        <v>0</v>
      </c>
      <c r="DX213" s="80">
        <f>IF(OR(ISBLANK(triangle!DX213),ISBLANK(triangle!DX212)),"-",triangle!DX213-triangle!DX212)</f>
        <v>0</v>
      </c>
      <c r="DY213" s="80">
        <f>IF(OR(ISBLANK(triangle!DY213),ISBLANK(triangle!DY212)),"-",triangle!DY213-triangle!DY212)</f>
        <v>0</v>
      </c>
      <c r="DZ213" s="80">
        <f>IF(OR(ISBLANK(triangle!DZ213),ISBLANK(triangle!DZ212)),"-",triangle!DZ213-triangle!DZ212)</f>
        <v>0</v>
      </c>
      <c r="EA213" s="80">
        <f>IF(OR(ISBLANK(triangle!EA213),ISBLANK(triangle!EA212)),"-",triangle!EA213-triangle!EA212)</f>
        <v>0</v>
      </c>
      <c r="EB213" s="80">
        <f>IF(OR(ISBLANK(triangle!EB213),ISBLANK(triangle!EB212)),"-",triangle!EB213-triangle!EB212)</f>
        <v>0</v>
      </c>
      <c r="EC213" s="80">
        <f>IF(OR(ISBLANK(triangle!EC213),ISBLANK(triangle!EC212)),"-",triangle!EC213-triangle!EC212)</f>
        <v>0</v>
      </c>
      <c r="ED213" s="80">
        <f>IF(OR(ISBLANK(triangle!ED213),ISBLANK(triangle!ED212)),"-",triangle!ED213-triangle!ED212)</f>
        <v>0</v>
      </c>
      <c r="EE213" s="80">
        <f>IF(OR(ISBLANK(triangle!EE213),ISBLANK(triangle!EE212)),"-",triangle!EE213-triangle!EE212)</f>
        <v>0</v>
      </c>
      <c r="EF213" s="80">
        <f>IF(OR(ISBLANK(triangle!EF213),ISBLANK(triangle!EF212)),"-",triangle!EF213-triangle!EF212)</f>
        <v>0</v>
      </c>
      <c r="EG213" s="80">
        <f>IF(OR(ISBLANK(triangle!EG213),ISBLANK(triangle!EG212)),"-",triangle!EG213-triangle!EG212)</f>
        <v>0</v>
      </c>
      <c r="EH213" s="80">
        <f>IF(OR(ISBLANK(triangle!EH213),ISBLANK(triangle!EH212)),"-",triangle!EH213-triangle!EH212)</f>
        <v>0</v>
      </c>
      <c r="EI213" s="80">
        <f>IF(OR(ISBLANK(triangle!EI213),ISBLANK(triangle!EI212)),"-",triangle!EI213-triangle!EI212)</f>
        <v>0</v>
      </c>
      <c r="EJ213" s="80">
        <f>IF(OR(ISBLANK(triangle!EJ213),ISBLANK(triangle!EJ212)),"-",triangle!EJ213-triangle!EJ212)</f>
        <v>0</v>
      </c>
      <c r="EK213" s="80">
        <f>IF(OR(ISBLANK(triangle!EK213),ISBLANK(triangle!EK212)),"-",triangle!EK213-triangle!EK212)</f>
        <v>0</v>
      </c>
      <c r="EL213" s="80">
        <f>IF(OR(ISBLANK(triangle!EL213),ISBLANK(triangle!EL212)),"-",triangle!EL213-triangle!EL212)</f>
        <v>0</v>
      </c>
      <c r="EM213" s="80">
        <f>IF(OR(ISBLANK(triangle!EM213),ISBLANK(triangle!EM212)),"-",triangle!EM213-triangle!EM212)</f>
        <v>0</v>
      </c>
      <c r="EN213" s="80">
        <f>IF(OR(ISBLANK(triangle!EN213),ISBLANK(triangle!EN212)),"-",triangle!EN213-triangle!EN212)</f>
        <v>0</v>
      </c>
      <c r="EO213" s="80">
        <f>IF(OR(ISBLANK(triangle!EO213),ISBLANK(triangle!EO212)),"-",triangle!EO213-triangle!EO212)</f>
        <v>0</v>
      </c>
      <c r="EP213" s="80">
        <f>IF(OR(ISBLANK(triangle!EP213),ISBLANK(triangle!EP212)),"-",triangle!EP213-triangle!EP212)</f>
        <v>0</v>
      </c>
      <c r="EQ213" s="80">
        <f>IF(OR(ISBLANK(triangle!EQ213),ISBLANK(triangle!EQ212)),"-",triangle!EQ213-triangle!EQ212)</f>
        <v>0</v>
      </c>
      <c r="ER213" s="80">
        <f>IF(OR(ISBLANK(triangle!ER213),ISBLANK(triangle!ER212)),"-",triangle!ER213-triangle!ER212)</f>
        <v>0</v>
      </c>
      <c r="ES213" s="80">
        <f>IF(OR(ISBLANK(triangle!ES213),ISBLANK(triangle!ES212)),"-",triangle!ES213-triangle!ES212)</f>
        <v>0</v>
      </c>
      <c r="ET213" s="80">
        <f>IF(OR(ISBLANK(triangle!ET213),ISBLANK(triangle!ET212)),"-",triangle!ET213-triangle!ET212)</f>
        <v>0</v>
      </c>
      <c r="EU213" s="80">
        <f>IF(OR(ISBLANK(triangle!EU213),ISBLANK(triangle!EU212)),"-",triangle!EU213-triangle!EU212)</f>
        <v>0</v>
      </c>
      <c r="EV213" s="80">
        <f>IF(OR(ISBLANK(triangle!EV213),ISBLANK(triangle!EV212)),"-",triangle!EV213-triangle!EV212)</f>
        <v>0</v>
      </c>
      <c r="EW213" s="80">
        <f>IF(OR(ISBLANK(triangle!EW213),ISBLANK(triangle!EW212)),"-",triangle!EW213-triangle!EW212)</f>
        <v>0</v>
      </c>
      <c r="EX213" s="80">
        <f>IF(OR(ISBLANK(triangle!EX213),ISBLANK(triangle!EX212)),"-",triangle!EX213-triangle!EX212)</f>
        <v>0</v>
      </c>
      <c r="EY213" s="80">
        <f>IF(OR(ISBLANK(triangle!EY213),ISBLANK(triangle!EY212)),"-",triangle!EY213-triangle!EY212)</f>
        <v>0</v>
      </c>
      <c r="EZ213" s="80">
        <f>IF(OR(ISBLANK(triangle!EZ213),ISBLANK(triangle!EZ212)),"-",triangle!EZ213-triangle!EZ212)</f>
        <v>0</v>
      </c>
      <c r="FA213" s="80">
        <f>IF(OR(ISBLANK(triangle!FA213),ISBLANK(triangle!FA212)),"-",triangle!FA213-triangle!FA212)</f>
        <v>0</v>
      </c>
      <c r="FB213" s="80">
        <f>IF(OR(ISBLANK(triangle!FB213),ISBLANK(triangle!FB212)),"-",triangle!FB213-triangle!FB212)</f>
        <v>0</v>
      </c>
      <c r="FC213" s="80">
        <f>IF(OR(ISBLANK(triangle!FC213),ISBLANK(triangle!FC212)),"-",triangle!FC213-triangle!FC212)</f>
        <v>0</v>
      </c>
      <c r="FD213" s="80">
        <f>IF(OR(ISBLANK(triangle!FD213),ISBLANK(triangle!FD212)),"-",triangle!FD213-triangle!FD212)</f>
        <v>0</v>
      </c>
      <c r="FE213" s="80">
        <f>IF(OR(ISBLANK(triangle!FE213),ISBLANK(triangle!FE212)),"-",triangle!FE213-triangle!FE212)</f>
        <v>0</v>
      </c>
      <c r="FF213" s="80">
        <f>IF(OR(ISBLANK(triangle!FF213),ISBLANK(triangle!FF212)),"-",triangle!FF213-triangle!FF212)</f>
        <v>0</v>
      </c>
      <c r="FG213" s="80">
        <f>IF(OR(ISBLANK(triangle!FG213),ISBLANK(triangle!FG212)),"-",triangle!FG213-triangle!FG212)</f>
        <v>0</v>
      </c>
      <c r="FH213" s="80">
        <f>IF(OR(ISBLANK(triangle!FH213),ISBLANK(triangle!FH212)),"-",triangle!FH213-triangle!FH212)</f>
        <v>0</v>
      </c>
      <c r="FI213" s="80">
        <f>IF(OR(ISBLANK(triangle!FI213),ISBLANK(triangle!FI212)),"-",triangle!FI213-triangle!FI212)</f>
        <v>0</v>
      </c>
      <c r="FJ213" s="80">
        <f>IF(OR(ISBLANK(triangle!FJ213),ISBLANK(triangle!FJ212)),"-",triangle!FJ213-triangle!FJ212)</f>
        <v>0</v>
      </c>
      <c r="FK213" s="80">
        <f>IF(OR(ISBLANK(triangle!FK213),ISBLANK(triangle!FK212)),"-",triangle!FK213-triangle!FK212)</f>
        <v>0</v>
      </c>
      <c r="FL213" s="80">
        <f>IF(OR(ISBLANK(triangle!FL213),ISBLANK(triangle!FL212)),"-",triangle!FL213-triangle!FL212)</f>
        <v>0</v>
      </c>
      <c r="FM213" s="80">
        <f>IF(OR(ISBLANK(triangle!FM213),ISBLANK(triangle!FM212)),"-",triangle!FM213-triangle!FM212)</f>
        <v>0</v>
      </c>
      <c r="FN213" s="80">
        <f>IF(OR(ISBLANK(triangle!FN213),ISBLANK(triangle!FN212)),"-",triangle!FN213-triangle!FN212)</f>
        <v>0</v>
      </c>
      <c r="FO213" s="80">
        <f>IF(OR(ISBLANK(triangle!FO213),ISBLANK(triangle!FO212)),"-",triangle!FO213-triangle!FO212)</f>
        <v>0</v>
      </c>
      <c r="FP213" s="80">
        <f>IF(OR(ISBLANK(triangle!FP213),ISBLANK(triangle!FP212)),"-",triangle!FP213-triangle!FP212)</f>
        <v>0</v>
      </c>
      <c r="FQ213" s="80">
        <f>IF(OR(ISBLANK(triangle!FQ213),ISBLANK(triangle!FQ212)),"-",triangle!FQ213-triangle!FQ212)</f>
        <v>0</v>
      </c>
      <c r="FR213" s="80">
        <f>IF(OR(ISBLANK(triangle!FR213),ISBLANK(triangle!FR212)),"-",triangle!FR213-triangle!FR212)</f>
        <v>0</v>
      </c>
      <c r="FS213" s="80">
        <f>IF(OR(ISBLANK(triangle!FS213),ISBLANK(triangle!FS212)),"-",triangle!FS213-triangle!FS212)</f>
        <v>0</v>
      </c>
      <c r="FT213" s="80">
        <f>IF(OR(ISBLANK(triangle!FT213),ISBLANK(triangle!FT212)),"-",triangle!FT213-triangle!FT212)</f>
        <v>0</v>
      </c>
      <c r="FU213" s="80">
        <f>IF(OR(ISBLANK(triangle!FU213),ISBLANK(triangle!FU212)),"-",triangle!FU213-triangle!FU212)</f>
        <v>0</v>
      </c>
      <c r="FV213" s="80">
        <f>IF(OR(ISBLANK(triangle!FV213),ISBLANK(triangle!FV212)),"-",triangle!FV213-triangle!FV212)</f>
        <v>0</v>
      </c>
      <c r="FW213" s="123">
        <f>IF(OR(ISBLANK(triangle!FW213),ISBLANK(triangle!FW212)),"-",triangle!FW213-triangle!FW212)</f>
        <v>0</v>
      </c>
      <c r="FX213" s="80">
        <f>IF(OR(ISBLANK(triangle!FX213),ISBLANK(triangle!FX212)),"-",triangle!FX213-triangle!FX212)</f>
        <v>0</v>
      </c>
      <c r="FY213" s="80">
        <f>IF(OR(ISBLANK(triangle!FY213),ISBLANK(triangle!FY212)),"-",triangle!FY213-triangle!FY212)</f>
        <v>0</v>
      </c>
      <c r="FZ213" s="80">
        <f>IF(OR(ISBLANK(triangle!FZ213),ISBLANK(triangle!FZ212)),"-",triangle!FZ213-triangle!FZ212)</f>
        <v>0</v>
      </c>
      <c r="GA213" s="80">
        <f>IF(OR(ISBLANK(triangle!GA213),ISBLANK(triangle!GA212)),"-",triangle!GA213-triangle!GA212)</f>
        <v>0</v>
      </c>
      <c r="GB213" s="80">
        <f>IF(OR(ISBLANK(triangle!GB213),ISBLANK(triangle!GB212)),"-",triangle!GB213-triangle!GB212)</f>
        <v>0</v>
      </c>
      <c r="GC213" s="80">
        <f>IF(OR(ISBLANK(triangle!GC213),ISBLANK(triangle!GC212)),"-",triangle!GC213-triangle!GC212)</f>
        <v>0</v>
      </c>
      <c r="GD213" s="80">
        <f>IF(OR(ISBLANK(triangle!GD213),ISBLANK(triangle!GD212)),"-",triangle!GD213-triangle!GD212)</f>
        <v>0</v>
      </c>
      <c r="GE213" s="80">
        <f>IF(OR(ISBLANK(triangle!GE213),ISBLANK(triangle!GE212)),"-",triangle!GE213-triangle!GE212)</f>
        <v>0</v>
      </c>
      <c r="GF213" s="80">
        <f>IF(OR(ISBLANK(triangle!GF213),ISBLANK(triangle!GF212)),"-",triangle!GF213-triangle!GF212)</f>
        <v>0</v>
      </c>
      <c r="GG213" s="80">
        <f>IF(OR(ISBLANK(triangle!GG213),ISBLANK(triangle!GG212)),"-",triangle!GG213-triangle!GG212)</f>
        <v>0</v>
      </c>
      <c r="GH213" s="80">
        <f>IF(OR(ISBLANK(triangle!GH213),ISBLANK(triangle!GH212)),"-",triangle!GH213-triangle!GH212)</f>
        <v>-5.0000000000068212E-2</v>
      </c>
      <c r="GI213" s="79"/>
      <c r="GJ213" s="80"/>
      <c r="GK213" s="81"/>
      <c r="GL213" s="81"/>
      <c r="GM213" s="81"/>
      <c r="GN213" s="81"/>
      <c r="GO213" s="81"/>
      <c r="GP213" s="81"/>
      <c r="GQ213" s="81"/>
      <c r="GR213" s="81"/>
      <c r="GS213" s="81"/>
      <c r="GT213" s="81"/>
      <c r="GU213" s="81"/>
      <c r="GV213" s="81"/>
      <c r="GW213" s="81"/>
      <c r="GX213" s="81"/>
      <c r="GY213" s="81"/>
      <c r="GZ213" s="81"/>
      <c r="HA213" s="81"/>
      <c r="HB213" s="81"/>
      <c r="HC213" s="81"/>
      <c r="HD213" s="81"/>
      <c r="HE213" s="81"/>
      <c r="HF213" s="81"/>
      <c r="HG213" s="81"/>
      <c r="HH213" s="81"/>
      <c r="HI213" s="81"/>
      <c r="HJ213" s="81"/>
      <c r="HK213" s="81"/>
      <c r="HL213" s="81"/>
      <c r="HM213" s="81"/>
      <c r="HN213" s="81"/>
      <c r="HO213" s="81"/>
      <c r="HP213" s="81"/>
      <c r="HQ213" s="81"/>
      <c r="HR213" s="81"/>
      <c r="HS213" s="81"/>
      <c r="HT213" s="81"/>
      <c r="HU213" s="81"/>
      <c r="HV213" s="81"/>
      <c r="HW213" s="81"/>
      <c r="HX213" s="81"/>
      <c r="HY213" s="81"/>
      <c r="HZ213" s="81"/>
      <c r="IA213" s="81"/>
      <c r="IB213" s="81"/>
      <c r="IC213" s="81"/>
      <c r="ID213" s="81"/>
      <c r="IE213" s="81"/>
      <c r="IF213" s="81"/>
      <c r="IG213" s="81"/>
      <c r="IH213" s="81"/>
      <c r="II213" s="81"/>
      <c r="IJ213" s="81"/>
      <c r="IK213" s="81"/>
      <c r="IL213" s="81"/>
      <c r="IM213" s="81"/>
      <c r="IN213" s="133"/>
    </row>
    <row r="214" spans="1:248" s="78" customFormat="1" x14ac:dyDescent="0.2">
      <c r="A214"/>
      <c r="B214" s="94">
        <v>42309</v>
      </c>
      <c r="C214" s="80">
        <f>IF(OR(ISBLANK(triangle!C214),ISBLANK(triangle!C213)),"-",triangle!C214-triangle!C213)</f>
        <v>0</v>
      </c>
      <c r="D214" s="80">
        <f>IF(OR(ISBLANK(triangle!D214),ISBLANK(triangle!D213)),"-",triangle!D214-triangle!D213)</f>
        <v>0</v>
      </c>
      <c r="E214" s="80">
        <f>IF(OR(ISBLANK(triangle!E214),ISBLANK(triangle!E213)),"-",triangle!E214-triangle!E213)</f>
        <v>0</v>
      </c>
      <c r="F214" s="80">
        <f>IF(OR(ISBLANK(triangle!F214),ISBLANK(triangle!F213)),"-",triangle!F214-triangle!F213)</f>
        <v>0</v>
      </c>
      <c r="G214" s="80">
        <f>IF(OR(ISBLANK(triangle!G214),ISBLANK(triangle!G213)),"-",triangle!G214-triangle!G213)</f>
        <v>0</v>
      </c>
      <c r="H214" s="80">
        <f>IF(OR(ISBLANK(triangle!H214),ISBLANK(triangle!H213)),"-",triangle!H214-triangle!H213)</f>
        <v>0</v>
      </c>
      <c r="I214" s="80">
        <f>IF(OR(ISBLANK(triangle!I214),ISBLANK(triangle!I213)),"-",triangle!I214-triangle!I213)</f>
        <v>0</v>
      </c>
      <c r="J214" s="80">
        <f>IF(OR(ISBLANK(triangle!J214),ISBLANK(triangle!J213)),"-",triangle!J214-triangle!J213)</f>
        <v>0</v>
      </c>
      <c r="K214" s="80">
        <f>IF(OR(ISBLANK(triangle!K214),ISBLANK(triangle!K213)),"-",triangle!K214-triangle!K213)</f>
        <v>0</v>
      </c>
      <c r="L214" s="80">
        <f>IF(OR(ISBLANK(triangle!L214),ISBLANK(triangle!L213)),"-",triangle!L214-triangle!L213)</f>
        <v>0</v>
      </c>
      <c r="M214" s="80">
        <f>IF(OR(ISBLANK(triangle!M214),ISBLANK(triangle!M213)),"-",triangle!M214-triangle!M213)</f>
        <v>0</v>
      </c>
      <c r="N214" s="80">
        <f>IF(OR(ISBLANK(triangle!N214),ISBLANK(triangle!N213)),"-",triangle!N214-triangle!N213)</f>
        <v>0</v>
      </c>
      <c r="O214" s="80">
        <f>IF(OR(ISBLANK(triangle!O214),ISBLANK(triangle!O213)),"-",triangle!O214-triangle!O213)</f>
        <v>0</v>
      </c>
      <c r="P214" s="80">
        <f>IF(OR(ISBLANK(triangle!P214),ISBLANK(triangle!P213)),"-",triangle!P214-triangle!P213)</f>
        <v>0</v>
      </c>
      <c r="Q214" s="80">
        <f>IF(OR(ISBLANK(triangle!Q214),ISBLANK(triangle!Q213)),"-",triangle!Q214-triangle!Q213)</f>
        <v>0</v>
      </c>
      <c r="R214" s="80">
        <f>IF(OR(ISBLANK(triangle!R214),ISBLANK(triangle!R213)),"-",triangle!R214-triangle!R213)</f>
        <v>0</v>
      </c>
      <c r="S214" s="80">
        <f>IF(OR(ISBLANK(triangle!S214),ISBLANK(triangle!S213)),"-",triangle!S214-triangle!S213)</f>
        <v>0</v>
      </c>
      <c r="T214" s="80">
        <f>IF(OR(ISBLANK(triangle!T214),ISBLANK(triangle!T213)),"-",triangle!T214-triangle!T213)</f>
        <v>0</v>
      </c>
      <c r="U214" s="80">
        <f>IF(OR(ISBLANK(triangle!U214),ISBLANK(triangle!U213)),"-",triangle!U214-triangle!U213)</f>
        <v>0</v>
      </c>
      <c r="V214" s="80">
        <f>IF(OR(ISBLANK(triangle!V214),ISBLANK(triangle!V213)),"-",triangle!V214-triangle!V213)</f>
        <v>0</v>
      </c>
      <c r="W214" s="80">
        <f>IF(OR(ISBLANK(triangle!W214),ISBLANK(triangle!W213)),"-",triangle!W214-triangle!W213)</f>
        <v>0</v>
      </c>
      <c r="X214" s="80">
        <f>IF(OR(ISBLANK(triangle!X214),ISBLANK(triangle!X213)),"-",triangle!X214-triangle!X213)</f>
        <v>0</v>
      </c>
      <c r="Y214" s="80">
        <f>IF(OR(ISBLANK(triangle!Y214),ISBLANK(triangle!Y213)),"-",triangle!Y214-triangle!Y213)</f>
        <v>0</v>
      </c>
      <c r="Z214" s="80">
        <f>IF(OR(ISBLANK(triangle!Z214),ISBLANK(triangle!Z213)),"-",triangle!Z214-triangle!Z213)</f>
        <v>0</v>
      </c>
      <c r="AA214" s="80">
        <f>IF(OR(ISBLANK(triangle!AA214),ISBLANK(triangle!AA213)),"-",triangle!AA214-triangle!AA213)</f>
        <v>0</v>
      </c>
      <c r="AB214" s="80">
        <f>IF(OR(ISBLANK(triangle!AB214),ISBLANK(triangle!AB213)),"-",triangle!AB214-triangle!AB213)</f>
        <v>0</v>
      </c>
      <c r="AC214" s="80">
        <f>IF(OR(ISBLANK(triangle!AC214),ISBLANK(triangle!AC213)),"-",triangle!AC214-triangle!AC213)</f>
        <v>0</v>
      </c>
      <c r="AD214" s="80">
        <f>IF(OR(ISBLANK(triangle!AD214),ISBLANK(triangle!AD213)),"-",triangle!AD214-triangle!AD213)</f>
        <v>0</v>
      </c>
      <c r="AE214" s="80">
        <f>IF(OR(ISBLANK(triangle!AE214),ISBLANK(triangle!AE213)),"-",triangle!AE214-triangle!AE213)</f>
        <v>0</v>
      </c>
      <c r="AF214" s="80">
        <f>IF(OR(ISBLANK(triangle!AF214),ISBLANK(triangle!AF213)),"-",triangle!AF214-triangle!AF213)</f>
        <v>0</v>
      </c>
      <c r="AG214" s="80">
        <f>IF(OR(ISBLANK(triangle!AG214),ISBLANK(triangle!AG213)),"-",triangle!AG214-triangle!AG213)</f>
        <v>0</v>
      </c>
      <c r="AH214" s="80">
        <f>IF(OR(ISBLANK(triangle!AH214),ISBLANK(triangle!AH213)),"-",triangle!AH214-triangle!AH213)</f>
        <v>0</v>
      </c>
      <c r="AI214" s="80">
        <f>IF(OR(ISBLANK(triangle!AI214),ISBLANK(triangle!AI213)),"-",triangle!AI214-triangle!AI213)</f>
        <v>0</v>
      </c>
      <c r="AJ214" s="80">
        <f>IF(OR(ISBLANK(triangle!AJ214),ISBLANK(triangle!AJ213)),"-",triangle!AJ214-triangle!AJ213)</f>
        <v>0</v>
      </c>
      <c r="AK214" s="80">
        <f>IF(OR(ISBLANK(triangle!AK214),ISBLANK(triangle!AK213)),"-",triangle!AK214-triangle!AK213)</f>
        <v>0</v>
      </c>
      <c r="AL214" s="80">
        <f>IF(OR(ISBLANK(triangle!AL214),ISBLANK(triangle!AL213)),"-",triangle!AL214-triangle!AL213)</f>
        <v>0</v>
      </c>
      <c r="AM214" s="80">
        <f>IF(OR(ISBLANK(triangle!AM214),ISBLANK(triangle!AM213)),"-",triangle!AM214-triangle!AM213)</f>
        <v>0</v>
      </c>
      <c r="AN214" s="80">
        <f>IF(OR(ISBLANK(triangle!AN214),ISBLANK(triangle!AN213)),"-",triangle!AN214-triangle!AN213)</f>
        <v>0</v>
      </c>
      <c r="AO214" s="80">
        <f>IF(OR(ISBLANK(triangle!AO214),ISBLANK(triangle!AO213)),"-",triangle!AO214-triangle!AO213)</f>
        <v>0</v>
      </c>
      <c r="AP214" s="80">
        <f>IF(OR(ISBLANK(triangle!AP214),ISBLANK(triangle!AP213)),"-",triangle!AP214-triangle!AP213)</f>
        <v>0</v>
      </c>
      <c r="AQ214" s="80">
        <f>IF(OR(ISBLANK(triangle!AQ214),ISBLANK(triangle!AQ213)),"-",triangle!AQ214-triangle!AQ213)</f>
        <v>0</v>
      </c>
      <c r="AR214" s="80">
        <f>IF(OR(ISBLANK(triangle!AR214),ISBLANK(triangle!AR213)),"-",triangle!AR214-triangle!AR213)</f>
        <v>0</v>
      </c>
      <c r="AS214" s="80">
        <f>IF(OR(ISBLANK(triangle!AS214),ISBLANK(triangle!AS213)),"-",triangle!AS214-triangle!AS213)</f>
        <v>0</v>
      </c>
      <c r="AT214" s="80">
        <f>IF(OR(ISBLANK(triangle!AT214),ISBLANK(triangle!AT213)),"-",triangle!AT214-triangle!AT213)</f>
        <v>0</v>
      </c>
      <c r="AU214" s="80">
        <f>IF(OR(ISBLANK(triangle!AU214),ISBLANK(triangle!AU213)),"-",triangle!AU214-triangle!AU213)</f>
        <v>0</v>
      </c>
      <c r="AV214" s="80">
        <f>IF(OR(ISBLANK(triangle!AV214),ISBLANK(triangle!AV213)),"-",triangle!AV214-triangle!AV213)</f>
        <v>0</v>
      </c>
      <c r="AW214" s="80">
        <f>IF(OR(ISBLANK(triangle!AW214),ISBLANK(triangle!AW213)),"-",triangle!AW214-triangle!AW213)</f>
        <v>0</v>
      </c>
      <c r="AX214" s="80">
        <f>IF(OR(ISBLANK(triangle!AX214),ISBLANK(triangle!AX213)),"-",triangle!AX214-triangle!AX213)</f>
        <v>0</v>
      </c>
      <c r="AY214" s="80">
        <f>IF(OR(ISBLANK(triangle!AY214),ISBLANK(triangle!AY213)),"-",triangle!AY214-triangle!AY213)</f>
        <v>0</v>
      </c>
      <c r="AZ214" s="80">
        <f>IF(OR(ISBLANK(triangle!AZ214),ISBLANK(triangle!AZ213)),"-",triangle!AZ214-triangle!AZ213)</f>
        <v>0</v>
      </c>
      <c r="BA214" s="80">
        <f>IF(OR(ISBLANK(triangle!BA214),ISBLANK(triangle!BA213)),"-",triangle!BA214-triangle!BA213)</f>
        <v>0</v>
      </c>
      <c r="BB214" s="80">
        <f>IF(OR(ISBLANK(triangle!BB214),ISBLANK(triangle!BB213)),"-",triangle!BB214-triangle!BB213)</f>
        <v>0</v>
      </c>
      <c r="BC214" s="80">
        <f>IF(OR(ISBLANK(triangle!BC214),ISBLANK(triangle!BC213)),"-",triangle!BC214-triangle!BC213)</f>
        <v>0</v>
      </c>
      <c r="BD214" s="80">
        <f>IF(OR(ISBLANK(triangle!BD214),ISBLANK(triangle!BD213)),"-",triangle!BD214-triangle!BD213)</f>
        <v>0</v>
      </c>
      <c r="BE214" s="80">
        <f>IF(OR(ISBLANK(triangle!BE214),ISBLANK(triangle!BE213)),"-",triangle!BE214-triangle!BE213)</f>
        <v>0</v>
      </c>
      <c r="BF214" s="80">
        <f>IF(OR(ISBLANK(triangle!BF214),ISBLANK(triangle!BF213)),"-",triangle!BF214-triangle!BF213)</f>
        <v>0</v>
      </c>
      <c r="BG214" s="80">
        <f>IF(OR(ISBLANK(triangle!BG214),ISBLANK(triangle!BG213)),"-",triangle!BG214-triangle!BG213)</f>
        <v>0</v>
      </c>
      <c r="BH214" s="80">
        <f>IF(OR(ISBLANK(triangle!BH214),ISBLANK(triangle!BH213)),"-",triangle!BH214-triangle!BH213)</f>
        <v>0</v>
      </c>
      <c r="BI214" s="80">
        <f>IF(OR(ISBLANK(triangle!BI214),ISBLANK(triangle!BI213)),"-",triangle!BI214-triangle!BI213)</f>
        <v>0</v>
      </c>
      <c r="BJ214" s="80">
        <f>IF(OR(ISBLANK(triangle!BJ214),ISBLANK(triangle!BJ213)),"-",triangle!BJ214-triangle!BJ213)</f>
        <v>0</v>
      </c>
      <c r="BK214" s="80">
        <f>IF(OR(ISBLANK(triangle!BK214),ISBLANK(triangle!BK213)),"-",triangle!BK214-triangle!BK213)</f>
        <v>0</v>
      </c>
      <c r="BL214" s="80">
        <f>IF(OR(ISBLANK(triangle!BL214),ISBLANK(triangle!BL213)),"-",triangle!BL214-triangle!BL213)</f>
        <v>0</v>
      </c>
      <c r="BM214" s="80">
        <f>IF(OR(ISBLANK(triangle!BM214),ISBLANK(triangle!BM213)),"-",triangle!BM214-triangle!BM213)</f>
        <v>0</v>
      </c>
      <c r="BN214" s="80">
        <f>IF(OR(ISBLANK(triangle!BN214),ISBLANK(triangle!BN213)),"-",triangle!BN214-triangle!BN213)</f>
        <v>0</v>
      </c>
      <c r="BO214" s="80">
        <f>IF(OR(ISBLANK(triangle!BO214),ISBLANK(triangle!BO213)),"-",triangle!BO214-triangle!BO213)</f>
        <v>0</v>
      </c>
      <c r="BP214" s="80">
        <f>IF(OR(ISBLANK(triangle!BP214),ISBLANK(triangle!BP213)),"-",triangle!BP214-triangle!BP213)</f>
        <v>0</v>
      </c>
      <c r="BQ214" s="80">
        <f>IF(OR(ISBLANK(triangle!BQ214),ISBLANK(triangle!BQ213)),"-",triangle!BQ214-triangle!BQ213)</f>
        <v>0</v>
      </c>
      <c r="BR214" s="80">
        <f>IF(OR(ISBLANK(triangle!BR214),ISBLANK(triangle!BR213)),"-",triangle!BR214-triangle!BR213)</f>
        <v>0</v>
      </c>
      <c r="BS214" s="80">
        <f>IF(OR(ISBLANK(triangle!BS214),ISBLANK(triangle!BS213)),"-",triangle!BS214-triangle!BS213)</f>
        <v>0</v>
      </c>
      <c r="BT214" s="80">
        <f>IF(OR(ISBLANK(triangle!BT214),ISBLANK(triangle!BT213)),"-",triangle!BT214-triangle!BT213)</f>
        <v>0</v>
      </c>
      <c r="BU214" s="80">
        <f>IF(OR(ISBLANK(triangle!BU214),ISBLANK(triangle!BU213)),"-",triangle!BU214-triangle!BU213)</f>
        <v>0</v>
      </c>
      <c r="BV214" s="80">
        <f>IF(OR(ISBLANK(triangle!BV214),ISBLANK(triangle!BV213)),"-",triangle!BV214-triangle!BV213)</f>
        <v>0</v>
      </c>
      <c r="BW214" s="80">
        <f>IF(OR(ISBLANK(triangle!BW214),ISBLANK(triangle!BW213)),"-",triangle!BW214-triangle!BW213)</f>
        <v>0</v>
      </c>
      <c r="BX214" s="80">
        <f>IF(OR(ISBLANK(triangle!BX214),ISBLANK(triangle!BX213)),"-",triangle!BX214-triangle!BX213)</f>
        <v>0</v>
      </c>
      <c r="BY214" s="80">
        <f>IF(OR(ISBLANK(triangle!BY214),ISBLANK(triangle!BY213)),"-",triangle!BY214-triangle!BY213)</f>
        <v>0</v>
      </c>
      <c r="BZ214" s="80">
        <f>IF(OR(ISBLANK(triangle!BZ214),ISBLANK(triangle!BZ213)),"-",triangle!BZ214-triangle!BZ213)</f>
        <v>0</v>
      </c>
      <c r="CA214" s="80">
        <f>IF(OR(ISBLANK(triangle!CA214),ISBLANK(triangle!CA213)),"-",triangle!CA214-triangle!CA213)</f>
        <v>0</v>
      </c>
      <c r="CB214" s="80">
        <f>IF(OR(ISBLANK(triangle!CB214),ISBLANK(triangle!CB213)),"-",triangle!CB214-triangle!CB213)</f>
        <v>0</v>
      </c>
      <c r="CC214" s="80">
        <f>IF(OR(ISBLANK(triangle!CC214),ISBLANK(triangle!CC213)),"-",triangle!CC214-triangle!CC213)</f>
        <v>0</v>
      </c>
      <c r="CD214" s="80">
        <f>IF(OR(ISBLANK(triangle!CD214),ISBLANK(triangle!CD213)),"-",triangle!CD214-triangle!CD213)</f>
        <v>0</v>
      </c>
      <c r="CE214" s="80">
        <f>IF(OR(ISBLANK(triangle!CE214),ISBLANK(triangle!CE213)),"-",triangle!CE214-triangle!CE213)</f>
        <v>0</v>
      </c>
      <c r="CF214" s="80">
        <f>IF(OR(ISBLANK(triangle!CF214),ISBLANK(triangle!CF213)),"-",triangle!CF214-triangle!CF213)</f>
        <v>0</v>
      </c>
      <c r="CG214" s="80">
        <f>IF(OR(ISBLANK(triangle!CG214),ISBLANK(triangle!CG213)),"-",triangle!CG214-triangle!CG213)</f>
        <v>0</v>
      </c>
      <c r="CH214" s="80">
        <f>IF(OR(ISBLANK(triangle!CH214),ISBLANK(triangle!CH213)),"-",triangle!CH214-triangle!CH213)</f>
        <v>0</v>
      </c>
      <c r="CI214" s="80">
        <f>IF(OR(ISBLANK(triangle!CI214),ISBLANK(triangle!CI213)),"-",triangle!CI214-triangle!CI213)</f>
        <v>0</v>
      </c>
      <c r="CJ214" s="80">
        <f>IF(OR(ISBLANK(triangle!CJ214),ISBLANK(triangle!CJ213)),"-",triangle!CJ214-triangle!CJ213)</f>
        <v>0</v>
      </c>
      <c r="CK214" s="80">
        <f>IF(OR(ISBLANK(triangle!CK214),ISBLANK(triangle!CK213)),"-",triangle!CK214-triangle!CK213)</f>
        <v>0</v>
      </c>
      <c r="CL214" s="80">
        <f>IF(OR(ISBLANK(triangle!CL214),ISBLANK(triangle!CL213)),"-",triangle!CL214-triangle!CL213)</f>
        <v>0</v>
      </c>
      <c r="CM214" s="80">
        <f>IF(OR(ISBLANK(triangle!CM214),ISBLANK(triangle!CM213)),"-",triangle!CM214-triangle!CM213)</f>
        <v>0</v>
      </c>
      <c r="CN214" s="80">
        <f>IF(OR(ISBLANK(triangle!CN214),ISBLANK(triangle!CN213)),"-",triangle!CN214-triangle!CN213)</f>
        <v>0</v>
      </c>
      <c r="CO214" s="80">
        <f>IF(OR(ISBLANK(triangle!CO214),ISBLANK(triangle!CO213)),"-",triangle!CO214-triangle!CO213)</f>
        <v>0</v>
      </c>
      <c r="CP214" s="80">
        <f>IF(OR(ISBLANK(triangle!CP214),ISBLANK(triangle!CP213)),"-",triangle!CP214-triangle!CP213)</f>
        <v>0</v>
      </c>
      <c r="CQ214" s="80">
        <f>IF(OR(ISBLANK(triangle!CQ214),ISBLANK(triangle!CQ213)),"-",triangle!CQ214-triangle!CQ213)</f>
        <v>0</v>
      </c>
      <c r="CR214" s="80">
        <f>IF(OR(ISBLANK(triangle!CR214),ISBLANK(triangle!CR213)),"-",triangle!CR214-triangle!CR213)</f>
        <v>0</v>
      </c>
      <c r="CS214" s="80">
        <f>IF(OR(ISBLANK(triangle!CS214),ISBLANK(triangle!CS213)),"-",triangle!CS214-triangle!CS213)</f>
        <v>0</v>
      </c>
      <c r="CT214" s="80">
        <f>IF(OR(ISBLANK(triangle!CT214),ISBLANK(triangle!CT213)),"-",triangle!CT214-triangle!CT213)</f>
        <v>0</v>
      </c>
      <c r="CU214" s="80">
        <f>IF(OR(ISBLANK(triangle!CU214),ISBLANK(triangle!CU213)),"-",triangle!CU214-triangle!CU213)</f>
        <v>0</v>
      </c>
      <c r="CV214" s="80">
        <f>IF(OR(ISBLANK(triangle!CV214),ISBLANK(triangle!CV213)),"-",triangle!CV214-triangle!CV213)</f>
        <v>0</v>
      </c>
      <c r="CW214" s="80">
        <f>IF(OR(ISBLANK(triangle!CW214),ISBLANK(triangle!CW213)),"-",triangle!CW214-triangle!CW213)</f>
        <v>0</v>
      </c>
      <c r="CX214" s="80">
        <f>IF(OR(ISBLANK(triangle!CX214),ISBLANK(triangle!CX213)),"-",triangle!CX214-triangle!CX213)</f>
        <v>0</v>
      </c>
      <c r="CY214" s="80">
        <f>IF(OR(ISBLANK(triangle!CY214),ISBLANK(triangle!CY213)),"-",triangle!CY214-triangle!CY213)</f>
        <v>0</v>
      </c>
      <c r="CZ214" s="80">
        <f>IF(OR(ISBLANK(triangle!CZ214),ISBLANK(triangle!CZ213)),"-",triangle!CZ214-triangle!CZ213)</f>
        <v>0</v>
      </c>
      <c r="DA214" s="80">
        <f>IF(OR(ISBLANK(triangle!DA214),ISBLANK(triangle!DA213)),"-",triangle!DA214-triangle!DA213)</f>
        <v>0</v>
      </c>
      <c r="DB214" s="80">
        <f>IF(OR(ISBLANK(triangle!DB214),ISBLANK(triangle!DB213)),"-",triangle!DB214-triangle!DB213)</f>
        <v>0</v>
      </c>
      <c r="DC214" s="80">
        <f>IF(OR(ISBLANK(triangle!DC214),ISBLANK(triangle!DC213)),"-",triangle!DC214-triangle!DC213)</f>
        <v>0</v>
      </c>
      <c r="DD214" s="80">
        <f>IF(OR(ISBLANK(triangle!DD214),ISBLANK(triangle!DD213)),"-",triangle!DD214-triangle!DD213)</f>
        <v>0</v>
      </c>
      <c r="DE214" s="80">
        <f>IF(OR(ISBLANK(triangle!DE214),ISBLANK(triangle!DE213)),"-",triangle!DE214-triangle!DE213)</f>
        <v>0</v>
      </c>
      <c r="DF214" s="80">
        <f>IF(OR(ISBLANK(triangle!DF214),ISBLANK(triangle!DF213)),"-",triangle!DF214-triangle!DF213)</f>
        <v>0</v>
      </c>
      <c r="DG214" s="80">
        <f>IF(OR(ISBLANK(triangle!DG214),ISBLANK(triangle!DG213)),"-",triangle!DG214-triangle!DG213)</f>
        <v>0</v>
      </c>
      <c r="DH214" s="80">
        <f>IF(OR(ISBLANK(triangle!DH214),ISBLANK(triangle!DH213)),"-",triangle!DH214-triangle!DH213)</f>
        <v>0</v>
      </c>
      <c r="DI214" s="80">
        <f>IF(OR(ISBLANK(triangle!DI214),ISBLANK(triangle!DI213)),"-",triangle!DI214-triangle!DI213)</f>
        <v>0</v>
      </c>
      <c r="DJ214" s="80">
        <f>IF(OR(ISBLANK(triangle!DJ214),ISBLANK(triangle!DJ213)),"-",triangle!DJ214-triangle!DJ213)</f>
        <v>0</v>
      </c>
      <c r="DK214" s="80">
        <f>IF(OR(ISBLANK(triangle!DK214),ISBLANK(triangle!DK213)),"-",triangle!DK214-triangle!DK213)</f>
        <v>0</v>
      </c>
      <c r="DL214" s="80">
        <f>IF(OR(ISBLANK(triangle!DL214),ISBLANK(triangle!DL213)),"-",triangle!DL214-triangle!DL213)</f>
        <v>0</v>
      </c>
      <c r="DM214" s="80">
        <f>IF(OR(ISBLANK(triangle!DM214),ISBLANK(triangle!DM213)),"-",triangle!DM214-triangle!DM213)</f>
        <v>0</v>
      </c>
      <c r="DN214" s="80">
        <f>IF(OR(ISBLANK(triangle!DN214),ISBLANK(triangle!DN213)),"-",triangle!DN214-triangle!DN213)</f>
        <v>0</v>
      </c>
      <c r="DO214" s="80">
        <f>IF(OR(ISBLANK(triangle!DO214),ISBLANK(triangle!DO213)),"-",triangle!DO214-triangle!DO213)</f>
        <v>0</v>
      </c>
      <c r="DP214" s="80">
        <f>IF(OR(ISBLANK(triangle!DP214),ISBLANK(triangle!DP213)),"-",triangle!DP214-triangle!DP213)</f>
        <v>0</v>
      </c>
      <c r="DQ214" s="80">
        <f>IF(OR(ISBLANK(triangle!DQ214),ISBLANK(triangle!DQ213)),"-",triangle!DQ214-triangle!DQ213)</f>
        <v>0</v>
      </c>
      <c r="DR214" s="80">
        <f>IF(OR(ISBLANK(triangle!DR214),ISBLANK(triangle!DR213)),"-",triangle!DR214-triangle!DR213)</f>
        <v>0</v>
      </c>
      <c r="DS214" s="80">
        <f>IF(OR(ISBLANK(triangle!DS214),ISBLANK(triangle!DS213)),"-",triangle!DS214-triangle!DS213)</f>
        <v>0</v>
      </c>
      <c r="DT214" s="80">
        <f>IF(OR(ISBLANK(triangle!DT214),ISBLANK(triangle!DT213)),"-",triangle!DT214-triangle!DT213)</f>
        <v>0</v>
      </c>
      <c r="DU214" s="80">
        <f>IF(OR(ISBLANK(triangle!DU214),ISBLANK(triangle!DU213)),"-",triangle!DU214-triangle!DU213)</f>
        <v>0</v>
      </c>
      <c r="DV214" s="80">
        <f>IF(OR(ISBLANK(triangle!DV214),ISBLANK(triangle!DV213)),"-",triangle!DV214-triangle!DV213)</f>
        <v>0</v>
      </c>
      <c r="DW214" s="80">
        <f>IF(OR(ISBLANK(triangle!DW214),ISBLANK(triangle!DW213)),"-",triangle!DW214-triangle!DW213)</f>
        <v>0</v>
      </c>
      <c r="DX214" s="80">
        <f>IF(OR(ISBLANK(triangle!DX214),ISBLANK(triangle!DX213)),"-",triangle!DX214-triangle!DX213)</f>
        <v>0</v>
      </c>
      <c r="DY214" s="80">
        <f>IF(OR(ISBLANK(triangle!DY214),ISBLANK(triangle!DY213)),"-",triangle!DY214-triangle!DY213)</f>
        <v>0</v>
      </c>
      <c r="DZ214" s="80">
        <f>IF(OR(ISBLANK(triangle!DZ214),ISBLANK(triangle!DZ213)),"-",triangle!DZ214-triangle!DZ213)</f>
        <v>0</v>
      </c>
      <c r="EA214" s="80">
        <f>IF(OR(ISBLANK(triangle!EA214),ISBLANK(triangle!EA213)),"-",triangle!EA214-triangle!EA213)</f>
        <v>0</v>
      </c>
      <c r="EB214" s="80">
        <f>IF(OR(ISBLANK(triangle!EB214),ISBLANK(triangle!EB213)),"-",triangle!EB214-triangle!EB213)</f>
        <v>0</v>
      </c>
      <c r="EC214" s="80">
        <f>IF(OR(ISBLANK(triangle!EC214),ISBLANK(triangle!EC213)),"-",triangle!EC214-triangle!EC213)</f>
        <v>0</v>
      </c>
      <c r="ED214" s="80">
        <f>IF(OR(ISBLANK(triangle!ED214),ISBLANK(triangle!ED213)),"-",triangle!ED214-triangle!ED213)</f>
        <v>0</v>
      </c>
      <c r="EE214" s="80">
        <f>IF(OR(ISBLANK(triangle!EE214),ISBLANK(triangle!EE213)),"-",triangle!EE214-triangle!EE213)</f>
        <v>0</v>
      </c>
      <c r="EF214" s="80">
        <f>IF(OR(ISBLANK(triangle!EF214),ISBLANK(triangle!EF213)),"-",triangle!EF214-triangle!EF213)</f>
        <v>0</v>
      </c>
      <c r="EG214" s="80">
        <f>IF(OR(ISBLANK(triangle!EG214),ISBLANK(triangle!EG213)),"-",triangle!EG214-triangle!EG213)</f>
        <v>0</v>
      </c>
      <c r="EH214" s="80">
        <f>IF(OR(ISBLANK(triangle!EH214),ISBLANK(triangle!EH213)),"-",triangle!EH214-triangle!EH213)</f>
        <v>0</v>
      </c>
      <c r="EI214" s="80">
        <f>IF(OR(ISBLANK(triangle!EI214),ISBLANK(triangle!EI213)),"-",triangle!EI214-triangle!EI213)</f>
        <v>0</v>
      </c>
      <c r="EJ214" s="80">
        <f>IF(OR(ISBLANK(triangle!EJ214),ISBLANK(triangle!EJ213)),"-",triangle!EJ214-triangle!EJ213)</f>
        <v>0</v>
      </c>
      <c r="EK214" s="80">
        <f>IF(OR(ISBLANK(triangle!EK214),ISBLANK(triangle!EK213)),"-",triangle!EK214-triangle!EK213)</f>
        <v>0</v>
      </c>
      <c r="EL214" s="80">
        <f>IF(OR(ISBLANK(triangle!EL214),ISBLANK(triangle!EL213)),"-",triangle!EL214-triangle!EL213)</f>
        <v>0</v>
      </c>
      <c r="EM214" s="80">
        <f>IF(OR(ISBLANK(triangle!EM214),ISBLANK(triangle!EM213)),"-",triangle!EM214-triangle!EM213)</f>
        <v>0</v>
      </c>
      <c r="EN214" s="80">
        <f>IF(OR(ISBLANK(triangle!EN214),ISBLANK(triangle!EN213)),"-",triangle!EN214-triangle!EN213)</f>
        <v>0</v>
      </c>
      <c r="EO214" s="80">
        <f>IF(OR(ISBLANK(triangle!EO214),ISBLANK(triangle!EO213)),"-",triangle!EO214-triangle!EO213)</f>
        <v>0</v>
      </c>
      <c r="EP214" s="80">
        <f>IF(OR(ISBLANK(triangle!EP214),ISBLANK(triangle!EP213)),"-",triangle!EP214-triangle!EP213)</f>
        <v>0</v>
      </c>
      <c r="EQ214" s="80">
        <f>IF(OR(ISBLANK(triangle!EQ214),ISBLANK(triangle!EQ213)),"-",triangle!EQ214-triangle!EQ213)</f>
        <v>0</v>
      </c>
      <c r="ER214" s="80">
        <f>IF(OR(ISBLANK(triangle!ER214),ISBLANK(triangle!ER213)),"-",triangle!ER214-triangle!ER213)</f>
        <v>0</v>
      </c>
      <c r="ES214" s="80">
        <f>IF(OR(ISBLANK(triangle!ES214),ISBLANK(triangle!ES213)),"-",triangle!ES214-triangle!ES213)</f>
        <v>0</v>
      </c>
      <c r="ET214" s="80">
        <f>IF(OR(ISBLANK(triangle!ET214),ISBLANK(triangle!ET213)),"-",triangle!ET214-triangle!ET213)</f>
        <v>0</v>
      </c>
      <c r="EU214" s="80">
        <f>IF(OR(ISBLANK(triangle!EU214),ISBLANK(triangle!EU213)),"-",triangle!EU214-triangle!EU213)</f>
        <v>0</v>
      </c>
      <c r="EV214" s="80">
        <f>IF(OR(ISBLANK(triangle!EV214),ISBLANK(triangle!EV213)),"-",triangle!EV214-triangle!EV213)</f>
        <v>0</v>
      </c>
      <c r="EW214" s="80">
        <f>IF(OR(ISBLANK(triangle!EW214),ISBLANK(triangle!EW213)),"-",triangle!EW214-triangle!EW213)</f>
        <v>0</v>
      </c>
      <c r="EX214" s="80">
        <f>IF(OR(ISBLANK(triangle!EX214),ISBLANK(triangle!EX213)),"-",triangle!EX214-triangle!EX213)</f>
        <v>0</v>
      </c>
      <c r="EY214" s="80">
        <f>IF(OR(ISBLANK(triangle!EY214),ISBLANK(triangle!EY213)),"-",triangle!EY214-triangle!EY213)</f>
        <v>0</v>
      </c>
      <c r="EZ214" s="80">
        <f>IF(OR(ISBLANK(triangle!EZ214),ISBLANK(triangle!EZ213)),"-",triangle!EZ214-triangle!EZ213)</f>
        <v>0</v>
      </c>
      <c r="FA214" s="80">
        <f>IF(OR(ISBLANK(triangle!FA214),ISBLANK(triangle!FA213)),"-",triangle!FA214-triangle!FA213)</f>
        <v>0</v>
      </c>
      <c r="FB214" s="80">
        <f>IF(OR(ISBLANK(triangle!FB214),ISBLANK(triangle!FB213)),"-",triangle!FB214-triangle!FB213)</f>
        <v>0</v>
      </c>
      <c r="FC214" s="80">
        <f>IF(OR(ISBLANK(triangle!FC214),ISBLANK(triangle!FC213)),"-",triangle!FC214-triangle!FC213)</f>
        <v>0</v>
      </c>
      <c r="FD214" s="80">
        <f>IF(OR(ISBLANK(triangle!FD214),ISBLANK(triangle!FD213)),"-",triangle!FD214-triangle!FD213)</f>
        <v>0</v>
      </c>
      <c r="FE214" s="80">
        <f>IF(OR(ISBLANK(triangle!FE214),ISBLANK(triangle!FE213)),"-",triangle!FE214-triangle!FE213)</f>
        <v>0</v>
      </c>
      <c r="FF214" s="80">
        <f>IF(OR(ISBLANK(triangle!FF214),ISBLANK(triangle!FF213)),"-",triangle!FF214-triangle!FF213)</f>
        <v>0</v>
      </c>
      <c r="FG214" s="80">
        <f>IF(OR(ISBLANK(triangle!FG214),ISBLANK(triangle!FG213)),"-",triangle!FG214-triangle!FG213)</f>
        <v>0</v>
      </c>
      <c r="FH214" s="80">
        <f>IF(OR(ISBLANK(triangle!FH214),ISBLANK(triangle!FH213)),"-",triangle!FH214-triangle!FH213)</f>
        <v>0</v>
      </c>
      <c r="FI214" s="80">
        <f>IF(OR(ISBLANK(triangle!FI214),ISBLANK(triangle!FI213)),"-",triangle!FI214-triangle!FI213)</f>
        <v>0</v>
      </c>
      <c r="FJ214" s="80">
        <f>IF(OR(ISBLANK(triangle!FJ214),ISBLANK(triangle!FJ213)),"-",triangle!FJ214-triangle!FJ213)</f>
        <v>0</v>
      </c>
      <c r="FK214" s="80">
        <f>IF(OR(ISBLANK(triangle!FK214),ISBLANK(triangle!FK213)),"-",triangle!FK214-triangle!FK213)</f>
        <v>0</v>
      </c>
      <c r="FL214" s="80">
        <f>IF(OR(ISBLANK(triangle!FL214),ISBLANK(triangle!FL213)),"-",triangle!FL214-triangle!FL213)</f>
        <v>0</v>
      </c>
      <c r="FM214" s="80">
        <f>IF(OR(ISBLANK(triangle!FM214),ISBLANK(triangle!FM213)),"-",triangle!FM214-triangle!FM213)</f>
        <v>0</v>
      </c>
      <c r="FN214" s="80">
        <f>IF(OR(ISBLANK(triangle!FN214),ISBLANK(triangle!FN213)),"-",triangle!FN214-triangle!FN213)</f>
        <v>0</v>
      </c>
      <c r="FO214" s="80">
        <f>IF(OR(ISBLANK(triangle!FO214),ISBLANK(triangle!FO213)),"-",triangle!FO214-triangle!FO213)</f>
        <v>0</v>
      </c>
      <c r="FP214" s="80">
        <f>IF(OR(ISBLANK(triangle!FP214),ISBLANK(triangle!FP213)),"-",triangle!FP214-triangle!FP213)</f>
        <v>0</v>
      </c>
      <c r="FQ214" s="80">
        <f>IF(OR(ISBLANK(triangle!FQ214),ISBLANK(triangle!FQ213)),"-",triangle!FQ214-triangle!FQ213)</f>
        <v>0</v>
      </c>
      <c r="FR214" s="80">
        <f>IF(OR(ISBLANK(triangle!FR214),ISBLANK(triangle!FR213)),"-",triangle!FR214-triangle!FR213)</f>
        <v>0</v>
      </c>
      <c r="FS214" s="80">
        <f>IF(OR(ISBLANK(triangle!FS214),ISBLANK(triangle!FS213)),"-",triangle!FS214-triangle!FS213)</f>
        <v>0</v>
      </c>
      <c r="FT214" s="80">
        <f>IF(OR(ISBLANK(triangle!FT214),ISBLANK(triangle!FT213)),"-",triangle!FT214-triangle!FT213)</f>
        <v>0</v>
      </c>
      <c r="FU214" s="80">
        <f>IF(OR(ISBLANK(triangle!FU214),ISBLANK(triangle!FU213)),"-",triangle!FU214-triangle!FU213)</f>
        <v>0</v>
      </c>
      <c r="FV214" s="80">
        <f>IF(OR(ISBLANK(triangle!FV214),ISBLANK(triangle!FV213)),"-",triangle!FV214-triangle!FV213)</f>
        <v>0</v>
      </c>
      <c r="FW214" s="80">
        <f>IF(OR(ISBLANK(triangle!FW214),ISBLANK(triangle!FW213)),"-",triangle!FW214-triangle!FW213)</f>
        <v>0</v>
      </c>
      <c r="FX214" s="123">
        <f>IF(OR(ISBLANK(triangle!FX214),ISBLANK(triangle!FX213)),"-",triangle!FX214-triangle!FX213)</f>
        <v>0</v>
      </c>
      <c r="FY214" s="80">
        <f>IF(OR(ISBLANK(triangle!FY214),ISBLANK(triangle!FY213)),"-",triangle!FY214-triangle!FY213)</f>
        <v>0</v>
      </c>
      <c r="FZ214" s="80">
        <f>IF(OR(ISBLANK(triangle!FZ214),ISBLANK(triangle!FZ213)),"-",triangle!FZ214-triangle!FZ213)</f>
        <v>0</v>
      </c>
      <c r="GA214" s="80">
        <f>IF(OR(ISBLANK(triangle!GA214),ISBLANK(triangle!GA213)),"-",triangle!GA214-triangle!GA213)</f>
        <v>0</v>
      </c>
      <c r="GB214" s="80">
        <f>IF(OR(ISBLANK(triangle!GB214),ISBLANK(triangle!GB213)),"-",triangle!GB214-triangle!GB213)</f>
        <v>0</v>
      </c>
      <c r="GC214" s="80">
        <f>IF(OR(ISBLANK(triangle!GC214),ISBLANK(triangle!GC213)),"-",triangle!GC214-triangle!GC213)</f>
        <v>0</v>
      </c>
      <c r="GD214" s="80">
        <f>IF(OR(ISBLANK(triangle!GD214),ISBLANK(triangle!GD213)),"-",triangle!GD214-triangle!GD213)</f>
        <v>0</v>
      </c>
      <c r="GE214" s="80">
        <f>IF(OR(ISBLANK(triangle!GE214),ISBLANK(triangle!GE213)),"-",triangle!GE214-triangle!GE213)</f>
        <v>0</v>
      </c>
      <c r="GF214" s="80">
        <f>IF(OR(ISBLANK(triangle!GF214),ISBLANK(triangle!GF213)),"-",triangle!GF214-triangle!GF213)</f>
        <v>0</v>
      </c>
      <c r="GG214" s="80">
        <f>IF(OR(ISBLANK(triangle!GG214),ISBLANK(triangle!GG213)),"-",triangle!GG214-triangle!GG213)</f>
        <v>0</v>
      </c>
      <c r="GH214" s="80">
        <f>IF(OR(ISBLANK(triangle!GH214),ISBLANK(triangle!GH213)),"-",triangle!GH214-triangle!GH213)</f>
        <v>0</v>
      </c>
      <c r="GI214" s="80">
        <f>IF(OR(ISBLANK(triangle!GI214),ISBLANK(triangle!GI213)),"-",triangle!GI214-triangle!GI213)</f>
        <v>-4.0499999999999545</v>
      </c>
      <c r="GJ214" s="79"/>
      <c r="GK214" s="80"/>
      <c r="GL214" s="81"/>
      <c r="GM214" s="81"/>
      <c r="GN214" s="81"/>
      <c r="GO214" s="81"/>
      <c r="GP214" s="81"/>
      <c r="GQ214" s="81"/>
      <c r="GR214" s="81"/>
      <c r="GS214" s="81"/>
      <c r="GT214" s="81"/>
      <c r="GU214" s="81"/>
      <c r="GV214" s="81"/>
      <c r="GW214" s="81"/>
      <c r="GX214" s="81"/>
      <c r="GY214" s="81"/>
      <c r="GZ214" s="81"/>
      <c r="HA214" s="81"/>
      <c r="HB214" s="81"/>
      <c r="HC214" s="81"/>
      <c r="HD214" s="81"/>
      <c r="HE214" s="81"/>
      <c r="HF214" s="81"/>
      <c r="HG214" s="81"/>
      <c r="HH214" s="81"/>
      <c r="HI214" s="81"/>
      <c r="HJ214" s="81"/>
      <c r="HK214" s="81"/>
      <c r="HL214" s="81"/>
      <c r="HM214" s="81"/>
      <c r="HN214" s="81"/>
      <c r="HO214" s="81"/>
      <c r="HP214" s="81"/>
      <c r="HQ214" s="81"/>
      <c r="HR214" s="81"/>
      <c r="HS214" s="81"/>
      <c r="HT214" s="81"/>
      <c r="HU214" s="81"/>
      <c r="HV214" s="81"/>
      <c r="HW214" s="81"/>
      <c r="HX214" s="81"/>
      <c r="HY214" s="81"/>
      <c r="HZ214" s="81"/>
      <c r="IA214" s="81"/>
      <c r="IB214" s="81"/>
      <c r="IC214" s="81"/>
      <c r="ID214" s="81"/>
      <c r="IE214" s="81"/>
      <c r="IF214" s="81"/>
      <c r="IG214" s="81"/>
      <c r="IH214" s="81"/>
      <c r="II214" s="81"/>
      <c r="IJ214" s="81"/>
      <c r="IK214" s="81"/>
      <c r="IL214" s="81"/>
      <c r="IM214" s="81"/>
      <c r="IN214" s="133"/>
    </row>
    <row r="215" spans="1:248" s="78" customFormat="1" x14ac:dyDescent="0.2">
      <c r="A215"/>
      <c r="B215" s="94">
        <v>42339</v>
      </c>
      <c r="C215" s="80">
        <f>IF(OR(ISBLANK(triangle!C215),ISBLANK(triangle!C214)),"-",triangle!C215-triangle!C214)</f>
        <v>0</v>
      </c>
      <c r="D215" s="80">
        <f>IF(OR(ISBLANK(triangle!D215),ISBLANK(triangle!D214)),"-",triangle!D215-triangle!D214)</f>
        <v>0</v>
      </c>
      <c r="E215" s="80">
        <f>IF(OR(ISBLANK(triangle!E215),ISBLANK(triangle!E214)),"-",triangle!E215-triangle!E214)</f>
        <v>0</v>
      </c>
      <c r="F215" s="80">
        <f>IF(OR(ISBLANK(triangle!F215),ISBLANK(triangle!F214)),"-",triangle!F215-triangle!F214)</f>
        <v>0</v>
      </c>
      <c r="G215" s="80">
        <f>IF(OR(ISBLANK(triangle!G215),ISBLANK(triangle!G214)),"-",triangle!G215-triangle!G214)</f>
        <v>0</v>
      </c>
      <c r="H215" s="80">
        <f>IF(OR(ISBLANK(triangle!H215),ISBLANK(triangle!H214)),"-",triangle!H215-triangle!H214)</f>
        <v>0</v>
      </c>
      <c r="I215" s="80">
        <f>IF(OR(ISBLANK(triangle!I215),ISBLANK(triangle!I214)),"-",triangle!I215-triangle!I214)</f>
        <v>0</v>
      </c>
      <c r="J215" s="80">
        <f>IF(OR(ISBLANK(triangle!J215),ISBLANK(triangle!J214)),"-",triangle!J215-triangle!J214)</f>
        <v>0</v>
      </c>
      <c r="K215" s="80">
        <f>IF(OR(ISBLANK(triangle!K215),ISBLANK(triangle!K214)),"-",triangle!K215-triangle!K214)</f>
        <v>0</v>
      </c>
      <c r="L215" s="80">
        <f>IF(OR(ISBLANK(triangle!L215),ISBLANK(triangle!L214)),"-",triangle!L215-triangle!L214)</f>
        <v>0</v>
      </c>
      <c r="M215" s="80">
        <f>IF(OR(ISBLANK(triangle!M215),ISBLANK(triangle!M214)),"-",triangle!M215-triangle!M214)</f>
        <v>0</v>
      </c>
      <c r="N215" s="80">
        <f>IF(OR(ISBLANK(triangle!N215),ISBLANK(triangle!N214)),"-",triangle!N215-triangle!N214)</f>
        <v>0</v>
      </c>
      <c r="O215" s="80">
        <f>IF(OR(ISBLANK(triangle!O215),ISBLANK(triangle!O214)),"-",triangle!O215-triangle!O214)</f>
        <v>0</v>
      </c>
      <c r="P215" s="80">
        <f>IF(OR(ISBLANK(triangle!P215),ISBLANK(triangle!P214)),"-",triangle!P215-triangle!P214)</f>
        <v>0</v>
      </c>
      <c r="Q215" s="80">
        <f>IF(OR(ISBLANK(triangle!Q215),ISBLANK(triangle!Q214)),"-",triangle!Q215-triangle!Q214)</f>
        <v>0</v>
      </c>
      <c r="R215" s="80">
        <f>IF(OR(ISBLANK(triangle!R215),ISBLANK(triangle!R214)),"-",triangle!R215-triangle!R214)</f>
        <v>0</v>
      </c>
      <c r="S215" s="80">
        <f>IF(OR(ISBLANK(triangle!S215),ISBLANK(triangle!S214)),"-",triangle!S215-triangle!S214)</f>
        <v>0</v>
      </c>
      <c r="T215" s="80">
        <f>IF(OR(ISBLANK(triangle!T215),ISBLANK(triangle!T214)),"-",triangle!T215-triangle!T214)</f>
        <v>0</v>
      </c>
      <c r="U215" s="80">
        <f>IF(OR(ISBLANK(triangle!U215),ISBLANK(triangle!U214)),"-",triangle!U215-triangle!U214)</f>
        <v>0</v>
      </c>
      <c r="V215" s="80">
        <f>IF(OR(ISBLANK(triangle!V215),ISBLANK(triangle!V214)),"-",triangle!V215-triangle!V214)</f>
        <v>0</v>
      </c>
      <c r="W215" s="80">
        <f>IF(OR(ISBLANK(triangle!W215),ISBLANK(triangle!W214)),"-",triangle!W215-triangle!W214)</f>
        <v>0</v>
      </c>
      <c r="X215" s="80">
        <f>IF(OR(ISBLANK(triangle!X215),ISBLANK(triangle!X214)),"-",triangle!X215-triangle!X214)</f>
        <v>0</v>
      </c>
      <c r="Y215" s="80">
        <f>IF(OR(ISBLANK(triangle!Y215),ISBLANK(triangle!Y214)),"-",triangle!Y215-triangle!Y214)</f>
        <v>0</v>
      </c>
      <c r="Z215" s="80">
        <f>IF(OR(ISBLANK(triangle!Z215),ISBLANK(triangle!Z214)),"-",triangle!Z215-triangle!Z214)</f>
        <v>0</v>
      </c>
      <c r="AA215" s="80">
        <f>IF(OR(ISBLANK(triangle!AA215),ISBLANK(triangle!AA214)),"-",triangle!AA215-triangle!AA214)</f>
        <v>0</v>
      </c>
      <c r="AB215" s="80">
        <f>IF(OR(ISBLANK(triangle!AB215),ISBLANK(triangle!AB214)),"-",triangle!AB215-triangle!AB214)</f>
        <v>0</v>
      </c>
      <c r="AC215" s="80">
        <f>IF(OR(ISBLANK(triangle!AC215),ISBLANK(triangle!AC214)),"-",triangle!AC215-triangle!AC214)</f>
        <v>0</v>
      </c>
      <c r="AD215" s="80">
        <f>IF(OR(ISBLANK(triangle!AD215),ISBLANK(triangle!AD214)),"-",triangle!AD215-triangle!AD214)</f>
        <v>0</v>
      </c>
      <c r="AE215" s="80">
        <f>IF(OR(ISBLANK(triangle!AE215),ISBLANK(triangle!AE214)),"-",triangle!AE215-triangle!AE214)</f>
        <v>0</v>
      </c>
      <c r="AF215" s="80">
        <f>IF(OR(ISBLANK(triangle!AF215),ISBLANK(triangle!AF214)),"-",triangle!AF215-triangle!AF214)</f>
        <v>0</v>
      </c>
      <c r="AG215" s="80">
        <f>IF(OR(ISBLANK(triangle!AG215),ISBLANK(triangle!AG214)),"-",triangle!AG215-triangle!AG214)</f>
        <v>0</v>
      </c>
      <c r="AH215" s="80">
        <f>IF(OR(ISBLANK(triangle!AH215),ISBLANK(triangle!AH214)),"-",triangle!AH215-triangle!AH214)</f>
        <v>0</v>
      </c>
      <c r="AI215" s="80">
        <f>IF(OR(ISBLANK(triangle!AI215),ISBLANK(triangle!AI214)),"-",triangle!AI215-triangle!AI214)</f>
        <v>0</v>
      </c>
      <c r="AJ215" s="80">
        <f>IF(OR(ISBLANK(triangle!AJ215),ISBLANK(triangle!AJ214)),"-",triangle!AJ215-triangle!AJ214)</f>
        <v>0</v>
      </c>
      <c r="AK215" s="80">
        <f>IF(OR(ISBLANK(triangle!AK215),ISBLANK(triangle!AK214)),"-",triangle!AK215-triangle!AK214)</f>
        <v>0</v>
      </c>
      <c r="AL215" s="80">
        <f>IF(OR(ISBLANK(triangle!AL215),ISBLANK(triangle!AL214)),"-",triangle!AL215-triangle!AL214)</f>
        <v>0</v>
      </c>
      <c r="AM215" s="80">
        <f>IF(OR(ISBLANK(triangle!AM215),ISBLANK(triangle!AM214)),"-",triangle!AM215-triangle!AM214)</f>
        <v>0</v>
      </c>
      <c r="AN215" s="80">
        <f>IF(OR(ISBLANK(triangle!AN215),ISBLANK(triangle!AN214)),"-",triangle!AN215-triangle!AN214)</f>
        <v>0</v>
      </c>
      <c r="AO215" s="80">
        <f>IF(OR(ISBLANK(triangle!AO215),ISBLANK(triangle!AO214)),"-",triangle!AO215-triangle!AO214)</f>
        <v>0</v>
      </c>
      <c r="AP215" s="80">
        <f>IF(OR(ISBLANK(triangle!AP215),ISBLANK(triangle!AP214)),"-",triangle!AP215-triangle!AP214)</f>
        <v>0</v>
      </c>
      <c r="AQ215" s="80">
        <f>IF(OR(ISBLANK(triangle!AQ215),ISBLANK(triangle!AQ214)),"-",triangle!AQ215-triangle!AQ214)</f>
        <v>0</v>
      </c>
      <c r="AR215" s="80">
        <f>IF(OR(ISBLANK(triangle!AR215),ISBLANK(triangle!AR214)),"-",triangle!AR215-triangle!AR214)</f>
        <v>0</v>
      </c>
      <c r="AS215" s="80">
        <f>IF(OR(ISBLANK(triangle!AS215),ISBLANK(triangle!AS214)),"-",triangle!AS215-triangle!AS214)</f>
        <v>0</v>
      </c>
      <c r="AT215" s="80">
        <f>IF(OR(ISBLANK(triangle!AT215),ISBLANK(triangle!AT214)),"-",triangle!AT215-triangle!AT214)</f>
        <v>0</v>
      </c>
      <c r="AU215" s="80">
        <f>IF(OR(ISBLANK(triangle!AU215),ISBLANK(triangle!AU214)),"-",triangle!AU215-triangle!AU214)</f>
        <v>0</v>
      </c>
      <c r="AV215" s="80">
        <f>IF(OR(ISBLANK(triangle!AV215),ISBLANK(triangle!AV214)),"-",triangle!AV215-triangle!AV214)</f>
        <v>0</v>
      </c>
      <c r="AW215" s="80">
        <f>IF(OR(ISBLANK(triangle!AW215),ISBLANK(triangle!AW214)),"-",triangle!AW215-triangle!AW214)</f>
        <v>0</v>
      </c>
      <c r="AX215" s="80">
        <f>IF(OR(ISBLANK(triangle!AX215),ISBLANK(triangle!AX214)),"-",triangle!AX215-triangle!AX214)</f>
        <v>0</v>
      </c>
      <c r="AY215" s="80">
        <f>IF(OR(ISBLANK(triangle!AY215),ISBLANK(triangle!AY214)),"-",triangle!AY215-triangle!AY214)</f>
        <v>0</v>
      </c>
      <c r="AZ215" s="80">
        <f>IF(OR(ISBLANK(triangle!AZ215),ISBLANK(triangle!AZ214)),"-",triangle!AZ215-triangle!AZ214)</f>
        <v>0</v>
      </c>
      <c r="BA215" s="80">
        <f>IF(OR(ISBLANK(triangle!BA215),ISBLANK(triangle!BA214)),"-",triangle!BA215-triangle!BA214)</f>
        <v>0</v>
      </c>
      <c r="BB215" s="80">
        <f>IF(OR(ISBLANK(triangle!BB215),ISBLANK(triangle!BB214)),"-",triangle!BB215-triangle!BB214)</f>
        <v>0</v>
      </c>
      <c r="BC215" s="80">
        <f>IF(OR(ISBLANK(triangle!BC215),ISBLANK(triangle!BC214)),"-",triangle!BC215-triangle!BC214)</f>
        <v>0</v>
      </c>
      <c r="BD215" s="80">
        <f>IF(OR(ISBLANK(triangle!BD215),ISBLANK(triangle!BD214)),"-",triangle!BD215-triangle!BD214)</f>
        <v>0</v>
      </c>
      <c r="BE215" s="80">
        <f>IF(OR(ISBLANK(triangle!BE215),ISBLANK(triangle!BE214)),"-",triangle!BE215-triangle!BE214)</f>
        <v>0</v>
      </c>
      <c r="BF215" s="80">
        <f>IF(OR(ISBLANK(triangle!BF215),ISBLANK(triangle!BF214)),"-",triangle!BF215-triangle!BF214)</f>
        <v>0</v>
      </c>
      <c r="BG215" s="80">
        <f>IF(OR(ISBLANK(triangle!BG215),ISBLANK(triangle!BG214)),"-",triangle!BG215-triangle!BG214)</f>
        <v>0</v>
      </c>
      <c r="BH215" s="80">
        <f>IF(OR(ISBLANK(triangle!BH215),ISBLANK(triangle!BH214)),"-",triangle!BH215-triangle!BH214)</f>
        <v>0</v>
      </c>
      <c r="BI215" s="80">
        <f>IF(OR(ISBLANK(triangle!BI215),ISBLANK(triangle!BI214)),"-",triangle!BI215-triangle!BI214)</f>
        <v>0</v>
      </c>
      <c r="BJ215" s="80">
        <f>IF(OR(ISBLANK(triangle!BJ215),ISBLANK(triangle!BJ214)),"-",triangle!BJ215-triangle!BJ214)</f>
        <v>0</v>
      </c>
      <c r="BK215" s="80">
        <f>IF(OR(ISBLANK(triangle!BK215),ISBLANK(triangle!BK214)),"-",triangle!BK215-triangle!BK214)</f>
        <v>0</v>
      </c>
      <c r="BL215" s="80">
        <f>IF(OR(ISBLANK(triangle!BL215),ISBLANK(triangle!BL214)),"-",triangle!BL215-triangle!BL214)</f>
        <v>0</v>
      </c>
      <c r="BM215" s="80">
        <f>IF(OR(ISBLANK(triangle!BM215),ISBLANK(triangle!BM214)),"-",triangle!BM215-triangle!BM214)</f>
        <v>0</v>
      </c>
      <c r="BN215" s="80">
        <f>IF(OR(ISBLANK(triangle!BN215),ISBLANK(triangle!BN214)),"-",triangle!BN215-triangle!BN214)</f>
        <v>0</v>
      </c>
      <c r="BO215" s="80">
        <f>IF(OR(ISBLANK(triangle!BO215),ISBLANK(triangle!BO214)),"-",triangle!BO215-triangle!BO214)</f>
        <v>0</v>
      </c>
      <c r="BP215" s="80">
        <f>IF(OR(ISBLANK(triangle!BP215),ISBLANK(triangle!BP214)),"-",triangle!BP215-triangle!BP214)</f>
        <v>0</v>
      </c>
      <c r="BQ215" s="80">
        <f>IF(OR(ISBLANK(triangle!BQ215),ISBLANK(triangle!BQ214)),"-",triangle!BQ215-triangle!BQ214)</f>
        <v>0</v>
      </c>
      <c r="BR215" s="80">
        <f>IF(OR(ISBLANK(triangle!BR215),ISBLANK(triangle!BR214)),"-",triangle!BR215-triangle!BR214)</f>
        <v>0</v>
      </c>
      <c r="BS215" s="80">
        <f>IF(OR(ISBLANK(triangle!BS215),ISBLANK(triangle!BS214)),"-",triangle!BS215-triangle!BS214)</f>
        <v>0</v>
      </c>
      <c r="BT215" s="80">
        <f>IF(OR(ISBLANK(triangle!BT215),ISBLANK(triangle!BT214)),"-",triangle!BT215-triangle!BT214)</f>
        <v>0</v>
      </c>
      <c r="BU215" s="80">
        <f>IF(OR(ISBLANK(triangle!BU215),ISBLANK(triangle!BU214)),"-",triangle!BU215-triangle!BU214)</f>
        <v>0</v>
      </c>
      <c r="BV215" s="80">
        <f>IF(OR(ISBLANK(triangle!BV215),ISBLANK(triangle!BV214)),"-",triangle!BV215-triangle!BV214)</f>
        <v>0</v>
      </c>
      <c r="BW215" s="80">
        <f>IF(OR(ISBLANK(triangle!BW215),ISBLANK(triangle!BW214)),"-",triangle!BW215-triangle!BW214)</f>
        <v>0</v>
      </c>
      <c r="BX215" s="80">
        <f>IF(OR(ISBLANK(triangle!BX215),ISBLANK(triangle!BX214)),"-",triangle!BX215-triangle!BX214)</f>
        <v>0</v>
      </c>
      <c r="BY215" s="80">
        <f>IF(OR(ISBLANK(triangle!BY215),ISBLANK(triangle!BY214)),"-",triangle!BY215-triangle!BY214)</f>
        <v>0</v>
      </c>
      <c r="BZ215" s="80">
        <f>IF(OR(ISBLANK(triangle!BZ215),ISBLANK(triangle!BZ214)),"-",triangle!BZ215-triangle!BZ214)</f>
        <v>0</v>
      </c>
      <c r="CA215" s="80">
        <f>IF(OR(ISBLANK(triangle!CA215),ISBLANK(triangle!CA214)),"-",triangle!CA215-triangle!CA214)</f>
        <v>0</v>
      </c>
      <c r="CB215" s="80">
        <f>IF(OR(ISBLANK(triangle!CB215),ISBLANK(triangle!CB214)),"-",triangle!CB215-triangle!CB214)</f>
        <v>0</v>
      </c>
      <c r="CC215" s="80">
        <f>IF(OR(ISBLANK(triangle!CC215),ISBLANK(triangle!CC214)),"-",triangle!CC215-triangle!CC214)</f>
        <v>0</v>
      </c>
      <c r="CD215" s="80">
        <f>IF(OR(ISBLANK(triangle!CD215),ISBLANK(triangle!CD214)),"-",triangle!CD215-triangle!CD214)</f>
        <v>0</v>
      </c>
      <c r="CE215" s="80">
        <f>IF(OR(ISBLANK(triangle!CE215),ISBLANK(triangle!CE214)),"-",triangle!CE215-triangle!CE214)</f>
        <v>0</v>
      </c>
      <c r="CF215" s="80">
        <f>IF(OR(ISBLANK(triangle!CF215),ISBLANK(triangle!CF214)),"-",triangle!CF215-triangle!CF214)</f>
        <v>0</v>
      </c>
      <c r="CG215" s="80">
        <f>IF(OR(ISBLANK(triangle!CG215),ISBLANK(triangle!CG214)),"-",triangle!CG215-triangle!CG214)</f>
        <v>0</v>
      </c>
      <c r="CH215" s="80">
        <f>IF(OR(ISBLANK(triangle!CH215),ISBLANK(triangle!CH214)),"-",triangle!CH215-triangle!CH214)</f>
        <v>0</v>
      </c>
      <c r="CI215" s="80">
        <f>IF(OR(ISBLANK(triangle!CI215),ISBLANK(triangle!CI214)),"-",triangle!CI215-triangle!CI214)</f>
        <v>0</v>
      </c>
      <c r="CJ215" s="80">
        <f>IF(OR(ISBLANK(triangle!CJ215),ISBLANK(triangle!CJ214)),"-",triangle!CJ215-triangle!CJ214)</f>
        <v>0</v>
      </c>
      <c r="CK215" s="80">
        <f>IF(OR(ISBLANK(triangle!CK215),ISBLANK(triangle!CK214)),"-",triangle!CK215-triangle!CK214)</f>
        <v>0</v>
      </c>
      <c r="CL215" s="80">
        <f>IF(OR(ISBLANK(triangle!CL215),ISBLANK(triangle!CL214)),"-",triangle!CL215-triangle!CL214)</f>
        <v>0</v>
      </c>
      <c r="CM215" s="80">
        <f>IF(OR(ISBLANK(triangle!CM215),ISBLANK(triangle!CM214)),"-",triangle!CM215-triangle!CM214)</f>
        <v>0</v>
      </c>
      <c r="CN215" s="80">
        <f>IF(OR(ISBLANK(triangle!CN215),ISBLANK(triangle!CN214)),"-",triangle!CN215-triangle!CN214)</f>
        <v>0</v>
      </c>
      <c r="CO215" s="80">
        <f>IF(OR(ISBLANK(triangle!CO215),ISBLANK(triangle!CO214)),"-",triangle!CO215-triangle!CO214)</f>
        <v>0</v>
      </c>
      <c r="CP215" s="80">
        <f>IF(OR(ISBLANK(triangle!CP215),ISBLANK(triangle!CP214)),"-",triangle!CP215-triangle!CP214)</f>
        <v>0</v>
      </c>
      <c r="CQ215" s="80">
        <f>IF(OR(ISBLANK(triangle!CQ215),ISBLANK(triangle!CQ214)),"-",triangle!CQ215-triangle!CQ214)</f>
        <v>0</v>
      </c>
      <c r="CR215" s="80">
        <f>IF(OR(ISBLANK(triangle!CR215),ISBLANK(triangle!CR214)),"-",triangle!CR215-triangle!CR214)</f>
        <v>0</v>
      </c>
      <c r="CS215" s="80">
        <f>IF(OR(ISBLANK(triangle!CS215),ISBLANK(triangle!CS214)),"-",triangle!CS215-triangle!CS214)</f>
        <v>0</v>
      </c>
      <c r="CT215" s="80">
        <f>IF(OR(ISBLANK(triangle!CT215),ISBLANK(triangle!CT214)),"-",triangle!CT215-triangle!CT214)</f>
        <v>0</v>
      </c>
      <c r="CU215" s="80">
        <f>IF(OR(ISBLANK(triangle!CU215),ISBLANK(triangle!CU214)),"-",triangle!CU215-triangle!CU214)</f>
        <v>0</v>
      </c>
      <c r="CV215" s="80">
        <f>IF(OR(ISBLANK(triangle!CV215),ISBLANK(triangle!CV214)),"-",triangle!CV215-triangle!CV214)</f>
        <v>0</v>
      </c>
      <c r="CW215" s="80">
        <f>IF(OR(ISBLANK(triangle!CW215),ISBLANK(triangle!CW214)),"-",triangle!CW215-triangle!CW214)</f>
        <v>0</v>
      </c>
      <c r="CX215" s="80">
        <f>IF(OR(ISBLANK(triangle!CX215),ISBLANK(triangle!CX214)),"-",triangle!CX215-triangle!CX214)</f>
        <v>0</v>
      </c>
      <c r="CY215" s="80">
        <f>IF(OR(ISBLANK(triangle!CY215),ISBLANK(triangle!CY214)),"-",triangle!CY215-triangle!CY214)</f>
        <v>0</v>
      </c>
      <c r="CZ215" s="80">
        <f>IF(OR(ISBLANK(triangle!CZ215),ISBLANK(triangle!CZ214)),"-",triangle!CZ215-triangle!CZ214)</f>
        <v>0</v>
      </c>
      <c r="DA215" s="80">
        <f>IF(OR(ISBLANK(triangle!DA215),ISBLANK(triangle!DA214)),"-",triangle!DA215-triangle!DA214)</f>
        <v>0</v>
      </c>
      <c r="DB215" s="80">
        <f>IF(OR(ISBLANK(triangle!DB215),ISBLANK(triangle!DB214)),"-",triangle!DB215-triangle!DB214)</f>
        <v>0</v>
      </c>
      <c r="DC215" s="80">
        <f>IF(OR(ISBLANK(triangle!DC215),ISBLANK(triangle!DC214)),"-",triangle!DC215-triangle!DC214)</f>
        <v>0</v>
      </c>
      <c r="DD215" s="80">
        <f>IF(OR(ISBLANK(triangle!DD215),ISBLANK(triangle!DD214)),"-",triangle!DD215-triangle!DD214)</f>
        <v>0</v>
      </c>
      <c r="DE215" s="80">
        <f>IF(OR(ISBLANK(triangle!DE215),ISBLANK(triangle!DE214)),"-",triangle!DE215-triangle!DE214)</f>
        <v>0</v>
      </c>
      <c r="DF215" s="80">
        <f>IF(OR(ISBLANK(triangle!DF215),ISBLANK(triangle!DF214)),"-",triangle!DF215-triangle!DF214)</f>
        <v>0</v>
      </c>
      <c r="DG215" s="80">
        <f>IF(OR(ISBLANK(triangle!DG215),ISBLANK(triangle!DG214)),"-",triangle!DG215-triangle!DG214)</f>
        <v>0</v>
      </c>
      <c r="DH215" s="80">
        <f>IF(OR(ISBLANK(triangle!DH215),ISBLANK(triangle!DH214)),"-",triangle!DH215-triangle!DH214)</f>
        <v>0</v>
      </c>
      <c r="DI215" s="80">
        <f>IF(OR(ISBLANK(triangle!DI215),ISBLANK(triangle!DI214)),"-",triangle!DI215-triangle!DI214)</f>
        <v>0</v>
      </c>
      <c r="DJ215" s="80">
        <f>IF(OR(ISBLANK(triangle!DJ215),ISBLANK(triangle!DJ214)),"-",triangle!DJ215-triangle!DJ214)</f>
        <v>0</v>
      </c>
      <c r="DK215" s="80">
        <f>IF(OR(ISBLANK(triangle!DK215),ISBLANK(triangle!DK214)),"-",triangle!DK215-triangle!DK214)</f>
        <v>0</v>
      </c>
      <c r="DL215" s="80">
        <f>IF(OR(ISBLANK(triangle!DL215),ISBLANK(triangle!DL214)),"-",triangle!DL215-triangle!DL214)</f>
        <v>0</v>
      </c>
      <c r="DM215" s="80">
        <f>IF(OR(ISBLANK(triangle!DM215),ISBLANK(triangle!DM214)),"-",triangle!DM215-triangle!DM214)</f>
        <v>0</v>
      </c>
      <c r="DN215" s="80">
        <f>IF(OR(ISBLANK(triangle!DN215),ISBLANK(triangle!DN214)),"-",triangle!DN215-triangle!DN214)</f>
        <v>0</v>
      </c>
      <c r="DO215" s="80">
        <f>IF(OR(ISBLANK(triangle!DO215),ISBLANK(triangle!DO214)),"-",triangle!DO215-triangle!DO214)</f>
        <v>0</v>
      </c>
      <c r="DP215" s="80">
        <f>IF(OR(ISBLANK(triangle!DP215),ISBLANK(triangle!DP214)),"-",triangle!DP215-triangle!DP214)</f>
        <v>0</v>
      </c>
      <c r="DQ215" s="80">
        <f>IF(OR(ISBLANK(triangle!DQ215),ISBLANK(triangle!DQ214)),"-",triangle!DQ215-triangle!DQ214)</f>
        <v>0</v>
      </c>
      <c r="DR215" s="80">
        <f>IF(OR(ISBLANK(triangle!DR215),ISBLANK(triangle!DR214)),"-",triangle!DR215-triangle!DR214)</f>
        <v>0</v>
      </c>
      <c r="DS215" s="80">
        <f>IF(OR(ISBLANK(triangle!DS215),ISBLANK(triangle!DS214)),"-",triangle!DS215-triangle!DS214)</f>
        <v>0</v>
      </c>
      <c r="DT215" s="80">
        <f>IF(OR(ISBLANK(triangle!DT215),ISBLANK(triangle!DT214)),"-",triangle!DT215-triangle!DT214)</f>
        <v>0</v>
      </c>
      <c r="DU215" s="80">
        <f>IF(OR(ISBLANK(triangle!DU215),ISBLANK(triangle!DU214)),"-",triangle!DU215-triangle!DU214)</f>
        <v>0</v>
      </c>
      <c r="DV215" s="80">
        <f>IF(OR(ISBLANK(triangle!DV215),ISBLANK(triangle!DV214)),"-",triangle!DV215-triangle!DV214)</f>
        <v>0</v>
      </c>
      <c r="DW215" s="80">
        <f>IF(OR(ISBLANK(triangle!DW215),ISBLANK(triangle!DW214)),"-",triangle!DW215-triangle!DW214)</f>
        <v>0</v>
      </c>
      <c r="DX215" s="80">
        <f>IF(OR(ISBLANK(triangle!DX215),ISBLANK(triangle!DX214)),"-",triangle!DX215-triangle!DX214)</f>
        <v>0</v>
      </c>
      <c r="DY215" s="80">
        <f>IF(OR(ISBLANK(triangle!DY215),ISBLANK(triangle!DY214)),"-",triangle!DY215-triangle!DY214)</f>
        <v>0</v>
      </c>
      <c r="DZ215" s="80">
        <f>IF(OR(ISBLANK(triangle!DZ215),ISBLANK(triangle!DZ214)),"-",triangle!DZ215-triangle!DZ214)</f>
        <v>0</v>
      </c>
      <c r="EA215" s="80">
        <f>IF(OR(ISBLANK(triangle!EA215),ISBLANK(triangle!EA214)),"-",triangle!EA215-triangle!EA214)</f>
        <v>0</v>
      </c>
      <c r="EB215" s="80">
        <f>IF(OR(ISBLANK(triangle!EB215),ISBLANK(triangle!EB214)),"-",triangle!EB215-triangle!EB214)</f>
        <v>0</v>
      </c>
      <c r="EC215" s="80">
        <f>IF(OR(ISBLANK(triangle!EC215),ISBLANK(triangle!EC214)),"-",triangle!EC215-triangle!EC214)</f>
        <v>0</v>
      </c>
      <c r="ED215" s="80">
        <f>IF(OR(ISBLANK(triangle!ED215),ISBLANK(triangle!ED214)),"-",triangle!ED215-triangle!ED214)</f>
        <v>0</v>
      </c>
      <c r="EE215" s="80">
        <f>IF(OR(ISBLANK(triangle!EE215),ISBLANK(triangle!EE214)),"-",triangle!EE215-triangle!EE214)</f>
        <v>0</v>
      </c>
      <c r="EF215" s="80">
        <f>IF(OR(ISBLANK(triangle!EF215),ISBLANK(triangle!EF214)),"-",triangle!EF215-triangle!EF214)</f>
        <v>0</v>
      </c>
      <c r="EG215" s="80">
        <f>IF(OR(ISBLANK(triangle!EG215),ISBLANK(triangle!EG214)),"-",triangle!EG215-triangle!EG214)</f>
        <v>0</v>
      </c>
      <c r="EH215" s="80">
        <f>IF(OR(ISBLANK(triangle!EH215),ISBLANK(triangle!EH214)),"-",triangle!EH215-triangle!EH214)</f>
        <v>0</v>
      </c>
      <c r="EI215" s="80">
        <f>IF(OR(ISBLANK(triangle!EI215),ISBLANK(triangle!EI214)),"-",triangle!EI215-triangle!EI214)</f>
        <v>0</v>
      </c>
      <c r="EJ215" s="80">
        <f>IF(OR(ISBLANK(triangle!EJ215),ISBLANK(triangle!EJ214)),"-",triangle!EJ215-triangle!EJ214)</f>
        <v>0</v>
      </c>
      <c r="EK215" s="80">
        <f>IF(OR(ISBLANK(triangle!EK215),ISBLANK(triangle!EK214)),"-",triangle!EK215-triangle!EK214)</f>
        <v>0</v>
      </c>
      <c r="EL215" s="80">
        <f>IF(OR(ISBLANK(triangle!EL215),ISBLANK(triangle!EL214)),"-",triangle!EL215-triangle!EL214)</f>
        <v>0</v>
      </c>
      <c r="EM215" s="80">
        <f>IF(OR(ISBLANK(triangle!EM215),ISBLANK(triangle!EM214)),"-",triangle!EM215-triangle!EM214)</f>
        <v>0</v>
      </c>
      <c r="EN215" s="80">
        <f>IF(OR(ISBLANK(triangle!EN215),ISBLANK(triangle!EN214)),"-",triangle!EN215-triangle!EN214)</f>
        <v>0</v>
      </c>
      <c r="EO215" s="80">
        <f>IF(OR(ISBLANK(triangle!EO215),ISBLANK(triangle!EO214)),"-",triangle!EO215-triangle!EO214)</f>
        <v>0</v>
      </c>
      <c r="EP215" s="80">
        <f>IF(OR(ISBLANK(triangle!EP215),ISBLANK(triangle!EP214)),"-",triangle!EP215-triangle!EP214)</f>
        <v>0</v>
      </c>
      <c r="EQ215" s="80">
        <f>IF(OR(ISBLANK(triangle!EQ215),ISBLANK(triangle!EQ214)),"-",triangle!EQ215-triangle!EQ214)</f>
        <v>0</v>
      </c>
      <c r="ER215" s="80">
        <f>IF(OR(ISBLANK(triangle!ER215),ISBLANK(triangle!ER214)),"-",triangle!ER215-triangle!ER214)</f>
        <v>0</v>
      </c>
      <c r="ES215" s="80">
        <f>IF(OR(ISBLANK(triangle!ES215),ISBLANK(triangle!ES214)),"-",triangle!ES215-triangle!ES214)</f>
        <v>0</v>
      </c>
      <c r="ET215" s="80">
        <f>IF(OR(ISBLANK(triangle!ET215),ISBLANK(triangle!ET214)),"-",triangle!ET215-triangle!ET214)</f>
        <v>0</v>
      </c>
      <c r="EU215" s="80">
        <f>IF(OR(ISBLANK(triangle!EU215),ISBLANK(triangle!EU214)),"-",triangle!EU215-triangle!EU214)</f>
        <v>0</v>
      </c>
      <c r="EV215" s="80">
        <f>IF(OR(ISBLANK(triangle!EV215),ISBLANK(triangle!EV214)),"-",triangle!EV215-triangle!EV214)</f>
        <v>0</v>
      </c>
      <c r="EW215" s="80">
        <f>IF(OR(ISBLANK(triangle!EW215),ISBLANK(triangle!EW214)),"-",triangle!EW215-triangle!EW214)</f>
        <v>0</v>
      </c>
      <c r="EX215" s="80">
        <f>IF(OR(ISBLANK(triangle!EX215),ISBLANK(triangle!EX214)),"-",triangle!EX215-triangle!EX214)</f>
        <v>0</v>
      </c>
      <c r="EY215" s="80">
        <f>IF(OR(ISBLANK(triangle!EY215),ISBLANK(triangle!EY214)),"-",triangle!EY215-triangle!EY214)</f>
        <v>0</v>
      </c>
      <c r="EZ215" s="80">
        <f>IF(OR(ISBLANK(triangle!EZ215),ISBLANK(triangle!EZ214)),"-",triangle!EZ215-triangle!EZ214)</f>
        <v>0</v>
      </c>
      <c r="FA215" s="80">
        <f>IF(OR(ISBLANK(triangle!FA215),ISBLANK(triangle!FA214)),"-",triangle!FA215-triangle!FA214)</f>
        <v>0</v>
      </c>
      <c r="FB215" s="80">
        <f>IF(OR(ISBLANK(triangle!FB215),ISBLANK(triangle!FB214)),"-",triangle!FB215-triangle!FB214)</f>
        <v>0</v>
      </c>
      <c r="FC215" s="80">
        <f>IF(OR(ISBLANK(triangle!FC215),ISBLANK(triangle!FC214)),"-",triangle!FC215-triangle!FC214)</f>
        <v>0</v>
      </c>
      <c r="FD215" s="80">
        <f>IF(OR(ISBLANK(triangle!FD215),ISBLANK(triangle!FD214)),"-",triangle!FD215-triangle!FD214)</f>
        <v>0</v>
      </c>
      <c r="FE215" s="80">
        <f>IF(OR(ISBLANK(triangle!FE215),ISBLANK(triangle!FE214)),"-",triangle!FE215-triangle!FE214)</f>
        <v>0</v>
      </c>
      <c r="FF215" s="80">
        <f>IF(OR(ISBLANK(triangle!FF215),ISBLANK(triangle!FF214)),"-",triangle!FF215-triangle!FF214)</f>
        <v>0</v>
      </c>
      <c r="FG215" s="80">
        <f>IF(OR(ISBLANK(triangle!FG215),ISBLANK(triangle!FG214)),"-",triangle!FG215-triangle!FG214)</f>
        <v>0</v>
      </c>
      <c r="FH215" s="80">
        <f>IF(OR(ISBLANK(triangle!FH215),ISBLANK(triangle!FH214)),"-",triangle!FH215-triangle!FH214)</f>
        <v>0</v>
      </c>
      <c r="FI215" s="80">
        <f>IF(OR(ISBLANK(triangle!FI215),ISBLANK(triangle!FI214)),"-",triangle!FI215-triangle!FI214)</f>
        <v>0</v>
      </c>
      <c r="FJ215" s="80">
        <f>IF(OR(ISBLANK(triangle!FJ215),ISBLANK(triangle!FJ214)),"-",triangle!FJ215-triangle!FJ214)</f>
        <v>0</v>
      </c>
      <c r="FK215" s="80">
        <f>IF(OR(ISBLANK(triangle!FK215),ISBLANK(triangle!FK214)),"-",triangle!FK215-triangle!FK214)</f>
        <v>0</v>
      </c>
      <c r="FL215" s="80">
        <f>IF(OR(ISBLANK(triangle!FL215),ISBLANK(triangle!FL214)),"-",triangle!FL215-triangle!FL214)</f>
        <v>0</v>
      </c>
      <c r="FM215" s="80">
        <f>IF(OR(ISBLANK(triangle!FM215),ISBLANK(triangle!FM214)),"-",triangle!FM215-triangle!FM214)</f>
        <v>0</v>
      </c>
      <c r="FN215" s="80">
        <f>IF(OR(ISBLANK(triangle!FN215),ISBLANK(triangle!FN214)),"-",triangle!FN215-triangle!FN214)</f>
        <v>0</v>
      </c>
      <c r="FO215" s="80">
        <f>IF(OR(ISBLANK(triangle!FO215),ISBLANK(triangle!FO214)),"-",triangle!FO215-triangle!FO214)</f>
        <v>0</v>
      </c>
      <c r="FP215" s="80">
        <f>IF(OR(ISBLANK(triangle!FP215),ISBLANK(triangle!FP214)),"-",triangle!FP215-triangle!FP214)</f>
        <v>0</v>
      </c>
      <c r="FQ215" s="80">
        <f>IF(OR(ISBLANK(triangle!FQ215),ISBLANK(triangle!FQ214)),"-",triangle!FQ215-triangle!FQ214)</f>
        <v>0</v>
      </c>
      <c r="FR215" s="80">
        <f>IF(OR(ISBLANK(triangle!FR215),ISBLANK(triangle!FR214)),"-",triangle!FR215-triangle!FR214)</f>
        <v>0</v>
      </c>
      <c r="FS215" s="80">
        <f>IF(OR(ISBLANK(triangle!FS215),ISBLANK(triangle!FS214)),"-",triangle!FS215-triangle!FS214)</f>
        <v>0</v>
      </c>
      <c r="FT215" s="80">
        <f>IF(OR(ISBLANK(triangle!FT215),ISBLANK(triangle!FT214)),"-",triangle!FT215-triangle!FT214)</f>
        <v>0</v>
      </c>
      <c r="FU215" s="80">
        <f>IF(OR(ISBLANK(triangle!FU215),ISBLANK(triangle!FU214)),"-",triangle!FU215-triangle!FU214)</f>
        <v>0</v>
      </c>
      <c r="FV215" s="80">
        <f>IF(OR(ISBLANK(triangle!FV215),ISBLANK(triangle!FV214)),"-",triangle!FV215-triangle!FV214)</f>
        <v>0</v>
      </c>
      <c r="FW215" s="80">
        <f>IF(OR(ISBLANK(triangle!FW215),ISBLANK(triangle!FW214)),"-",triangle!FW215-triangle!FW214)</f>
        <v>0</v>
      </c>
      <c r="FX215" s="80">
        <f>IF(OR(ISBLANK(triangle!FX215),ISBLANK(triangle!FX214)),"-",triangle!FX215-triangle!FX214)</f>
        <v>0</v>
      </c>
      <c r="FY215" s="123">
        <f>IF(OR(ISBLANK(triangle!FY215),ISBLANK(triangle!FY214)),"-",triangle!FY215-triangle!FY214)</f>
        <v>0</v>
      </c>
      <c r="FZ215" s="80">
        <f>IF(OR(ISBLANK(triangle!FZ215),ISBLANK(triangle!FZ214)),"-",triangle!FZ215-triangle!FZ214)</f>
        <v>0</v>
      </c>
      <c r="GA215" s="80">
        <f>IF(OR(ISBLANK(triangle!GA215),ISBLANK(triangle!GA214)),"-",triangle!GA215-triangle!GA214)</f>
        <v>0</v>
      </c>
      <c r="GB215" s="80">
        <f>IF(OR(ISBLANK(triangle!GB215),ISBLANK(triangle!GB214)),"-",triangle!GB215-triangle!GB214)</f>
        <v>0</v>
      </c>
      <c r="GC215" s="80">
        <f>IF(OR(ISBLANK(triangle!GC215),ISBLANK(triangle!GC214)),"-",triangle!GC215-triangle!GC214)</f>
        <v>0</v>
      </c>
      <c r="GD215" s="80">
        <f>IF(OR(ISBLANK(triangle!GD215),ISBLANK(triangle!GD214)),"-",triangle!GD215-triangle!GD214)</f>
        <v>0</v>
      </c>
      <c r="GE215" s="80">
        <f>IF(OR(ISBLANK(triangle!GE215),ISBLANK(triangle!GE214)),"-",triangle!GE215-triangle!GE214)</f>
        <v>0</v>
      </c>
      <c r="GF215" s="80">
        <f>IF(OR(ISBLANK(triangle!GF215),ISBLANK(triangle!GF214)),"-",triangle!GF215-triangle!GF214)</f>
        <v>0</v>
      </c>
      <c r="GG215" s="80">
        <f>IF(OR(ISBLANK(triangle!GG215),ISBLANK(triangle!GG214)),"-",triangle!GG215-triangle!GG214)</f>
        <v>0</v>
      </c>
      <c r="GH215" s="80">
        <f>IF(OR(ISBLANK(triangle!GH215),ISBLANK(triangle!GH214)),"-",triangle!GH215-triangle!GH214)</f>
        <v>0</v>
      </c>
      <c r="GI215" s="80">
        <f>IF(OR(ISBLANK(triangle!GI215),ISBLANK(triangle!GI214)),"-",triangle!GI215-triangle!GI214)</f>
        <v>0</v>
      </c>
      <c r="GJ215" s="80">
        <f>IF(OR(ISBLANK(triangle!GJ215),ISBLANK(triangle!GJ214)),"-",triangle!GJ215-triangle!GJ214)</f>
        <v>-3.1749999999999545</v>
      </c>
      <c r="GK215" s="79"/>
      <c r="GL215" s="80"/>
      <c r="GM215" s="81"/>
      <c r="GN215" s="81"/>
      <c r="GO215" s="81"/>
      <c r="GP215" s="81"/>
      <c r="GQ215" s="81"/>
      <c r="GR215" s="81"/>
      <c r="GS215" s="81"/>
      <c r="GT215" s="81"/>
      <c r="GU215" s="81"/>
      <c r="GV215" s="81"/>
      <c r="GW215" s="81"/>
      <c r="GX215" s="81"/>
      <c r="GY215" s="81"/>
      <c r="GZ215" s="81"/>
      <c r="HA215" s="81"/>
      <c r="HB215" s="81"/>
      <c r="HC215" s="81"/>
      <c r="HD215" s="81"/>
      <c r="HE215" s="81"/>
      <c r="HF215" s="81"/>
      <c r="HG215" s="81"/>
      <c r="HH215" s="81"/>
      <c r="HI215" s="81"/>
      <c r="HJ215" s="81"/>
      <c r="HK215" s="81"/>
      <c r="HL215" s="81"/>
      <c r="HM215" s="81"/>
      <c r="HN215" s="81"/>
      <c r="HO215" s="81"/>
      <c r="HP215" s="81"/>
      <c r="HQ215" s="81"/>
      <c r="HR215" s="81"/>
      <c r="HS215" s="81"/>
      <c r="HT215" s="81"/>
      <c r="HU215" s="81"/>
      <c r="HV215" s="81"/>
      <c r="HW215" s="81"/>
      <c r="HX215" s="81"/>
      <c r="HY215" s="81"/>
      <c r="HZ215" s="81"/>
      <c r="IA215" s="81"/>
      <c r="IB215" s="81"/>
      <c r="IC215" s="81"/>
      <c r="ID215" s="81"/>
      <c r="IE215" s="81"/>
      <c r="IF215" s="81"/>
      <c r="IG215" s="81"/>
      <c r="IH215" s="81"/>
      <c r="II215" s="81"/>
      <c r="IJ215" s="81"/>
      <c r="IK215" s="81"/>
      <c r="IL215" s="81"/>
      <c r="IM215" s="81"/>
      <c r="IN215" s="133"/>
    </row>
    <row r="216" spans="1:248" s="78" customFormat="1" x14ac:dyDescent="0.2">
      <c r="A216"/>
      <c r="B216" s="94">
        <v>42370</v>
      </c>
      <c r="C216" s="80">
        <f>IF(OR(ISBLANK(triangle!C216),ISBLANK(triangle!C215)),"-",triangle!C216-triangle!C215)</f>
        <v>0</v>
      </c>
      <c r="D216" s="80">
        <f>IF(OR(ISBLANK(triangle!D216),ISBLANK(triangle!D215)),"-",triangle!D216-triangle!D215)</f>
        <v>0</v>
      </c>
      <c r="E216" s="80">
        <f>IF(OR(ISBLANK(triangle!E216),ISBLANK(triangle!E215)),"-",triangle!E216-triangle!E215)</f>
        <v>0</v>
      </c>
      <c r="F216" s="80">
        <f>IF(OR(ISBLANK(triangle!F216),ISBLANK(triangle!F215)),"-",triangle!F216-triangle!F215)</f>
        <v>0</v>
      </c>
      <c r="G216" s="80">
        <f>IF(OR(ISBLANK(triangle!G216),ISBLANK(triangle!G215)),"-",triangle!G216-triangle!G215)</f>
        <v>0</v>
      </c>
      <c r="H216" s="80">
        <f>IF(OR(ISBLANK(triangle!H216),ISBLANK(triangle!H215)),"-",triangle!H216-triangle!H215)</f>
        <v>0</v>
      </c>
      <c r="I216" s="80">
        <f>IF(OR(ISBLANK(triangle!I216),ISBLANK(triangle!I215)),"-",triangle!I216-triangle!I215)</f>
        <v>0</v>
      </c>
      <c r="J216" s="80">
        <f>IF(OR(ISBLANK(triangle!J216),ISBLANK(triangle!J215)),"-",triangle!J216-triangle!J215)</f>
        <v>0</v>
      </c>
      <c r="K216" s="80">
        <f>IF(OR(ISBLANK(triangle!K216),ISBLANK(triangle!K215)),"-",triangle!K216-triangle!K215)</f>
        <v>0</v>
      </c>
      <c r="L216" s="80">
        <f>IF(OR(ISBLANK(triangle!L216),ISBLANK(triangle!L215)),"-",triangle!L216-triangle!L215)</f>
        <v>0</v>
      </c>
      <c r="M216" s="80">
        <f>IF(OR(ISBLANK(triangle!M216),ISBLANK(triangle!M215)),"-",triangle!M216-triangle!M215)</f>
        <v>0</v>
      </c>
      <c r="N216" s="80">
        <f>IF(OR(ISBLANK(triangle!N216),ISBLANK(triangle!N215)),"-",triangle!N216-triangle!N215)</f>
        <v>0</v>
      </c>
      <c r="O216" s="80">
        <f>IF(OR(ISBLANK(triangle!O216),ISBLANK(triangle!O215)),"-",triangle!O216-triangle!O215)</f>
        <v>0</v>
      </c>
      <c r="P216" s="80">
        <f>IF(OR(ISBLANK(triangle!P216),ISBLANK(triangle!P215)),"-",triangle!P216-triangle!P215)</f>
        <v>0</v>
      </c>
      <c r="Q216" s="80">
        <f>IF(OR(ISBLANK(triangle!Q216),ISBLANK(triangle!Q215)),"-",triangle!Q216-triangle!Q215)</f>
        <v>0</v>
      </c>
      <c r="R216" s="80">
        <f>IF(OR(ISBLANK(triangle!R216),ISBLANK(triangle!R215)),"-",triangle!R216-triangle!R215)</f>
        <v>0</v>
      </c>
      <c r="S216" s="80">
        <f>IF(OR(ISBLANK(triangle!S216),ISBLANK(triangle!S215)),"-",triangle!S216-triangle!S215)</f>
        <v>0</v>
      </c>
      <c r="T216" s="80">
        <f>IF(OR(ISBLANK(triangle!T216),ISBLANK(triangle!T215)),"-",triangle!T216-triangle!T215)</f>
        <v>0</v>
      </c>
      <c r="U216" s="80">
        <f>IF(OR(ISBLANK(triangle!U216),ISBLANK(triangle!U215)),"-",triangle!U216-triangle!U215)</f>
        <v>0</v>
      </c>
      <c r="V216" s="80">
        <f>IF(OR(ISBLANK(triangle!V216),ISBLANK(triangle!V215)),"-",triangle!V216-triangle!V215)</f>
        <v>0</v>
      </c>
      <c r="W216" s="80">
        <f>IF(OR(ISBLANK(triangle!W216),ISBLANK(triangle!W215)),"-",triangle!W216-triangle!W215)</f>
        <v>0</v>
      </c>
      <c r="X216" s="80">
        <f>IF(OR(ISBLANK(triangle!X216),ISBLANK(triangle!X215)),"-",triangle!X216-triangle!X215)</f>
        <v>0</v>
      </c>
      <c r="Y216" s="80">
        <f>IF(OR(ISBLANK(triangle!Y216),ISBLANK(triangle!Y215)),"-",triangle!Y216-triangle!Y215)</f>
        <v>0</v>
      </c>
      <c r="Z216" s="80">
        <f>IF(OR(ISBLANK(triangle!Z216),ISBLANK(triangle!Z215)),"-",triangle!Z216-triangle!Z215)</f>
        <v>0</v>
      </c>
      <c r="AA216" s="80">
        <f>IF(OR(ISBLANK(triangle!AA216),ISBLANK(triangle!AA215)),"-",triangle!AA216-triangle!AA215)</f>
        <v>0</v>
      </c>
      <c r="AB216" s="80">
        <f>IF(OR(ISBLANK(triangle!AB216),ISBLANK(triangle!AB215)),"-",triangle!AB216-triangle!AB215)</f>
        <v>0</v>
      </c>
      <c r="AC216" s="80">
        <f>IF(OR(ISBLANK(triangle!AC216),ISBLANK(triangle!AC215)),"-",triangle!AC216-triangle!AC215)</f>
        <v>0</v>
      </c>
      <c r="AD216" s="80">
        <f>IF(OR(ISBLANK(triangle!AD216),ISBLANK(triangle!AD215)),"-",triangle!AD216-triangle!AD215)</f>
        <v>0</v>
      </c>
      <c r="AE216" s="80">
        <f>IF(OR(ISBLANK(triangle!AE216),ISBLANK(triangle!AE215)),"-",triangle!AE216-triangle!AE215)</f>
        <v>0</v>
      </c>
      <c r="AF216" s="80">
        <f>IF(OR(ISBLANK(triangle!AF216),ISBLANK(triangle!AF215)),"-",triangle!AF216-triangle!AF215)</f>
        <v>0</v>
      </c>
      <c r="AG216" s="80">
        <f>IF(OR(ISBLANK(triangle!AG216),ISBLANK(triangle!AG215)),"-",triangle!AG216-triangle!AG215)</f>
        <v>0</v>
      </c>
      <c r="AH216" s="80">
        <f>IF(OR(ISBLANK(triangle!AH216),ISBLANK(triangle!AH215)),"-",triangle!AH216-triangle!AH215)</f>
        <v>0</v>
      </c>
      <c r="AI216" s="80">
        <f>IF(OR(ISBLANK(triangle!AI216),ISBLANK(triangle!AI215)),"-",triangle!AI216-triangle!AI215)</f>
        <v>0</v>
      </c>
      <c r="AJ216" s="80">
        <f>IF(OR(ISBLANK(triangle!AJ216),ISBLANK(triangle!AJ215)),"-",triangle!AJ216-triangle!AJ215)</f>
        <v>0</v>
      </c>
      <c r="AK216" s="80">
        <f>IF(OR(ISBLANK(triangle!AK216),ISBLANK(triangle!AK215)),"-",triangle!AK216-triangle!AK215)</f>
        <v>0</v>
      </c>
      <c r="AL216" s="80">
        <f>IF(OR(ISBLANK(triangle!AL216),ISBLANK(triangle!AL215)),"-",triangle!AL216-triangle!AL215)</f>
        <v>0</v>
      </c>
      <c r="AM216" s="80">
        <f>IF(OR(ISBLANK(triangle!AM216),ISBLANK(triangle!AM215)),"-",triangle!AM216-triangle!AM215)</f>
        <v>0</v>
      </c>
      <c r="AN216" s="80">
        <f>IF(OR(ISBLANK(triangle!AN216),ISBLANK(triangle!AN215)),"-",triangle!AN216-triangle!AN215)</f>
        <v>0</v>
      </c>
      <c r="AO216" s="80">
        <f>IF(OR(ISBLANK(triangle!AO216),ISBLANK(triangle!AO215)),"-",triangle!AO216-triangle!AO215)</f>
        <v>0</v>
      </c>
      <c r="AP216" s="80">
        <f>IF(OR(ISBLANK(triangle!AP216),ISBLANK(triangle!AP215)),"-",triangle!AP216-triangle!AP215)</f>
        <v>0</v>
      </c>
      <c r="AQ216" s="80">
        <f>IF(OR(ISBLANK(triangle!AQ216),ISBLANK(triangle!AQ215)),"-",triangle!AQ216-triangle!AQ215)</f>
        <v>0</v>
      </c>
      <c r="AR216" s="80">
        <f>IF(OR(ISBLANK(triangle!AR216),ISBLANK(triangle!AR215)),"-",triangle!AR216-triangle!AR215)</f>
        <v>0</v>
      </c>
      <c r="AS216" s="80">
        <f>IF(OR(ISBLANK(triangle!AS216),ISBLANK(triangle!AS215)),"-",triangle!AS216-triangle!AS215)</f>
        <v>0</v>
      </c>
      <c r="AT216" s="80">
        <f>IF(OR(ISBLANK(triangle!AT216),ISBLANK(triangle!AT215)),"-",triangle!AT216-triangle!AT215)</f>
        <v>0</v>
      </c>
      <c r="AU216" s="80">
        <f>IF(OR(ISBLANK(triangle!AU216),ISBLANK(triangle!AU215)),"-",triangle!AU216-triangle!AU215)</f>
        <v>0</v>
      </c>
      <c r="AV216" s="80">
        <f>IF(OR(ISBLANK(triangle!AV216),ISBLANK(triangle!AV215)),"-",triangle!AV216-triangle!AV215)</f>
        <v>0</v>
      </c>
      <c r="AW216" s="80">
        <f>IF(OR(ISBLANK(triangle!AW216),ISBLANK(triangle!AW215)),"-",triangle!AW216-triangle!AW215)</f>
        <v>0</v>
      </c>
      <c r="AX216" s="80">
        <f>IF(OR(ISBLANK(triangle!AX216),ISBLANK(triangle!AX215)),"-",triangle!AX216-triangle!AX215)</f>
        <v>0</v>
      </c>
      <c r="AY216" s="80">
        <f>IF(OR(ISBLANK(triangle!AY216),ISBLANK(triangle!AY215)),"-",triangle!AY216-triangle!AY215)</f>
        <v>0</v>
      </c>
      <c r="AZ216" s="80">
        <f>IF(OR(ISBLANK(triangle!AZ216),ISBLANK(triangle!AZ215)),"-",triangle!AZ216-triangle!AZ215)</f>
        <v>0</v>
      </c>
      <c r="BA216" s="80">
        <f>IF(OR(ISBLANK(triangle!BA216),ISBLANK(triangle!BA215)),"-",triangle!BA216-triangle!BA215)</f>
        <v>0</v>
      </c>
      <c r="BB216" s="80">
        <f>IF(OR(ISBLANK(triangle!BB216),ISBLANK(triangle!BB215)),"-",triangle!BB216-triangle!BB215)</f>
        <v>0</v>
      </c>
      <c r="BC216" s="80">
        <f>IF(OR(ISBLANK(triangle!BC216),ISBLANK(triangle!BC215)),"-",triangle!BC216-triangle!BC215)</f>
        <v>0</v>
      </c>
      <c r="BD216" s="80">
        <f>IF(OR(ISBLANK(triangle!BD216),ISBLANK(triangle!BD215)),"-",triangle!BD216-triangle!BD215)</f>
        <v>0</v>
      </c>
      <c r="BE216" s="80">
        <f>IF(OR(ISBLANK(triangle!BE216),ISBLANK(triangle!BE215)),"-",triangle!BE216-triangle!BE215)</f>
        <v>0</v>
      </c>
      <c r="BF216" s="80">
        <f>IF(OR(ISBLANK(triangle!BF216),ISBLANK(triangle!BF215)),"-",triangle!BF216-triangle!BF215)</f>
        <v>0</v>
      </c>
      <c r="BG216" s="80">
        <f>IF(OR(ISBLANK(triangle!BG216),ISBLANK(triangle!BG215)),"-",triangle!BG216-triangle!BG215)</f>
        <v>0</v>
      </c>
      <c r="BH216" s="80">
        <f>IF(OR(ISBLANK(triangle!BH216),ISBLANK(triangle!BH215)),"-",triangle!BH216-triangle!BH215)</f>
        <v>0</v>
      </c>
      <c r="BI216" s="80">
        <f>IF(OR(ISBLANK(triangle!BI216),ISBLANK(triangle!BI215)),"-",triangle!BI216-triangle!BI215)</f>
        <v>0</v>
      </c>
      <c r="BJ216" s="80">
        <f>IF(OR(ISBLANK(triangle!BJ216),ISBLANK(triangle!BJ215)),"-",triangle!BJ216-triangle!BJ215)</f>
        <v>0</v>
      </c>
      <c r="BK216" s="80">
        <f>IF(OR(ISBLANK(triangle!BK216),ISBLANK(triangle!BK215)),"-",triangle!BK216-triangle!BK215)</f>
        <v>0</v>
      </c>
      <c r="BL216" s="80">
        <f>IF(OR(ISBLANK(triangle!BL216),ISBLANK(triangle!BL215)),"-",triangle!BL216-triangle!BL215)</f>
        <v>0</v>
      </c>
      <c r="BM216" s="80">
        <f>IF(OR(ISBLANK(triangle!BM216),ISBLANK(triangle!BM215)),"-",triangle!BM216-triangle!BM215)</f>
        <v>0</v>
      </c>
      <c r="BN216" s="80">
        <f>IF(OR(ISBLANK(triangle!BN216),ISBLANK(triangle!BN215)),"-",triangle!BN216-triangle!BN215)</f>
        <v>0</v>
      </c>
      <c r="BO216" s="80">
        <f>IF(OR(ISBLANK(triangle!BO216),ISBLANK(triangle!BO215)),"-",triangle!BO216-triangle!BO215)</f>
        <v>0</v>
      </c>
      <c r="BP216" s="80">
        <f>IF(OR(ISBLANK(triangle!BP216),ISBLANK(triangle!BP215)),"-",triangle!BP216-triangle!BP215)</f>
        <v>0</v>
      </c>
      <c r="BQ216" s="80">
        <f>IF(OR(ISBLANK(triangle!BQ216),ISBLANK(triangle!BQ215)),"-",triangle!BQ216-triangle!BQ215)</f>
        <v>0</v>
      </c>
      <c r="BR216" s="80">
        <f>IF(OR(ISBLANK(triangle!BR216),ISBLANK(triangle!BR215)),"-",triangle!BR216-triangle!BR215)</f>
        <v>0</v>
      </c>
      <c r="BS216" s="80">
        <f>IF(OR(ISBLANK(triangle!BS216),ISBLANK(triangle!BS215)),"-",triangle!BS216-triangle!BS215)</f>
        <v>0</v>
      </c>
      <c r="BT216" s="80">
        <f>IF(OR(ISBLANK(triangle!BT216),ISBLANK(triangle!BT215)),"-",triangle!BT216-triangle!BT215)</f>
        <v>0</v>
      </c>
      <c r="BU216" s="80">
        <f>IF(OR(ISBLANK(triangle!BU216),ISBLANK(triangle!BU215)),"-",triangle!BU216-triangle!BU215)</f>
        <v>0</v>
      </c>
      <c r="BV216" s="80">
        <f>IF(OR(ISBLANK(triangle!BV216),ISBLANK(triangle!BV215)),"-",triangle!BV216-triangle!BV215)</f>
        <v>0</v>
      </c>
      <c r="BW216" s="80">
        <f>IF(OR(ISBLANK(triangle!BW216),ISBLANK(triangle!BW215)),"-",triangle!BW216-triangle!BW215)</f>
        <v>0</v>
      </c>
      <c r="BX216" s="80">
        <f>IF(OR(ISBLANK(triangle!BX216),ISBLANK(triangle!BX215)),"-",triangle!BX216-triangle!BX215)</f>
        <v>0</v>
      </c>
      <c r="BY216" s="80">
        <f>IF(OR(ISBLANK(triangle!BY216),ISBLANK(triangle!BY215)),"-",triangle!BY216-triangle!BY215)</f>
        <v>0</v>
      </c>
      <c r="BZ216" s="80">
        <f>IF(OR(ISBLANK(triangle!BZ216),ISBLANK(triangle!BZ215)),"-",triangle!BZ216-triangle!BZ215)</f>
        <v>0</v>
      </c>
      <c r="CA216" s="80">
        <f>IF(OR(ISBLANK(triangle!CA216),ISBLANK(triangle!CA215)),"-",triangle!CA216-triangle!CA215)</f>
        <v>0</v>
      </c>
      <c r="CB216" s="80">
        <f>IF(OR(ISBLANK(triangle!CB216),ISBLANK(triangle!CB215)),"-",triangle!CB216-triangle!CB215)</f>
        <v>0</v>
      </c>
      <c r="CC216" s="80">
        <f>IF(OR(ISBLANK(triangle!CC216),ISBLANK(triangle!CC215)),"-",triangle!CC216-triangle!CC215)</f>
        <v>0</v>
      </c>
      <c r="CD216" s="80">
        <f>IF(OR(ISBLANK(triangle!CD216),ISBLANK(triangle!CD215)),"-",triangle!CD216-triangle!CD215)</f>
        <v>0</v>
      </c>
      <c r="CE216" s="80">
        <f>IF(OR(ISBLANK(triangle!CE216),ISBLANK(triangle!CE215)),"-",triangle!CE216-triangle!CE215)</f>
        <v>0</v>
      </c>
      <c r="CF216" s="80">
        <f>IF(OR(ISBLANK(triangle!CF216),ISBLANK(triangle!CF215)),"-",triangle!CF216-triangle!CF215)</f>
        <v>0</v>
      </c>
      <c r="CG216" s="80">
        <f>IF(OR(ISBLANK(triangle!CG216),ISBLANK(triangle!CG215)),"-",triangle!CG216-triangle!CG215)</f>
        <v>0</v>
      </c>
      <c r="CH216" s="80">
        <f>IF(OR(ISBLANK(triangle!CH216),ISBLANK(triangle!CH215)),"-",triangle!CH216-triangle!CH215)</f>
        <v>0</v>
      </c>
      <c r="CI216" s="80">
        <f>IF(OR(ISBLANK(triangle!CI216),ISBLANK(triangle!CI215)),"-",triangle!CI216-triangle!CI215)</f>
        <v>0</v>
      </c>
      <c r="CJ216" s="80">
        <f>IF(OR(ISBLANK(triangle!CJ216),ISBLANK(triangle!CJ215)),"-",triangle!CJ216-triangle!CJ215)</f>
        <v>0</v>
      </c>
      <c r="CK216" s="80">
        <f>IF(OR(ISBLANK(triangle!CK216),ISBLANK(triangle!CK215)),"-",triangle!CK216-triangle!CK215)</f>
        <v>0</v>
      </c>
      <c r="CL216" s="80">
        <f>IF(OR(ISBLANK(triangle!CL216),ISBLANK(triangle!CL215)),"-",triangle!CL216-triangle!CL215)</f>
        <v>0</v>
      </c>
      <c r="CM216" s="80">
        <f>IF(OR(ISBLANK(triangle!CM216),ISBLANK(triangle!CM215)),"-",triangle!CM216-triangle!CM215)</f>
        <v>0</v>
      </c>
      <c r="CN216" s="80">
        <f>IF(OR(ISBLANK(triangle!CN216),ISBLANK(triangle!CN215)),"-",triangle!CN216-triangle!CN215)</f>
        <v>0</v>
      </c>
      <c r="CO216" s="80">
        <f>IF(OR(ISBLANK(triangle!CO216),ISBLANK(triangle!CO215)),"-",triangle!CO216-triangle!CO215)</f>
        <v>0</v>
      </c>
      <c r="CP216" s="80">
        <f>IF(OR(ISBLANK(triangle!CP216),ISBLANK(triangle!CP215)),"-",triangle!CP216-triangle!CP215)</f>
        <v>0</v>
      </c>
      <c r="CQ216" s="80">
        <f>IF(OR(ISBLANK(triangle!CQ216),ISBLANK(triangle!CQ215)),"-",triangle!CQ216-triangle!CQ215)</f>
        <v>0</v>
      </c>
      <c r="CR216" s="80">
        <f>IF(OR(ISBLANK(triangle!CR216),ISBLANK(triangle!CR215)),"-",triangle!CR216-triangle!CR215)</f>
        <v>0</v>
      </c>
      <c r="CS216" s="80">
        <f>IF(OR(ISBLANK(triangle!CS216),ISBLANK(triangle!CS215)),"-",triangle!CS216-triangle!CS215)</f>
        <v>0</v>
      </c>
      <c r="CT216" s="80">
        <f>IF(OR(ISBLANK(triangle!CT216),ISBLANK(triangle!CT215)),"-",triangle!CT216-triangle!CT215)</f>
        <v>0</v>
      </c>
      <c r="CU216" s="80">
        <f>IF(OR(ISBLANK(triangle!CU216),ISBLANK(triangle!CU215)),"-",triangle!CU216-triangle!CU215)</f>
        <v>0</v>
      </c>
      <c r="CV216" s="80">
        <f>IF(OR(ISBLANK(triangle!CV216),ISBLANK(triangle!CV215)),"-",triangle!CV216-triangle!CV215)</f>
        <v>0</v>
      </c>
      <c r="CW216" s="80">
        <f>IF(OR(ISBLANK(triangle!CW216),ISBLANK(triangle!CW215)),"-",triangle!CW216-triangle!CW215)</f>
        <v>0</v>
      </c>
      <c r="CX216" s="80">
        <f>IF(OR(ISBLANK(triangle!CX216),ISBLANK(triangle!CX215)),"-",triangle!CX216-triangle!CX215)</f>
        <v>0</v>
      </c>
      <c r="CY216" s="80">
        <f>IF(OR(ISBLANK(triangle!CY216),ISBLANK(triangle!CY215)),"-",triangle!CY216-triangle!CY215)</f>
        <v>0</v>
      </c>
      <c r="CZ216" s="80">
        <f>IF(OR(ISBLANK(triangle!CZ216),ISBLANK(triangle!CZ215)),"-",triangle!CZ216-triangle!CZ215)</f>
        <v>0</v>
      </c>
      <c r="DA216" s="80">
        <f>IF(OR(ISBLANK(triangle!DA216),ISBLANK(triangle!DA215)),"-",triangle!DA216-triangle!DA215)</f>
        <v>0</v>
      </c>
      <c r="DB216" s="80">
        <f>IF(OR(ISBLANK(triangle!DB216),ISBLANK(triangle!DB215)),"-",triangle!DB216-triangle!DB215)</f>
        <v>0</v>
      </c>
      <c r="DC216" s="80">
        <f>IF(OR(ISBLANK(triangle!DC216),ISBLANK(triangle!DC215)),"-",triangle!DC216-triangle!DC215)</f>
        <v>0</v>
      </c>
      <c r="DD216" s="80">
        <f>IF(OR(ISBLANK(triangle!DD216),ISBLANK(triangle!DD215)),"-",triangle!DD216-triangle!DD215)</f>
        <v>0</v>
      </c>
      <c r="DE216" s="80">
        <f>IF(OR(ISBLANK(triangle!DE216),ISBLANK(triangle!DE215)),"-",triangle!DE216-triangle!DE215)</f>
        <v>0</v>
      </c>
      <c r="DF216" s="80">
        <f>IF(OR(ISBLANK(triangle!DF216),ISBLANK(triangle!DF215)),"-",triangle!DF216-triangle!DF215)</f>
        <v>0</v>
      </c>
      <c r="DG216" s="80">
        <f>IF(OR(ISBLANK(triangle!DG216),ISBLANK(triangle!DG215)),"-",triangle!DG216-triangle!DG215)</f>
        <v>0</v>
      </c>
      <c r="DH216" s="80">
        <f>IF(OR(ISBLANK(triangle!DH216),ISBLANK(triangle!DH215)),"-",triangle!DH216-triangle!DH215)</f>
        <v>0</v>
      </c>
      <c r="DI216" s="80">
        <f>IF(OR(ISBLANK(triangle!DI216),ISBLANK(triangle!DI215)),"-",triangle!DI216-triangle!DI215)</f>
        <v>0</v>
      </c>
      <c r="DJ216" s="80">
        <f>IF(OR(ISBLANK(triangle!DJ216),ISBLANK(triangle!DJ215)),"-",triangle!DJ216-triangle!DJ215)</f>
        <v>0</v>
      </c>
      <c r="DK216" s="80">
        <f>IF(OR(ISBLANK(triangle!DK216),ISBLANK(triangle!DK215)),"-",triangle!DK216-triangle!DK215)</f>
        <v>0</v>
      </c>
      <c r="DL216" s="80">
        <f>IF(OR(ISBLANK(triangle!DL216),ISBLANK(triangle!DL215)),"-",triangle!DL216-triangle!DL215)</f>
        <v>0</v>
      </c>
      <c r="DM216" s="80">
        <f>IF(OR(ISBLANK(triangle!DM216),ISBLANK(triangle!DM215)),"-",triangle!DM216-triangle!DM215)</f>
        <v>0</v>
      </c>
      <c r="DN216" s="80">
        <f>IF(OR(ISBLANK(triangle!DN216),ISBLANK(triangle!DN215)),"-",triangle!DN216-triangle!DN215)</f>
        <v>0</v>
      </c>
      <c r="DO216" s="80">
        <f>IF(OR(ISBLANK(triangle!DO216),ISBLANK(triangle!DO215)),"-",triangle!DO216-triangle!DO215)</f>
        <v>0</v>
      </c>
      <c r="DP216" s="80">
        <f>IF(OR(ISBLANK(triangle!DP216),ISBLANK(triangle!DP215)),"-",triangle!DP216-triangle!DP215)</f>
        <v>0</v>
      </c>
      <c r="DQ216" s="80">
        <f>IF(OR(ISBLANK(triangle!DQ216),ISBLANK(triangle!DQ215)),"-",triangle!DQ216-triangle!DQ215)</f>
        <v>0</v>
      </c>
      <c r="DR216" s="80">
        <f>IF(OR(ISBLANK(triangle!DR216),ISBLANK(triangle!DR215)),"-",triangle!DR216-triangle!DR215)</f>
        <v>0</v>
      </c>
      <c r="DS216" s="80">
        <f>IF(OR(ISBLANK(triangle!DS216),ISBLANK(triangle!DS215)),"-",triangle!DS216-triangle!DS215)</f>
        <v>0</v>
      </c>
      <c r="DT216" s="80">
        <f>IF(OR(ISBLANK(triangle!DT216),ISBLANK(triangle!DT215)),"-",triangle!DT216-triangle!DT215)</f>
        <v>0</v>
      </c>
      <c r="DU216" s="80">
        <f>IF(OR(ISBLANK(triangle!DU216),ISBLANK(triangle!DU215)),"-",triangle!DU216-triangle!DU215)</f>
        <v>0</v>
      </c>
      <c r="DV216" s="80">
        <f>IF(OR(ISBLANK(triangle!DV216),ISBLANK(triangle!DV215)),"-",triangle!DV216-triangle!DV215)</f>
        <v>0</v>
      </c>
      <c r="DW216" s="80">
        <f>IF(OR(ISBLANK(triangle!DW216),ISBLANK(triangle!DW215)),"-",triangle!DW216-triangle!DW215)</f>
        <v>0</v>
      </c>
      <c r="DX216" s="80">
        <f>IF(OR(ISBLANK(triangle!DX216),ISBLANK(triangle!DX215)),"-",triangle!DX216-triangle!DX215)</f>
        <v>0</v>
      </c>
      <c r="DY216" s="80">
        <f>IF(OR(ISBLANK(triangle!DY216),ISBLANK(triangle!DY215)),"-",triangle!DY216-triangle!DY215)</f>
        <v>0</v>
      </c>
      <c r="DZ216" s="80">
        <f>IF(OR(ISBLANK(triangle!DZ216),ISBLANK(triangle!DZ215)),"-",triangle!DZ216-triangle!DZ215)</f>
        <v>0</v>
      </c>
      <c r="EA216" s="80">
        <f>IF(OR(ISBLANK(triangle!EA216),ISBLANK(triangle!EA215)),"-",triangle!EA216-triangle!EA215)</f>
        <v>0</v>
      </c>
      <c r="EB216" s="80">
        <f>IF(OR(ISBLANK(triangle!EB216),ISBLANK(triangle!EB215)),"-",triangle!EB216-triangle!EB215)</f>
        <v>0</v>
      </c>
      <c r="EC216" s="80">
        <f>IF(OR(ISBLANK(triangle!EC216),ISBLANK(triangle!EC215)),"-",triangle!EC216-triangle!EC215)</f>
        <v>0</v>
      </c>
      <c r="ED216" s="80">
        <f>IF(OR(ISBLANK(triangle!ED216),ISBLANK(triangle!ED215)),"-",triangle!ED216-triangle!ED215)</f>
        <v>0</v>
      </c>
      <c r="EE216" s="80">
        <f>IF(OR(ISBLANK(triangle!EE216),ISBLANK(triangle!EE215)),"-",triangle!EE216-triangle!EE215)</f>
        <v>0</v>
      </c>
      <c r="EF216" s="80">
        <f>IF(OR(ISBLANK(triangle!EF216),ISBLANK(triangle!EF215)),"-",triangle!EF216-triangle!EF215)</f>
        <v>0</v>
      </c>
      <c r="EG216" s="80">
        <f>IF(OR(ISBLANK(triangle!EG216),ISBLANK(triangle!EG215)),"-",triangle!EG216-triangle!EG215)</f>
        <v>0</v>
      </c>
      <c r="EH216" s="80">
        <f>IF(OR(ISBLANK(triangle!EH216),ISBLANK(triangle!EH215)),"-",triangle!EH216-triangle!EH215)</f>
        <v>0</v>
      </c>
      <c r="EI216" s="80">
        <f>IF(OR(ISBLANK(triangle!EI216),ISBLANK(triangle!EI215)),"-",triangle!EI216-triangle!EI215)</f>
        <v>0</v>
      </c>
      <c r="EJ216" s="80">
        <f>IF(OR(ISBLANK(triangle!EJ216),ISBLANK(triangle!EJ215)),"-",triangle!EJ216-triangle!EJ215)</f>
        <v>0</v>
      </c>
      <c r="EK216" s="80">
        <f>IF(OR(ISBLANK(triangle!EK216),ISBLANK(triangle!EK215)),"-",triangle!EK216-triangle!EK215)</f>
        <v>0</v>
      </c>
      <c r="EL216" s="80">
        <f>IF(OR(ISBLANK(triangle!EL216),ISBLANK(triangle!EL215)),"-",triangle!EL216-triangle!EL215)</f>
        <v>0</v>
      </c>
      <c r="EM216" s="80">
        <f>IF(OR(ISBLANK(triangle!EM216),ISBLANK(triangle!EM215)),"-",triangle!EM216-triangle!EM215)</f>
        <v>0</v>
      </c>
      <c r="EN216" s="80">
        <f>IF(OR(ISBLANK(triangle!EN216),ISBLANK(triangle!EN215)),"-",triangle!EN216-triangle!EN215)</f>
        <v>0</v>
      </c>
      <c r="EO216" s="80">
        <f>IF(OR(ISBLANK(triangle!EO216),ISBLANK(triangle!EO215)),"-",triangle!EO216-triangle!EO215)</f>
        <v>0</v>
      </c>
      <c r="EP216" s="80">
        <f>IF(OR(ISBLANK(triangle!EP216),ISBLANK(triangle!EP215)),"-",triangle!EP216-triangle!EP215)</f>
        <v>0</v>
      </c>
      <c r="EQ216" s="80">
        <f>IF(OR(ISBLANK(triangle!EQ216),ISBLANK(triangle!EQ215)),"-",triangle!EQ216-triangle!EQ215)</f>
        <v>0</v>
      </c>
      <c r="ER216" s="80">
        <f>IF(OR(ISBLANK(triangle!ER216),ISBLANK(triangle!ER215)),"-",triangle!ER216-triangle!ER215)</f>
        <v>0</v>
      </c>
      <c r="ES216" s="80">
        <f>IF(OR(ISBLANK(triangle!ES216),ISBLANK(triangle!ES215)),"-",triangle!ES216-triangle!ES215)</f>
        <v>0</v>
      </c>
      <c r="ET216" s="80">
        <f>IF(OR(ISBLANK(triangle!ET216),ISBLANK(triangle!ET215)),"-",triangle!ET216-triangle!ET215)</f>
        <v>0</v>
      </c>
      <c r="EU216" s="80">
        <f>IF(OR(ISBLANK(triangle!EU216),ISBLANK(triangle!EU215)),"-",triangle!EU216-triangle!EU215)</f>
        <v>0</v>
      </c>
      <c r="EV216" s="80">
        <f>IF(OR(ISBLANK(triangle!EV216),ISBLANK(triangle!EV215)),"-",triangle!EV216-triangle!EV215)</f>
        <v>0</v>
      </c>
      <c r="EW216" s="80">
        <f>IF(OR(ISBLANK(triangle!EW216),ISBLANK(triangle!EW215)),"-",triangle!EW216-triangle!EW215)</f>
        <v>0</v>
      </c>
      <c r="EX216" s="80">
        <f>IF(OR(ISBLANK(triangle!EX216),ISBLANK(triangle!EX215)),"-",triangle!EX216-triangle!EX215)</f>
        <v>0</v>
      </c>
      <c r="EY216" s="80">
        <f>IF(OR(ISBLANK(triangle!EY216),ISBLANK(triangle!EY215)),"-",triangle!EY216-triangle!EY215)</f>
        <v>0</v>
      </c>
      <c r="EZ216" s="80">
        <f>IF(OR(ISBLANK(triangle!EZ216),ISBLANK(triangle!EZ215)),"-",triangle!EZ216-triangle!EZ215)</f>
        <v>0</v>
      </c>
      <c r="FA216" s="80">
        <f>IF(OR(ISBLANK(triangle!FA216),ISBLANK(triangle!FA215)),"-",triangle!FA216-triangle!FA215)</f>
        <v>0</v>
      </c>
      <c r="FB216" s="80">
        <f>IF(OR(ISBLANK(triangle!FB216),ISBLANK(triangle!FB215)),"-",triangle!FB216-triangle!FB215)</f>
        <v>0</v>
      </c>
      <c r="FC216" s="80">
        <f>IF(OR(ISBLANK(triangle!FC216),ISBLANK(triangle!FC215)),"-",triangle!FC216-triangle!FC215)</f>
        <v>0</v>
      </c>
      <c r="FD216" s="80">
        <f>IF(OR(ISBLANK(triangle!FD216),ISBLANK(triangle!FD215)),"-",triangle!FD216-triangle!FD215)</f>
        <v>0</v>
      </c>
      <c r="FE216" s="80">
        <f>IF(OR(ISBLANK(triangle!FE216),ISBLANK(triangle!FE215)),"-",triangle!FE216-triangle!FE215)</f>
        <v>0</v>
      </c>
      <c r="FF216" s="80">
        <f>IF(OR(ISBLANK(triangle!FF216),ISBLANK(triangle!FF215)),"-",triangle!FF216-triangle!FF215)</f>
        <v>0</v>
      </c>
      <c r="FG216" s="80">
        <f>IF(OR(ISBLANK(triangle!FG216),ISBLANK(triangle!FG215)),"-",triangle!FG216-triangle!FG215)</f>
        <v>0</v>
      </c>
      <c r="FH216" s="80">
        <f>IF(OR(ISBLANK(triangle!FH216),ISBLANK(triangle!FH215)),"-",triangle!FH216-triangle!FH215)</f>
        <v>0</v>
      </c>
      <c r="FI216" s="80">
        <f>IF(OR(ISBLANK(triangle!FI216),ISBLANK(triangle!FI215)),"-",triangle!FI216-triangle!FI215)</f>
        <v>0</v>
      </c>
      <c r="FJ216" s="80">
        <f>IF(OR(ISBLANK(triangle!FJ216),ISBLANK(triangle!FJ215)),"-",triangle!FJ216-triangle!FJ215)</f>
        <v>0</v>
      </c>
      <c r="FK216" s="80">
        <f>IF(OR(ISBLANK(triangle!FK216),ISBLANK(triangle!FK215)),"-",triangle!FK216-triangle!FK215)</f>
        <v>0</v>
      </c>
      <c r="FL216" s="80">
        <f>IF(OR(ISBLANK(triangle!FL216),ISBLANK(triangle!FL215)),"-",triangle!FL216-triangle!FL215)</f>
        <v>0</v>
      </c>
      <c r="FM216" s="80">
        <f>IF(OR(ISBLANK(triangle!FM216),ISBLANK(triangle!FM215)),"-",triangle!FM216-triangle!FM215)</f>
        <v>0</v>
      </c>
      <c r="FN216" s="80">
        <f>IF(OR(ISBLANK(triangle!FN216),ISBLANK(triangle!FN215)),"-",triangle!FN216-triangle!FN215)</f>
        <v>0</v>
      </c>
      <c r="FO216" s="80">
        <f>IF(OR(ISBLANK(triangle!FO216),ISBLANK(triangle!FO215)),"-",triangle!FO216-triangle!FO215)</f>
        <v>0</v>
      </c>
      <c r="FP216" s="80">
        <f>IF(OR(ISBLANK(triangle!FP216),ISBLANK(triangle!FP215)),"-",triangle!FP216-triangle!FP215)</f>
        <v>0</v>
      </c>
      <c r="FQ216" s="80">
        <f>IF(OR(ISBLANK(triangle!FQ216),ISBLANK(triangle!FQ215)),"-",triangle!FQ216-triangle!FQ215)</f>
        <v>0</v>
      </c>
      <c r="FR216" s="80">
        <f>IF(OR(ISBLANK(triangle!FR216),ISBLANK(triangle!FR215)),"-",triangle!FR216-triangle!FR215)</f>
        <v>0</v>
      </c>
      <c r="FS216" s="80">
        <f>IF(OR(ISBLANK(triangle!FS216),ISBLANK(triangle!FS215)),"-",triangle!FS216-triangle!FS215)</f>
        <v>0</v>
      </c>
      <c r="FT216" s="80">
        <f>IF(OR(ISBLANK(triangle!FT216),ISBLANK(triangle!FT215)),"-",triangle!FT216-triangle!FT215)</f>
        <v>0</v>
      </c>
      <c r="FU216" s="80">
        <f>IF(OR(ISBLANK(triangle!FU216),ISBLANK(triangle!FU215)),"-",triangle!FU216-triangle!FU215)</f>
        <v>0</v>
      </c>
      <c r="FV216" s="80">
        <f>IF(OR(ISBLANK(triangle!FV216),ISBLANK(triangle!FV215)),"-",triangle!FV216-triangle!FV215)</f>
        <v>0</v>
      </c>
      <c r="FW216" s="80">
        <f>IF(OR(ISBLANK(triangle!FW216),ISBLANK(triangle!FW215)),"-",triangle!FW216-triangle!FW215)</f>
        <v>0</v>
      </c>
      <c r="FX216" s="80">
        <f>IF(OR(ISBLANK(triangle!FX216),ISBLANK(triangle!FX215)),"-",triangle!FX216-triangle!FX215)</f>
        <v>0</v>
      </c>
      <c r="FY216" s="80">
        <f>IF(OR(ISBLANK(triangle!FY216),ISBLANK(triangle!FY215)),"-",triangle!FY216-triangle!FY215)</f>
        <v>0</v>
      </c>
      <c r="FZ216" s="123">
        <f>IF(OR(ISBLANK(triangle!FZ216),ISBLANK(triangle!FZ215)),"-",triangle!FZ216-triangle!FZ215)</f>
        <v>0</v>
      </c>
      <c r="GA216" s="80">
        <f>IF(OR(ISBLANK(triangle!GA216),ISBLANK(triangle!GA215)),"-",triangle!GA216-triangle!GA215)</f>
        <v>0</v>
      </c>
      <c r="GB216" s="80">
        <f>IF(OR(ISBLANK(triangle!GB216),ISBLANK(triangle!GB215)),"-",triangle!GB216-triangle!GB215)</f>
        <v>0</v>
      </c>
      <c r="GC216" s="80">
        <f>IF(OR(ISBLANK(triangle!GC216),ISBLANK(triangle!GC215)),"-",triangle!GC216-triangle!GC215)</f>
        <v>0</v>
      </c>
      <c r="GD216" s="80">
        <f>IF(OR(ISBLANK(triangle!GD216),ISBLANK(triangle!GD215)),"-",triangle!GD216-triangle!GD215)</f>
        <v>0</v>
      </c>
      <c r="GE216" s="80">
        <f>IF(OR(ISBLANK(triangle!GE216),ISBLANK(triangle!GE215)),"-",triangle!GE216-triangle!GE215)</f>
        <v>0</v>
      </c>
      <c r="GF216" s="80">
        <f>IF(OR(ISBLANK(triangle!GF216),ISBLANK(triangle!GF215)),"-",triangle!GF216-triangle!GF215)</f>
        <v>0</v>
      </c>
      <c r="GG216" s="80">
        <f>IF(OR(ISBLANK(triangle!GG216),ISBLANK(triangle!GG215)),"-",triangle!GG216-triangle!GG215)</f>
        <v>0</v>
      </c>
      <c r="GH216" s="80">
        <f>IF(OR(ISBLANK(triangle!GH216),ISBLANK(triangle!GH215)),"-",triangle!GH216-triangle!GH215)</f>
        <v>0</v>
      </c>
      <c r="GI216" s="80">
        <f>IF(OR(ISBLANK(triangle!GI216),ISBLANK(triangle!GI215)),"-",triangle!GI216-triangle!GI215)</f>
        <v>0</v>
      </c>
      <c r="GJ216" s="80">
        <f>IF(OR(ISBLANK(triangle!GJ216),ISBLANK(triangle!GJ215)),"-",triangle!GJ216-triangle!GJ215)</f>
        <v>0</v>
      </c>
      <c r="GK216" s="80">
        <f>IF(OR(ISBLANK(triangle!GK216),ISBLANK(triangle!GK215)),"-",triangle!GK216-triangle!GK215)</f>
        <v>-6.02699999999993</v>
      </c>
      <c r="GL216" s="79"/>
      <c r="GM216" s="80"/>
      <c r="GN216" s="81"/>
      <c r="GO216" s="81"/>
      <c r="GP216" s="81"/>
      <c r="GQ216" s="81"/>
      <c r="GR216" s="81"/>
      <c r="GS216" s="81"/>
      <c r="GT216" s="81"/>
      <c r="GU216" s="81"/>
      <c r="GV216" s="81"/>
      <c r="GW216" s="81"/>
      <c r="GX216" s="81"/>
      <c r="GY216" s="81"/>
      <c r="GZ216" s="81"/>
      <c r="HA216" s="81"/>
      <c r="HB216" s="81"/>
      <c r="HC216" s="81"/>
      <c r="HD216" s="81"/>
      <c r="HE216" s="81"/>
      <c r="HF216" s="81"/>
      <c r="HG216" s="81"/>
      <c r="HH216" s="81"/>
      <c r="HI216" s="81"/>
      <c r="HJ216" s="81"/>
      <c r="HK216" s="81"/>
      <c r="HL216" s="81"/>
      <c r="HM216" s="81"/>
      <c r="HN216" s="81"/>
      <c r="HO216" s="81"/>
      <c r="HP216" s="81"/>
      <c r="HQ216" s="81"/>
      <c r="HR216" s="81"/>
      <c r="HS216" s="81"/>
      <c r="HT216" s="81"/>
      <c r="HU216" s="81"/>
      <c r="HV216" s="81"/>
      <c r="HW216" s="81"/>
      <c r="HX216" s="81"/>
      <c r="HY216" s="81"/>
      <c r="HZ216" s="81"/>
      <c r="IA216" s="81"/>
      <c r="IB216" s="81"/>
      <c r="IC216" s="81"/>
      <c r="ID216" s="81"/>
      <c r="IE216" s="81"/>
      <c r="IF216" s="81"/>
      <c r="IG216" s="81"/>
      <c r="IH216" s="81"/>
      <c r="II216" s="81"/>
      <c r="IJ216" s="81"/>
      <c r="IK216" s="81"/>
      <c r="IL216" s="81"/>
      <c r="IM216" s="81"/>
      <c r="IN216" s="133"/>
    </row>
    <row r="217" spans="1:248" s="78" customFormat="1" x14ac:dyDescent="0.2">
      <c r="A217"/>
      <c r="B217" s="94">
        <v>42401</v>
      </c>
      <c r="C217" s="80">
        <f>IF(OR(ISBLANK(triangle!C217),ISBLANK(triangle!C216)),"-",triangle!C217-triangle!C216)</f>
        <v>0</v>
      </c>
      <c r="D217" s="80">
        <f>IF(OR(ISBLANK(triangle!D217),ISBLANK(triangle!D216)),"-",triangle!D217-triangle!D216)</f>
        <v>0</v>
      </c>
      <c r="E217" s="80">
        <f>IF(OR(ISBLANK(triangle!E217),ISBLANK(triangle!E216)),"-",triangle!E217-triangle!E216)</f>
        <v>0</v>
      </c>
      <c r="F217" s="80">
        <f>IF(OR(ISBLANK(triangle!F217),ISBLANK(triangle!F216)),"-",triangle!F217-triangle!F216)</f>
        <v>0</v>
      </c>
      <c r="G217" s="80">
        <f>IF(OR(ISBLANK(triangle!G217),ISBLANK(triangle!G216)),"-",triangle!G217-triangle!G216)</f>
        <v>0</v>
      </c>
      <c r="H217" s="80">
        <f>IF(OR(ISBLANK(triangle!H217),ISBLANK(triangle!H216)),"-",triangle!H217-triangle!H216)</f>
        <v>0</v>
      </c>
      <c r="I217" s="80">
        <f>IF(OR(ISBLANK(triangle!I217),ISBLANK(triangle!I216)),"-",triangle!I217-triangle!I216)</f>
        <v>0</v>
      </c>
      <c r="J217" s="80">
        <f>IF(OR(ISBLANK(triangle!J217),ISBLANK(triangle!J216)),"-",triangle!J217-triangle!J216)</f>
        <v>0</v>
      </c>
      <c r="K217" s="80">
        <f>IF(OR(ISBLANK(triangle!K217),ISBLANK(triangle!K216)),"-",triangle!K217-triangle!K216)</f>
        <v>0</v>
      </c>
      <c r="L217" s="80">
        <f>IF(OR(ISBLANK(triangle!L217),ISBLANK(triangle!L216)),"-",triangle!L217-triangle!L216)</f>
        <v>0</v>
      </c>
      <c r="M217" s="80">
        <f>IF(OR(ISBLANK(triangle!M217),ISBLANK(triangle!M216)),"-",triangle!M217-triangle!M216)</f>
        <v>0</v>
      </c>
      <c r="N217" s="80">
        <f>IF(OR(ISBLANK(triangle!N217),ISBLANK(triangle!N216)),"-",triangle!N217-triangle!N216)</f>
        <v>0</v>
      </c>
      <c r="O217" s="80">
        <f>IF(OR(ISBLANK(triangle!O217),ISBLANK(triangle!O216)),"-",triangle!O217-triangle!O216)</f>
        <v>0</v>
      </c>
      <c r="P217" s="80">
        <f>IF(OR(ISBLANK(triangle!P217),ISBLANK(triangle!P216)),"-",triangle!P217-triangle!P216)</f>
        <v>0</v>
      </c>
      <c r="Q217" s="80">
        <f>IF(OR(ISBLANK(triangle!Q217),ISBLANK(triangle!Q216)),"-",triangle!Q217-triangle!Q216)</f>
        <v>0</v>
      </c>
      <c r="R217" s="80">
        <f>IF(OR(ISBLANK(triangle!R217),ISBLANK(triangle!R216)),"-",triangle!R217-triangle!R216)</f>
        <v>0</v>
      </c>
      <c r="S217" s="80">
        <f>IF(OR(ISBLANK(triangle!S217),ISBLANK(triangle!S216)),"-",triangle!S217-triangle!S216)</f>
        <v>0</v>
      </c>
      <c r="T217" s="80">
        <f>IF(OR(ISBLANK(triangle!T217),ISBLANK(triangle!T216)),"-",triangle!T217-triangle!T216)</f>
        <v>0</v>
      </c>
      <c r="U217" s="80">
        <f>IF(OR(ISBLANK(triangle!U217),ISBLANK(triangle!U216)),"-",triangle!U217-triangle!U216)</f>
        <v>0</v>
      </c>
      <c r="V217" s="80">
        <f>IF(OR(ISBLANK(triangle!V217),ISBLANK(triangle!V216)),"-",triangle!V217-triangle!V216)</f>
        <v>0</v>
      </c>
      <c r="W217" s="80">
        <f>IF(OR(ISBLANK(triangle!W217),ISBLANK(triangle!W216)),"-",triangle!W217-triangle!W216)</f>
        <v>0</v>
      </c>
      <c r="X217" s="80">
        <f>IF(OR(ISBLANK(triangle!X217),ISBLANK(triangle!X216)),"-",triangle!X217-triangle!X216)</f>
        <v>0</v>
      </c>
      <c r="Y217" s="80">
        <f>IF(OR(ISBLANK(triangle!Y217),ISBLANK(triangle!Y216)),"-",triangle!Y217-triangle!Y216)</f>
        <v>0</v>
      </c>
      <c r="Z217" s="80">
        <f>IF(OR(ISBLANK(triangle!Z217),ISBLANK(triangle!Z216)),"-",triangle!Z217-triangle!Z216)</f>
        <v>0</v>
      </c>
      <c r="AA217" s="80">
        <f>IF(OR(ISBLANK(triangle!AA217),ISBLANK(triangle!AA216)),"-",triangle!AA217-triangle!AA216)</f>
        <v>0</v>
      </c>
      <c r="AB217" s="80">
        <f>IF(OR(ISBLANK(triangle!AB217),ISBLANK(triangle!AB216)),"-",triangle!AB217-triangle!AB216)</f>
        <v>0</v>
      </c>
      <c r="AC217" s="80">
        <f>IF(OR(ISBLANK(triangle!AC217),ISBLANK(triangle!AC216)),"-",triangle!AC217-triangle!AC216)</f>
        <v>0</v>
      </c>
      <c r="AD217" s="80">
        <f>IF(OR(ISBLANK(triangle!AD217),ISBLANK(triangle!AD216)),"-",triangle!AD217-triangle!AD216)</f>
        <v>0</v>
      </c>
      <c r="AE217" s="80">
        <f>IF(OR(ISBLANK(triangle!AE217),ISBLANK(triangle!AE216)),"-",triangle!AE217-triangle!AE216)</f>
        <v>0</v>
      </c>
      <c r="AF217" s="80">
        <f>IF(OR(ISBLANK(triangle!AF217),ISBLANK(triangle!AF216)),"-",triangle!AF217-triangle!AF216)</f>
        <v>0</v>
      </c>
      <c r="AG217" s="80">
        <f>IF(OR(ISBLANK(triangle!AG217),ISBLANK(triangle!AG216)),"-",triangle!AG217-triangle!AG216)</f>
        <v>0</v>
      </c>
      <c r="AH217" s="80">
        <f>IF(OR(ISBLANK(triangle!AH217),ISBLANK(triangle!AH216)),"-",triangle!AH217-triangle!AH216)</f>
        <v>0</v>
      </c>
      <c r="AI217" s="80">
        <f>IF(OR(ISBLANK(triangle!AI217),ISBLANK(triangle!AI216)),"-",triangle!AI217-triangle!AI216)</f>
        <v>0</v>
      </c>
      <c r="AJ217" s="80">
        <f>IF(OR(ISBLANK(triangle!AJ217),ISBLANK(triangle!AJ216)),"-",triangle!AJ217-triangle!AJ216)</f>
        <v>0</v>
      </c>
      <c r="AK217" s="80">
        <f>IF(OR(ISBLANK(triangle!AK217),ISBLANK(triangle!AK216)),"-",triangle!AK217-triangle!AK216)</f>
        <v>0</v>
      </c>
      <c r="AL217" s="80">
        <f>IF(OR(ISBLANK(triangle!AL217),ISBLANK(triangle!AL216)),"-",triangle!AL217-triangle!AL216)</f>
        <v>0</v>
      </c>
      <c r="AM217" s="80">
        <f>IF(OR(ISBLANK(triangle!AM217),ISBLANK(triangle!AM216)),"-",triangle!AM217-triangle!AM216)</f>
        <v>0</v>
      </c>
      <c r="AN217" s="80">
        <f>IF(OR(ISBLANK(triangle!AN217),ISBLANK(triangle!AN216)),"-",triangle!AN217-triangle!AN216)</f>
        <v>0</v>
      </c>
      <c r="AO217" s="80">
        <f>IF(OR(ISBLANK(triangle!AO217),ISBLANK(triangle!AO216)),"-",triangle!AO217-triangle!AO216)</f>
        <v>0</v>
      </c>
      <c r="AP217" s="80">
        <f>IF(OR(ISBLANK(triangle!AP217),ISBLANK(triangle!AP216)),"-",triangle!AP217-triangle!AP216)</f>
        <v>0</v>
      </c>
      <c r="AQ217" s="80">
        <f>IF(OR(ISBLANK(triangle!AQ217),ISBLANK(triangle!AQ216)),"-",triangle!AQ217-triangle!AQ216)</f>
        <v>0</v>
      </c>
      <c r="AR217" s="80">
        <f>IF(OR(ISBLANK(triangle!AR217),ISBLANK(triangle!AR216)),"-",triangle!AR217-triangle!AR216)</f>
        <v>0</v>
      </c>
      <c r="AS217" s="80">
        <f>IF(OR(ISBLANK(triangle!AS217),ISBLANK(triangle!AS216)),"-",triangle!AS217-triangle!AS216)</f>
        <v>0</v>
      </c>
      <c r="AT217" s="80">
        <f>IF(OR(ISBLANK(triangle!AT217),ISBLANK(triangle!AT216)),"-",triangle!AT217-triangle!AT216)</f>
        <v>0</v>
      </c>
      <c r="AU217" s="80">
        <f>IF(OR(ISBLANK(triangle!AU217),ISBLANK(triangle!AU216)),"-",triangle!AU217-triangle!AU216)</f>
        <v>0</v>
      </c>
      <c r="AV217" s="80">
        <f>IF(OR(ISBLANK(triangle!AV217),ISBLANK(triangle!AV216)),"-",triangle!AV217-triangle!AV216)</f>
        <v>0</v>
      </c>
      <c r="AW217" s="80">
        <f>IF(OR(ISBLANK(triangle!AW217),ISBLANK(triangle!AW216)),"-",triangle!AW217-triangle!AW216)</f>
        <v>0</v>
      </c>
      <c r="AX217" s="80">
        <f>IF(OR(ISBLANK(triangle!AX217),ISBLANK(triangle!AX216)),"-",triangle!AX217-triangle!AX216)</f>
        <v>0</v>
      </c>
      <c r="AY217" s="80">
        <f>IF(OR(ISBLANK(triangle!AY217),ISBLANK(triangle!AY216)),"-",triangle!AY217-triangle!AY216)</f>
        <v>0</v>
      </c>
      <c r="AZ217" s="80">
        <f>IF(OR(ISBLANK(triangle!AZ217),ISBLANK(triangle!AZ216)),"-",triangle!AZ217-triangle!AZ216)</f>
        <v>0</v>
      </c>
      <c r="BA217" s="80">
        <f>IF(OR(ISBLANK(triangle!BA217),ISBLANK(triangle!BA216)),"-",triangle!BA217-triangle!BA216)</f>
        <v>0</v>
      </c>
      <c r="BB217" s="80">
        <f>IF(OR(ISBLANK(triangle!BB217),ISBLANK(triangle!BB216)),"-",triangle!BB217-triangle!BB216)</f>
        <v>0</v>
      </c>
      <c r="BC217" s="80">
        <f>IF(OR(ISBLANK(triangle!BC217),ISBLANK(triangle!BC216)),"-",triangle!BC217-triangle!BC216)</f>
        <v>0</v>
      </c>
      <c r="BD217" s="80">
        <f>IF(OR(ISBLANK(triangle!BD217),ISBLANK(triangle!BD216)),"-",triangle!BD217-triangle!BD216)</f>
        <v>0</v>
      </c>
      <c r="BE217" s="80">
        <f>IF(OR(ISBLANK(triangle!BE217),ISBLANK(triangle!BE216)),"-",triangle!BE217-triangle!BE216)</f>
        <v>0</v>
      </c>
      <c r="BF217" s="80">
        <f>IF(OR(ISBLANK(triangle!BF217),ISBLANK(triangle!BF216)),"-",triangle!BF217-triangle!BF216)</f>
        <v>0</v>
      </c>
      <c r="BG217" s="80">
        <f>IF(OR(ISBLANK(triangle!BG217),ISBLANK(triangle!BG216)),"-",triangle!BG217-triangle!BG216)</f>
        <v>0</v>
      </c>
      <c r="BH217" s="80">
        <f>IF(OR(ISBLANK(triangle!BH217),ISBLANK(triangle!BH216)),"-",triangle!BH217-triangle!BH216)</f>
        <v>0</v>
      </c>
      <c r="BI217" s="80">
        <f>IF(OR(ISBLANK(triangle!BI217),ISBLANK(triangle!BI216)),"-",triangle!BI217-triangle!BI216)</f>
        <v>0</v>
      </c>
      <c r="BJ217" s="80">
        <f>IF(OR(ISBLANK(triangle!BJ217),ISBLANK(triangle!BJ216)),"-",triangle!BJ217-triangle!BJ216)</f>
        <v>0</v>
      </c>
      <c r="BK217" s="80">
        <f>IF(OR(ISBLANK(triangle!BK217),ISBLANK(triangle!BK216)),"-",triangle!BK217-triangle!BK216)</f>
        <v>0</v>
      </c>
      <c r="BL217" s="80">
        <f>IF(OR(ISBLANK(triangle!BL217),ISBLANK(triangle!BL216)),"-",triangle!BL217-triangle!BL216)</f>
        <v>0</v>
      </c>
      <c r="BM217" s="80">
        <f>IF(OR(ISBLANK(triangle!BM217),ISBLANK(triangle!BM216)),"-",triangle!BM217-triangle!BM216)</f>
        <v>0</v>
      </c>
      <c r="BN217" s="80">
        <f>IF(OR(ISBLANK(triangle!BN217),ISBLANK(triangle!BN216)),"-",triangle!BN217-triangle!BN216)</f>
        <v>0</v>
      </c>
      <c r="BO217" s="80">
        <f>IF(OR(ISBLANK(triangle!BO217),ISBLANK(triangle!BO216)),"-",triangle!BO217-triangle!BO216)</f>
        <v>0</v>
      </c>
      <c r="BP217" s="80">
        <f>IF(OR(ISBLANK(triangle!BP217),ISBLANK(triangle!BP216)),"-",triangle!BP217-triangle!BP216)</f>
        <v>0</v>
      </c>
      <c r="BQ217" s="80">
        <f>IF(OR(ISBLANK(triangle!BQ217),ISBLANK(triangle!BQ216)),"-",triangle!BQ217-triangle!BQ216)</f>
        <v>0</v>
      </c>
      <c r="BR217" s="80">
        <f>IF(OR(ISBLANK(triangle!BR217),ISBLANK(triangle!BR216)),"-",triangle!BR217-triangle!BR216)</f>
        <v>0</v>
      </c>
      <c r="BS217" s="80">
        <f>IF(OR(ISBLANK(triangle!BS217),ISBLANK(triangle!BS216)),"-",triangle!BS217-triangle!BS216)</f>
        <v>0</v>
      </c>
      <c r="BT217" s="80">
        <f>IF(OR(ISBLANK(triangle!BT217),ISBLANK(triangle!BT216)),"-",triangle!BT217-triangle!BT216)</f>
        <v>0</v>
      </c>
      <c r="BU217" s="80">
        <f>IF(OR(ISBLANK(triangle!BU217),ISBLANK(triangle!BU216)),"-",triangle!BU217-triangle!BU216)</f>
        <v>0</v>
      </c>
      <c r="BV217" s="80">
        <f>IF(OR(ISBLANK(triangle!BV217),ISBLANK(triangle!BV216)),"-",triangle!BV217-triangle!BV216)</f>
        <v>0</v>
      </c>
      <c r="BW217" s="80">
        <f>IF(OR(ISBLANK(triangle!BW217),ISBLANK(triangle!BW216)),"-",triangle!BW217-triangle!BW216)</f>
        <v>0</v>
      </c>
      <c r="BX217" s="80">
        <f>IF(OR(ISBLANK(triangle!BX217),ISBLANK(triangle!BX216)),"-",triangle!BX217-triangle!BX216)</f>
        <v>0</v>
      </c>
      <c r="BY217" s="80">
        <f>IF(OR(ISBLANK(triangle!BY217),ISBLANK(triangle!BY216)),"-",triangle!BY217-triangle!BY216)</f>
        <v>0</v>
      </c>
      <c r="BZ217" s="80">
        <f>IF(OR(ISBLANK(triangle!BZ217),ISBLANK(triangle!BZ216)),"-",triangle!BZ217-triangle!BZ216)</f>
        <v>0</v>
      </c>
      <c r="CA217" s="80">
        <f>IF(OR(ISBLANK(triangle!CA217),ISBLANK(triangle!CA216)),"-",triangle!CA217-triangle!CA216)</f>
        <v>0</v>
      </c>
      <c r="CB217" s="80">
        <f>IF(OR(ISBLANK(triangle!CB217),ISBLANK(triangle!CB216)),"-",triangle!CB217-triangle!CB216)</f>
        <v>0</v>
      </c>
      <c r="CC217" s="80">
        <f>IF(OR(ISBLANK(triangle!CC217),ISBLANK(triangle!CC216)),"-",triangle!CC217-triangle!CC216)</f>
        <v>0</v>
      </c>
      <c r="CD217" s="80">
        <f>IF(OR(ISBLANK(triangle!CD217),ISBLANK(triangle!CD216)),"-",triangle!CD217-triangle!CD216)</f>
        <v>0</v>
      </c>
      <c r="CE217" s="80">
        <f>IF(OR(ISBLANK(triangle!CE217),ISBLANK(triangle!CE216)),"-",triangle!CE217-triangle!CE216)</f>
        <v>0</v>
      </c>
      <c r="CF217" s="80">
        <f>IF(OR(ISBLANK(triangle!CF217),ISBLANK(triangle!CF216)),"-",triangle!CF217-triangle!CF216)</f>
        <v>0</v>
      </c>
      <c r="CG217" s="80">
        <f>IF(OR(ISBLANK(triangle!CG217),ISBLANK(triangle!CG216)),"-",triangle!CG217-triangle!CG216)</f>
        <v>0</v>
      </c>
      <c r="CH217" s="80">
        <f>IF(OR(ISBLANK(triangle!CH217),ISBLANK(triangle!CH216)),"-",triangle!CH217-triangle!CH216)</f>
        <v>0</v>
      </c>
      <c r="CI217" s="80">
        <f>IF(OR(ISBLANK(triangle!CI217),ISBLANK(triangle!CI216)),"-",triangle!CI217-triangle!CI216)</f>
        <v>0</v>
      </c>
      <c r="CJ217" s="80">
        <f>IF(OR(ISBLANK(triangle!CJ217),ISBLANK(triangle!CJ216)),"-",triangle!CJ217-triangle!CJ216)</f>
        <v>0</v>
      </c>
      <c r="CK217" s="80">
        <f>IF(OR(ISBLANK(triangle!CK217),ISBLANK(triangle!CK216)),"-",triangle!CK217-triangle!CK216)</f>
        <v>0</v>
      </c>
      <c r="CL217" s="80">
        <f>IF(OR(ISBLANK(triangle!CL217),ISBLANK(triangle!CL216)),"-",triangle!CL217-triangle!CL216)</f>
        <v>0</v>
      </c>
      <c r="CM217" s="80">
        <f>IF(OR(ISBLANK(triangle!CM217),ISBLANK(triangle!CM216)),"-",triangle!CM217-triangle!CM216)</f>
        <v>0</v>
      </c>
      <c r="CN217" s="80">
        <f>IF(OR(ISBLANK(triangle!CN217),ISBLANK(triangle!CN216)),"-",triangle!CN217-triangle!CN216)</f>
        <v>0</v>
      </c>
      <c r="CO217" s="80">
        <f>IF(OR(ISBLANK(triangle!CO217),ISBLANK(triangle!CO216)),"-",triangle!CO217-triangle!CO216)</f>
        <v>0</v>
      </c>
      <c r="CP217" s="80">
        <f>IF(OR(ISBLANK(triangle!CP217),ISBLANK(triangle!CP216)),"-",triangle!CP217-triangle!CP216)</f>
        <v>0</v>
      </c>
      <c r="CQ217" s="80">
        <f>IF(OR(ISBLANK(triangle!CQ217),ISBLANK(triangle!CQ216)),"-",triangle!CQ217-triangle!CQ216)</f>
        <v>0</v>
      </c>
      <c r="CR217" s="80">
        <f>IF(OR(ISBLANK(triangle!CR217),ISBLANK(triangle!CR216)),"-",triangle!CR217-triangle!CR216)</f>
        <v>0</v>
      </c>
      <c r="CS217" s="80">
        <f>IF(OR(ISBLANK(triangle!CS217),ISBLANK(triangle!CS216)),"-",triangle!CS217-triangle!CS216)</f>
        <v>0</v>
      </c>
      <c r="CT217" s="80">
        <f>IF(OR(ISBLANK(triangle!CT217),ISBLANK(triangle!CT216)),"-",triangle!CT217-triangle!CT216)</f>
        <v>0</v>
      </c>
      <c r="CU217" s="80">
        <f>IF(OR(ISBLANK(triangle!CU217),ISBLANK(triangle!CU216)),"-",triangle!CU217-triangle!CU216)</f>
        <v>0</v>
      </c>
      <c r="CV217" s="80">
        <f>IF(OR(ISBLANK(triangle!CV217),ISBLANK(triangle!CV216)),"-",triangle!CV217-triangle!CV216)</f>
        <v>0</v>
      </c>
      <c r="CW217" s="80">
        <f>IF(OR(ISBLANK(triangle!CW217),ISBLANK(triangle!CW216)),"-",triangle!CW217-triangle!CW216)</f>
        <v>0</v>
      </c>
      <c r="CX217" s="80">
        <f>IF(OR(ISBLANK(triangle!CX217),ISBLANK(triangle!CX216)),"-",triangle!CX217-triangle!CX216)</f>
        <v>0</v>
      </c>
      <c r="CY217" s="80">
        <f>IF(OR(ISBLANK(triangle!CY217),ISBLANK(triangle!CY216)),"-",triangle!CY217-triangle!CY216)</f>
        <v>0</v>
      </c>
      <c r="CZ217" s="80">
        <f>IF(OR(ISBLANK(triangle!CZ217),ISBLANK(triangle!CZ216)),"-",triangle!CZ217-triangle!CZ216)</f>
        <v>0</v>
      </c>
      <c r="DA217" s="80">
        <f>IF(OR(ISBLANK(triangle!DA217),ISBLANK(triangle!DA216)),"-",triangle!DA217-triangle!DA216)</f>
        <v>0</v>
      </c>
      <c r="DB217" s="80">
        <f>IF(OR(ISBLANK(triangle!DB217),ISBLANK(triangle!DB216)),"-",triangle!DB217-triangle!DB216)</f>
        <v>0</v>
      </c>
      <c r="DC217" s="80">
        <f>IF(OR(ISBLANK(triangle!DC217),ISBLANK(triangle!DC216)),"-",triangle!DC217-triangle!DC216)</f>
        <v>0</v>
      </c>
      <c r="DD217" s="80">
        <f>IF(OR(ISBLANK(triangle!DD217),ISBLANK(triangle!DD216)),"-",triangle!DD217-triangle!DD216)</f>
        <v>0</v>
      </c>
      <c r="DE217" s="80">
        <f>IF(OR(ISBLANK(triangle!DE217),ISBLANK(triangle!DE216)),"-",triangle!DE217-triangle!DE216)</f>
        <v>0</v>
      </c>
      <c r="DF217" s="80">
        <f>IF(OR(ISBLANK(triangle!DF217),ISBLANK(triangle!DF216)),"-",triangle!DF217-triangle!DF216)</f>
        <v>0</v>
      </c>
      <c r="DG217" s="80">
        <f>IF(OR(ISBLANK(triangle!DG217),ISBLANK(triangle!DG216)),"-",triangle!DG217-triangle!DG216)</f>
        <v>0</v>
      </c>
      <c r="DH217" s="80">
        <f>IF(OR(ISBLANK(triangle!DH217),ISBLANK(triangle!DH216)),"-",triangle!DH217-triangle!DH216)</f>
        <v>0</v>
      </c>
      <c r="DI217" s="80">
        <f>IF(OR(ISBLANK(triangle!DI217),ISBLANK(triangle!DI216)),"-",triangle!DI217-triangle!DI216)</f>
        <v>0</v>
      </c>
      <c r="DJ217" s="80">
        <f>IF(OR(ISBLANK(triangle!DJ217),ISBLANK(triangle!DJ216)),"-",triangle!DJ217-triangle!DJ216)</f>
        <v>0</v>
      </c>
      <c r="DK217" s="80">
        <f>IF(OR(ISBLANK(triangle!DK217),ISBLANK(triangle!DK216)),"-",triangle!DK217-triangle!DK216)</f>
        <v>0</v>
      </c>
      <c r="DL217" s="80">
        <f>IF(OR(ISBLANK(triangle!DL217),ISBLANK(triangle!DL216)),"-",triangle!DL217-triangle!DL216)</f>
        <v>0</v>
      </c>
      <c r="DM217" s="80">
        <f>IF(OR(ISBLANK(triangle!DM217),ISBLANK(triangle!DM216)),"-",triangle!DM217-triangle!DM216)</f>
        <v>0</v>
      </c>
      <c r="DN217" s="80">
        <f>IF(OR(ISBLANK(triangle!DN217),ISBLANK(triangle!DN216)),"-",triangle!DN217-triangle!DN216)</f>
        <v>0</v>
      </c>
      <c r="DO217" s="80">
        <f>IF(OR(ISBLANK(triangle!DO217),ISBLANK(triangle!DO216)),"-",triangle!DO217-triangle!DO216)</f>
        <v>0</v>
      </c>
      <c r="DP217" s="80">
        <f>IF(OR(ISBLANK(triangle!DP217),ISBLANK(triangle!DP216)),"-",triangle!DP217-triangle!DP216)</f>
        <v>0</v>
      </c>
      <c r="DQ217" s="80">
        <f>IF(OR(ISBLANK(triangle!DQ217),ISBLANK(triangle!DQ216)),"-",triangle!DQ217-triangle!DQ216)</f>
        <v>0</v>
      </c>
      <c r="DR217" s="80">
        <f>IF(OR(ISBLANK(triangle!DR217),ISBLANK(triangle!DR216)),"-",triangle!DR217-triangle!DR216)</f>
        <v>0</v>
      </c>
      <c r="DS217" s="80">
        <f>IF(OR(ISBLANK(triangle!DS217),ISBLANK(triangle!DS216)),"-",triangle!DS217-triangle!DS216)</f>
        <v>0</v>
      </c>
      <c r="DT217" s="80">
        <f>IF(OR(ISBLANK(triangle!DT217),ISBLANK(triangle!DT216)),"-",triangle!DT217-triangle!DT216)</f>
        <v>0</v>
      </c>
      <c r="DU217" s="80">
        <f>IF(OR(ISBLANK(triangle!DU217),ISBLANK(triangle!DU216)),"-",triangle!DU217-triangle!DU216)</f>
        <v>0</v>
      </c>
      <c r="DV217" s="80">
        <f>IF(OR(ISBLANK(triangle!DV217),ISBLANK(triangle!DV216)),"-",triangle!DV217-triangle!DV216)</f>
        <v>0</v>
      </c>
      <c r="DW217" s="80">
        <f>IF(OR(ISBLANK(triangle!DW217),ISBLANK(triangle!DW216)),"-",triangle!DW217-triangle!DW216)</f>
        <v>0</v>
      </c>
      <c r="DX217" s="80">
        <f>IF(OR(ISBLANK(triangle!DX217),ISBLANK(triangle!DX216)),"-",triangle!DX217-triangle!DX216)</f>
        <v>0</v>
      </c>
      <c r="DY217" s="80">
        <f>IF(OR(ISBLANK(triangle!DY217),ISBLANK(triangle!DY216)),"-",triangle!DY217-triangle!DY216)</f>
        <v>0</v>
      </c>
      <c r="DZ217" s="80">
        <f>IF(OR(ISBLANK(triangle!DZ217),ISBLANK(triangle!DZ216)),"-",triangle!DZ217-triangle!DZ216)</f>
        <v>0</v>
      </c>
      <c r="EA217" s="80">
        <f>IF(OR(ISBLANK(triangle!EA217),ISBLANK(triangle!EA216)),"-",triangle!EA217-triangle!EA216)</f>
        <v>0</v>
      </c>
      <c r="EB217" s="80">
        <f>IF(OR(ISBLANK(triangle!EB217),ISBLANK(triangle!EB216)),"-",triangle!EB217-triangle!EB216)</f>
        <v>0</v>
      </c>
      <c r="EC217" s="80">
        <f>IF(OR(ISBLANK(triangle!EC217),ISBLANK(triangle!EC216)),"-",triangle!EC217-triangle!EC216)</f>
        <v>0</v>
      </c>
      <c r="ED217" s="80">
        <f>IF(OR(ISBLANK(triangle!ED217),ISBLANK(triangle!ED216)),"-",triangle!ED217-triangle!ED216)</f>
        <v>0</v>
      </c>
      <c r="EE217" s="80">
        <f>IF(OR(ISBLANK(triangle!EE217),ISBLANK(triangle!EE216)),"-",triangle!EE217-triangle!EE216)</f>
        <v>0</v>
      </c>
      <c r="EF217" s="80">
        <f>IF(OR(ISBLANK(triangle!EF217),ISBLANK(triangle!EF216)),"-",triangle!EF217-triangle!EF216)</f>
        <v>0</v>
      </c>
      <c r="EG217" s="80">
        <f>IF(OR(ISBLANK(triangle!EG217),ISBLANK(triangle!EG216)),"-",triangle!EG217-triangle!EG216)</f>
        <v>0</v>
      </c>
      <c r="EH217" s="80">
        <f>IF(OR(ISBLANK(triangle!EH217),ISBLANK(triangle!EH216)),"-",triangle!EH217-triangle!EH216)</f>
        <v>0</v>
      </c>
      <c r="EI217" s="80">
        <f>IF(OR(ISBLANK(triangle!EI217),ISBLANK(triangle!EI216)),"-",triangle!EI217-triangle!EI216)</f>
        <v>0</v>
      </c>
      <c r="EJ217" s="80">
        <f>IF(OR(ISBLANK(triangle!EJ217),ISBLANK(triangle!EJ216)),"-",triangle!EJ217-triangle!EJ216)</f>
        <v>0</v>
      </c>
      <c r="EK217" s="80">
        <f>IF(OR(ISBLANK(triangle!EK217),ISBLANK(triangle!EK216)),"-",triangle!EK217-triangle!EK216)</f>
        <v>0</v>
      </c>
      <c r="EL217" s="80">
        <f>IF(OR(ISBLANK(triangle!EL217),ISBLANK(triangle!EL216)),"-",triangle!EL217-triangle!EL216)</f>
        <v>0</v>
      </c>
      <c r="EM217" s="80">
        <f>IF(OR(ISBLANK(triangle!EM217),ISBLANK(triangle!EM216)),"-",triangle!EM217-triangle!EM216)</f>
        <v>0</v>
      </c>
      <c r="EN217" s="80">
        <f>IF(OR(ISBLANK(triangle!EN217),ISBLANK(triangle!EN216)),"-",triangle!EN217-triangle!EN216)</f>
        <v>0</v>
      </c>
      <c r="EO217" s="80">
        <f>IF(OR(ISBLANK(triangle!EO217),ISBLANK(triangle!EO216)),"-",triangle!EO217-triangle!EO216)</f>
        <v>0</v>
      </c>
      <c r="EP217" s="80">
        <f>IF(OR(ISBLANK(triangle!EP217),ISBLANK(triangle!EP216)),"-",triangle!EP217-triangle!EP216)</f>
        <v>0</v>
      </c>
      <c r="EQ217" s="80">
        <f>IF(OR(ISBLANK(triangle!EQ217),ISBLANK(triangle!EQ216)),"-",triangle!EQ217-triangle!EQ216)</f>
        <v>0</v>
      </c>
      <c r="ER217" s="80">
        <f>IF(OR(ISBLANK(triangle!ER217),ISBLANK(triangle!ER216)),"-",triangle!ER217-triangle!ER216)</f>
        <v>0</v>
      </c>
      <c r="ES217" s="80">
        <f>IF(OR(ISBLANK(triangle!ES217),ISBLANK(triangle!ES216)),"-",triangle!ES217-triangle!ES216)</f>
        <v>0</v>
      </c>
      <c r="ET217" s="80">
        <f>IF(OR(ISBLANK(triangle!ET217),ISBLANK(triangle!ET216)),"-",triangle!ET217-triangle!ET216)</f>
        <v>0</v>
      </c>
      <c r="EU217" s="80">
        <f>IF(OR(ISBLANK(triangle!EU217),ISBLANK(triangle!EU216)),"-",triangle!EU217-triangle!EU216)</f>
        <v>0</v>
      </c>
      <c r="EV217" s="80">
        <f>IF(OR(ISBLANK(triangle!EV217),ISBLANK(triangle!EV216)),"-",triangle!EV217-triangle!EV216)</f>
        <v>0</v>
      </c>
      <c r="EW217" s="80">
        <f>IF(OR(ISBLANK(triangle!EW217),ISBLANK(triangle!EW216)),"-",triangle!EW217-triangle!EW216)</f>
        <v>0</v>
      </c>
      <c r="EX217" s="80">
        <f>IF(OR(ISBLANK(triangle!EX217),ISBLANK(triangle!EX216)),"-",triangle!EX217-triangle!EX216)</f>
        <v>0</v>
      </c>
      <c r="EY217" s="80">
        <f>IF(OR(ISBLANK(triangle!EY217),ISBLANK(triangle!EY216)),"-",triangle!EY217-triangle!EY216)</f>
        <v>0</v>
      </c>
      <c r="EZ217" s="80">
        <f>IF(OR(ISBLANK(triangle!EZ217),ISBLANK(triangle!EZ216)),"-",triangle!EZ217-triangle!EZ216)</f>
        <v>0</v>
      </c>
      <c r="FA217" s="80">
        <f>IF(OR(ISBLANK(triangle!FA217),ISBLANK(triangle!FA216)),"-",triangle!FA217-triangle!FA216)</f>
        <v>0</v>
      </c>
      <c r="FB217" s="80">
        <f>IF(OR(ISBLANK(triangle!FB217),ISBLANK(triangle!FB216)),"-",triangle!FB217-triangle!FB216)</f>
        <v>0</v>
      </c>
      <c r="FC217" s="80">
        <f>IF(OR(ISBLANK(triangle!FC217),ISBLANK(triangle!FC216)),"-",triangle!FC217-triangle!FC216)</f>
        <v>0</v>
      </c>
      <c r="FD217" s="80">
        <f>IF(OR(ISBLANK(triangle!FD217),ISBLANK(triangle!FD216)),"-",triangle!FD217-triangle!FD216)</f>
        <v>0</v>
      </c>
      <c r="FE217" s="80">
        <f>IF(OR(ISBLANK(triangle!FE217),ISBLANK(triangle!FE216)),"-",triangle!FE217-triangle!FE216)</f>
        <v>0</v>
      </c>
      <c r="FF217" s="80">
        <f>IF(OR(ISBLANK(triangle!FF217),ISBLANK(triangle!FF216)),"-",triangle!FF217-triangle!FF216)</f>
        <v>0</v>
      </c>
      <c r="FG217" s="80">
        <f>IF(OR(ISBLANK(triangle!FG217),ISBLANK(triangle!FG216)),"-",triangle!FG217-triangle!FG216)</f>
        <v>0</v>
      </c>
      <c r="FH217" s="80">
        <f>IF(OR(ISBLANK(triangle!FH217),ISBLANK(triangle!FH216)),"-",triangle!FH217-triangle!FH216)</f>
        <v>0</v>
      </c>
      <c r="FI217" s="80">
        <f>IF(OR(ISBLANK(triangle!FI217),ISBLANK(triangle!FI216)),"-",triangle!FI217-triangle!FI216)</f>
        <v>0</v>
      </c>
      <c r="FJ217" s="80">
        <f>IF(OR(ISBLANK(triangle!FJ217),ISBLANK(triangle!FJ216)),"-",triangle!FJ217-triangle!FJ216)</f>
        <v>0</v>
      </c>
      <c r="FK217" s="80">
        <f>IF(OR(ISBLANK(triangle!FK217),ISBLANK(triangle!FK216)),"-",triangle!FK217-triangle!FK216)</f>
        <v>0</v>
      </c>
      <c r="FL217" s="80">
        <f>IF(OR(ISBLANK(triangle!FL217),ISBLANK(triangle!FL216)),"-",triangle!FL217-triangle!FL216)</f>
        <v>0</v>
      </c>
      <c r="FM217" s="80">
        <f>IF(OR(ISBLANK(triangle!FM217),ISBLANK(triangle!FM216)),"-",triangle!FM217-triangle!FM216)</f>
        <v>0</v>
      </c>
      <c r="FN217" s="80">
        <f>IF(OR(ISBLANK(triangle!FN217),ISBLANK(triangle!FN216)),"-",triangle!FN217-triangle!FN216)</f>
        <v>0</v>
      </c>
      <c r="FO217" s="80">
        <f>IF(OR(ISBLANK(triangle!FO217),ISBLANK(triangle!FO216)),"-",triangle!FO217-triangle!FO216)</f>
        <v>0</v>
      </c>
      <c r="FP217" s="80">
        <f>IF(OR(ISBLANK(triangle!FP217),ISBLANK(triangle!FP216)),"-",triangle!FP217-triangle!FP216)</f>
        <v>0</v>
      </c>
      <c r="FQ217" s="80">
        <f>IF(OR(ISBLANK(triangle!FQ217),ISBLANK(triangle!FQ216)),"-",triangle!FQ217-triangle!FQ216)</f>
        <v>0</v>
      </c>
      <c r="FR217" s="80">
        <f>IF(OR(ISBLANK(triangle!FR217),ISBLANK(triangle!FR216)),"-",triangle!FR217-triangle!FR216)</f>
        <v>0</v>
      </c>
      <c r="FS217" s="80">
        <f>IF(OR(ISBLANK(triangle!FS217),ISBLANK(triangle!FS216)),"-",triangle!FS217-triangle!FS216)</f>
        <v>0</v>
      </c>
      <c r="FT217" s="80">
        <f>IF(OR(ISBLANK(triangle!FT217),ISBLANK(triangle!FT216)),"-",triangle!FT217-triangle!FT216)</f>
        <v>0</v>
      </c>
      <c r="FU217" s="80">
        <f>IF(OR(ISBLANK(triangle!FU217),ISBLANK(triangle!FU216)),"-",triangle!FU217-triangle!FU216)</f>
        <v>0</v>
      </c>
      <c r="FV217" s="80">
        <f>IF(OR(ISBLANK(triangle!FV217),ISBLANK(triangle!FV216)),"-",triangle!FV217-triangle!FV216)</f>
        <v>0</v>
      </c>
      <c r="FW217" s="80">
        <f>IF(OR(ISBLANK(triangle!FW217),ISBLANK(triangle!FW216)),"-",triangle!FW217-triangle!FW216)</f>
        <v>0</v>
      </c>
      <c r="FX217" s="80">
        <f>IF(OR(ISBLANK(triangle!FX217),ISBLANK(triangle!FX216)),"-",triangle!FX217-triangle!FX216)</f>
        <v>0</v>
      </c>
      <c r="FY217" s="80">
        <f>IF(OR(ISBLANK(triangle!FY217),ISBLANK(triangle!FY216)),"-",triangle!FY217-triangle!FY216)</f>
        <v>0</v>
      </c>
      <c r="FZ217" s="80">
        <f>IF(OR(ISBLANK(triangle!FZ217),ISBLANK(triangle!FZ216)),"-",triangle!FZ217-triangle!FZ216)</f>
        <v>0</v>
      </c>
      <c r="GA217" s="123">
        <f>IF(OR(ISBLANK(triangle!GA217),ISBLANK(triangle!GA216)),"-",triangle!GA217-triangle!GA216)</f>
        <v>0</v>
      </c>
      <c r="GB217" s="80">
        <f>IF(OR(ISBLANK(triangle!GB217),ISBLANK(triangle!GB216)),"-",triangle!GB217-triangle!GB216)</f>
        <v>0</v>
      </c>
      <c r="GC217" s="80">
        <f>IF(OR(ISBLANK(triangle!GC217),ISBLANK(triangle!GC216)),"-",triangle!GC217-triangle!GC216)</f>
        <v>0</v>
      </c>
      <c r="GD217" s="80">
        <f>IF(OR(ISBLANK(triangle!GD217),ISBLANK(triangle!GD216)),"-",triangle!GD217-triangle!GD216)</f>
        <v>0</v>
      </c>
      <c r="GE217" s="80">
        <f>IF(OR(ISBLANK(triangle!GE217),ISBLANK(triangle!GE216)),"-",triangle!GE217-triangle!GE216)</f>
        <v>0</v>
      </c>
      <c r="GF217" s="80">
        <f>IF(OR(ISBLANK(triangle!GF217),ISBLANK(triangle!GF216)),"-",triangle!GF217-triangle!GF216)</f>
        <v>0</v>
      </c>
      <c r="GG217" s="80">
        <f>IF(OR(ISBLANK(triangle!GG217),ISBLANK(triangle!GG216)),"-",triangle!GG217-triangle!GG216)</f>
        <v>0</v>
      </c>
      <c r="GH217" s="80">
        <f>IF(OR(ISBLANK(triangle!GH217),ISBLANK(triangle!GH216)),"-",triangle!GH217-triangle!GH216)</f>
        <v>0</v>
      </c>
      <c r="GI217" s="80">
        <f>IF(OR(ISBLANK(triangle!GI217),ISBLANK(triangle!GI216)),"-",triangle!GI217-triangle!GI216)</f>
        <v>0</v>
      </c>
      <c r="GJ217" s="80">
        <f>IF(OR(ISBLANK(triangle!GJ217),ISBLANK(triangle!GJ216)),"-",triangle!GJ217-triangle!GJ216)</f>
        <v>0</v>
      </c>
      <c r="GK217" s="80">
        <f>IF(OR(ISBLANK(triangle!GK217),ISBLANK(triangle!GK216)),"-",triangle!GK217-triangle!GK216)</f>
        <v>0</v>
      </c>
      <c r="GL217" s="80">
        <f>IF(OR(ISBLANK(triangle!GL217),ISBLANK(triangle!GL216)),"-",triangle!GL217-triangle!GL216)</f>
        <v>-10.95799999999997</v>
      </c>
      <c r="GM217" s="79"/>
      <c r="GN217" s="80"/>
      <c r="GO217" s="81"/>
      <c r="GP217" s="81"/>
      <c r="GQ217" s="81"/>
      <c r="GR217" s="81"/>
      <c r="GS217" s="81"/>
      <c r="GT217" s="81"/>
      <c r="GU217" s="81"/>
      <c r="GV217" s="81"/>
      <c r="GW217" s="81"/>
      <c r="GX217" s="81"/>
      <c r="GY217" s="81"/>
      <c r="GZ217" s="81"/>
      <c r="HA217" s="81"/>
      <c r="HB217" s="81"/>
      <c r="HC217" s="81"/>
      <c r="HD217" s="81"/>
      <c r="HE217" s="81"/>
      <c r="HF217" s="81"/>
      <c r="HG217" s="81"/>
      <c r="HH217" s="81"/>
      <c r="HI217" s="81"/>
      <c r="HJ217" s="81"/>
      <c r="HK217" s="81"/>
      <c r="HL217" s="81"/>
      <c r="HM217" s="81"/>
      <c r="HN217" s="81"/>
      <c r="HO217" s="81"/>
      <c r="HP217" s="81"/>
      <c r="HQ217" s="81"/>
      <c r="HR217" s="81"/>
      <c r="HS217" s="81"/>
      <c r="HT217" s="81"/>
      <c r="HU217" s="81"/>
      <c r="HV217" s="81"/>
      <c r="HW217" s="81"/>
      <c r="HX217" s="81"/>
      <c r="HY217" s="81"/>
      <c r="HZ217" s="81"/>
      <c r="IA217" s="81"/>
      <c r="IB217" s="81"/>
      <c r="IC217" s="81"/>
      <c r="ID217" s="81"/>
      <c r="IE217" s="81"/>
      <c r="IF217" s="81"/>
      <c r="IG217" s="81"/>
      <c r="IH217" s="81"/>
      <c r="II217" s="81"/>
      <c r="IJ217" s="81"/>
      <c r="IK217" s="81"/>
      <c r="IL217" s="81"/>
      <c r="IM217" s="81"/>
      <c r="IN217" s="133"/>
    </row>
    <row r="218" spans="1:248" s="78" customFormat="1" x14ac:dyDescent="0.2">
      <c r="A218"/>
      <c r="B218" s="94">
        <v>42430</v>
      </c>
      <c r="C218" s="80">
        <f>IF(OR(ISBLANK(triangle!C218),ISBLANK(triangle!C217)),"-",triangle!C218-triangle!C217)</f>
        <v>0</v>
      </c>
      <c r="D218" s="80">
        <f>IF(OR(ISBLANK(triangle!D218),ISBLANK(triangle!D217)),"-",triangle!D218-triangle!D217)</f>
        <v>0</v>
      </c>
      <c r="E218" s="80">
        <f>IF(OR(ISBLANK(triangle!E218),ISBLANK(triangle!E217)),"-",triangle!E218-triangle!E217)</f>
        <v>0</v>
      </c>
      <c r="F218" s="80">
        <f>IF(OR(ISBLANK(triangle!F218),ISBLANK(triangle!F217)),"-",triangle!F218-triangle!F217)</f>
        <v>0</v>
      </c>
      <c r="G218" s="80">
        <f>IF(OR(ISBLANK(triangle!G218),ISBLANK(triangle!G217)),"-",triangle!G218-triangle!G217)</f>
        <v>0</v>
      </c>
      <c r="H218" s="80">
        <f>IF(OR(ISBLANK(triangle!H218),ISBLANK(triangle!H217)),"-",triangle!H218-triangle!H217)</f>
        <v>0</v>
      </c>
      <c r="I218" s="80">
        <f>IF(OR(ISBLANK(triangle!I218),ISBLANK(triangle!I217)),"-",triangle!I218-triangle!I217)</f>
        <v>0</v>
      </c>
      <c r="J218" s="80">
        <f>IF(OR(ISBLANK(triangle!J218),ISBLANK(triangle!J217)),"-",triangle!J218-triangle!J217)</f>
        <v>0</v>
      </c>
      <c r="K218" s="80">
        <f>IF(OR(ISBLANK(triangle!K218),ISBLANK(triangle!K217)),"-",triangle!K218-triangle!K217)</f>
        <v>0</v>
      </c>
      <c r="L218" s="80">
        <f>IF(OR(ISBLANK(triangle!L218),ISBLANK(triangle!L217)),"-",triangle!L218-triangle!L217)</f>
        <v>0</v>
      </c>
      <c r="M218" s="80">
        <f>IF(OR(ISBLANK(triangle!M218),ISBLANK(triangle!M217)),"-",triangle!M218-triangle!M217)</f>
        <v>0</v>
      </c>
      <c r="N218" s="80">
        <f>IF(OR(ISBLANK(triangle!N218),ISBLANK(triangle!N217)),"-",triangle!N218-triangle!N217)</f>
        <v>0</v>
      </c>
      <c r="O218" s="80">
        <f>IF(OR(ISBLANK(triangle!O218),ISBLANK(triangle!O217)),"-",triangle!O218-triangle!O217)</f>
        <v>0</v>
      </c>
      <c r="P218" s="80">
        <f>IF(OR(ISBLANK(triangle!P218),ISBLANK(triangle!P217)),"-",triangle!P218-triangle!P217)</f>
        <v>0</v>
      </c>
      <c r="Q218" s="80">
        <f>IF(OR(ISBLANK(triangle!Q218),ISBLANK(triangle!Q217)),"-",triangle!Q218-triangle!Q217)</f>
        <v>0</v>
      </c>
      <c r="R218" s="80">
        <f>IF(OR(ISBLANK(triangle!R218),ISBLANK(triangle!R217)),"-",triangle!R218-triangle!R217)</f>
        <v>0</v>
      </c>
      <c r="S218" s="80">
        <f>IF(OR(ISBLANK(triangle!S218),ISBLANK(triangle!S217)),"-",triangle!S218-triangle!S217)</f>
        <v>0</v>
      </c>
      <c r="T218" s="80">
        <f>IF(OR(ISBLANK(triangle!T218),ISBLANK(triangle!T217)),"-",triangle!T218-triangle!T217)</f>
        <v>0</v>
      </c>
      <c r="U218" s="80">
        <f>IF(OR(ISBLANK(triangle!U218),ISBLANK(triangle!U217)),"-",triangle!U218-triangle!U217)</f>
        <v>0</v>
      </c>
      <c r="V218" s="80">
        <f>IF(OR(ISBLANK(triangle!V218),ISBLANK(triangle!V217)),"-",triangle!V218-triangle!V217)</f>
        <v>0</v>
      </c>
      <c r="W218" s="80">
        <f>IF(OR(ISBLANK(triangle!W218),ISBLANK(triangle!W217)),"-",triangle!W218-triangle!W217)</f>
        <v>0</v>
      </c>
      <c r="X218" s="80">
        <f>IF(OR(ISBLANK(triangle!X218),ISBLANK(triangle!X217)),"-",triangle!X218-triangle!X217)</f>
        <v>0</v>
      </c>
      <c r="Y218" s="80">
        <f>IF(OR(ISBLANK(triangle!Y218),ISBLANK(triangle!Y217)),"-",triangle!Y218-triangle!Y217)</f>
        <v>0</v>
      </c>
      <c r="Z218" s="80">
        <f>IF(OR(ISBLANK(triangle!Z218),ISBLANK(triangle!Z217)),"-",triangle!Z218-triangle!Z217)</f>
        <v>0</v>
      </c>
      <c r="AA218" s="80">
        <f>IF(OR(ISBLANK(triangle!AA218),ISBLANK(triangle!AA217)),"-",triangle!AA218-triangle!AA217)</f>
        <v>0</v>
      </c>
      <c r="AB218" s="80">
        <f>IF(OR(ISBLANK(triangle!AB218),ISBLANK(triangle!AB217)),"-",triangle!AB218-triangle!AB217)</f>
        <v>0</v>
      </c>
      <c r="AC218" s="80">
        <f>IF(OR(ISBLANK(triangle!AC218),ISBLANK(triangle!AC217)),"-",triangle!AC218-triangle!AC217)</f>
        <v>0</v>
      </c>
      <c r="AD218" s="80">
        <f>IF(OR(ISBLANK(triangle!AD218),ISBLANK(triangle!AD217)),"-",triangle!AD218-triangle!AD217)</f>
        <v>0</v>
      </c>
      <c r="AE218" s="80">
        <f>IF(OR(ISBLANK(triangle!AE218),ISBLANK(triangle!AE217)),"-",triangle!AE218-triangle!AE217)</f>
        <v>0</v>
      </c>
      <c r="AF218" s="80">
        <f>IF(OR(ISBLANK(triangle!AF218),ISBLANK(triangle!AF217)),"-",triangle!AF218-triangle!AF217)</f>
        <v>0</v>
      </c>
      <c r="AG218" s="80">
        <f>IF(OR(ISBLANK(triangle!AG218),ISBLANK(triangle!AG217)),"-",triangle!AG218-triangle!AG217)</f>
        <v>0</v>
      </c>
      <c r="AH218" s="80">
        <f>IF(OR(ISBLANK(triangle!AH218),ISBLANK(triangle!AH217)),"-",triangle!AH218-triangle!AH217)</f>
        <v>0</v>
      </c>
      <c r="AI218" s="80">
        <f>IF(OR(ISBLANK(triangle!AI218),ISBLANK(triangle!AI217)),"-",triangle!AI218-triangle!AI217)</f>
        <v>0</v>
      </c>
      <c r="AJ218" s="80">
        <f>IF(OR(ISBLANK(triangle!AJ218),ISBLANK(triangle!AJ217)),"-",triangle!AJ218-triangle!AJ217)</f>
        <v>0</v>
      </c>
      <c r="AK218" s="80">
        <f>IF(OR(ISBLANK(triangle!AK218),ISBLANK(triangle!AK217)),"-",triangle!AK218-triangle!AK217)</f>
        <v>0</v>
      </c>
      <c r="AL218" s="80">
        <f>IF(OR(ISBLANK(triangle!AL218),ISBLANK(triangle!AL217)),"-",triangle!AL218-triangle!AL217)</f>
        <v>0</v>
      </c>
      <c r="AM218" s="80">
        <f>IF(OR(ISBLANK(triangle!AM218),ISBLANK(triangle!AM217)),"-",triangle!AM218-triangle!AM217)</f>
        <v>0</v>
      </c>
      <c r="AN218" s="80">
        <f>IF(OR(ISBLANK(triangle!AN218),ISBLANK(triangle!AN217)),"-",triangle!AN218-triangle!AN217)</f>
        <v>0</v>
      </c>
      <c r="AO218" s="80">
        <f>IF(OR(ISBLANK(triangle!AO218),ISBLANK(triangle!AO217)),"-",triangle!AO218-triangle!AO217)</f>
        <v>0</v>
      </c>
      <c r="AP218" s="80">
        <f>IF(OR(ISBLANK(triangle!AP218),ISBLANK(triangle!AP217)),"-",triangle!AP218-triangle!AP217)</f>
        <v>0</v>
      </c>
      <c r="AQ218" s="80">
        <f>IF(OR(ISBLANK(triangle!AQ218),ISBLANK(triangle!AQ217)),"-",triangle!AQ218-triangle!AQ217)</f>
        <v>0</v>
      </c>
      <c r="AR218" s="80">
        <f>IF(OR(ISBLANK(triangle!AR218),ISBLANK(triangle!AR217)),"-",triangle!AR218-triangle!AR217)</f>
        <v>0</v>
      </c>
      <c r="AS218" s="80">
        <f>IF(OR(ISBLANK(triangle!AS218),ISBLANK(triangle!AS217)),"-",triangle!AS218-triangle!AS217)</f>
        <v>0</v>
      </c>
      <c r="AT218" s="80">
        <f>IF(OR(ISBLANK(triangle!AT218),ISBLANK(triangle!AT217)),"-",triangle!AT218-triangle!AT217)</f>
        <v>0</v>
      </c>
      <c r="AU218" s="80">
        <f>IF(OR(ISBLANK(triangle!AU218),ISBLANK(triangle!AU217)),"-",triangle!AU218-triangle!AU217)</f>
        <v>0</v>
      </c>
      <c r="AV218" s="80">
        <f>IF(OR(ISBLANK(triangle!AV218),ISBLANK(triangle!AV217)),"-",triangle!AV218-triangle!AV217)</f>
        <v>0</v>
      </c>
      <c r="AW218" s="80">
        <f>IF(OR(ISBLANK(triangle!AW218),ISBLANK(triangle!AW217)),"-",triangle!AW218-triangle!AW217)</f>
        <v>0</v>
      </c>
      <c r="AX218" s="80">
        <f>IF(OR(ISBLANK(triangle!AX218),ISBLANK(triangle!AX217)),"-",triangle!AX218-triangle!AX217)</f>
        <v>0</v>
      </c>
      <c r="AY218" s="80">
        <f>IF(OR(ISBLANK(triangle!AY218),ISBLANK(triangle!AY217)),"-",triangle!AY218-triangle!AY217)</f>
        <v>0</v>
      </c>
      <c r="AZ218" s="80">
        <f>IF(OR(ISBLANK(triangle!AZ218),ISBLANK(triangle!AZ217)),"-",triangle!AZ218-triangle!AZ217)</f>
        <v>0</v>
      </c>
      <c r="BA218" s="80">
        <f>IF(OR(ISBLANK(triangle!BA218),ISBLANK(triangle!BA217)),"-",triangle!BA218-triangle!BA217)</f>
        <v>0</v>
      </c>
      <c r="BB218" s="80">
        <f>IF(OR(ISBLANK(triangle!BB218),ISBLANK(triangle!BB217)),"-",triangle!BB218-triangle!BB217)</f>
        <v>0</v>
      </c>
      <c r="BC218" s="80">
        <f>IF(OR(ISBLANK(triangle!BC218),ISBLANK(triangle!BC217)),"-",triangle!BC218-triangle!BC217)</f>
        <v>0</v>
      </c>
      <c r="BD218" s="80">
        <f>IF(OR(ISBLANK(triangle!BD218),ISBLANK(triangle!BD217)),"-",triangle!BD218-triangle!BD217)</f>
        <v>0</v>
      </c>
      <c r="BE218" s="80">
        <f>IF(OR(ISBLANK(triangle!BE218),ISBLANK(triangle!BE217)),"-",triangle!BE218-triangle!BE217)</f>
        <v>0</v>
      </c>
      <c r="BF218" s="80">
        <f>IF(OR(ISBLANK(triangle!BF218),ISBLANK(triangle!BF217)),"-",triangle!BF218-triangle!BF217)</f>
        <v>0</v>
      </c>
      <c r="BG218" s="80">
        <f>IF(OR(ISBLANK(triangle!BG218),ISBLANK(triangle!BG217)),"-",triangle!BG218-triangle!BG217)</f>
        <v>0</v>
      </c>
      <c r="BH218" s="80">
        <f>IF(OR(ISBLANK(triangle!BH218),ISBLANK(triangle!BH217)),"-",triangle!BH218-triangle!BH217)</f>
        <v>0</v>
      </c>
      <c r="BI218" s="80">
        <f>IF(OR(ISBLANK(triangle!BI218),ISBLANK(triangle!BI217)),"-",triangle!BI218-triangle!BI217)</f>
        <v>0</v>
      </c>
      <c r="BJ218" s="80">
        <f>IF(OR(ISBLANK(triangle!BJ218),ISBLANK(triangle!BJ217)),"-",triangle!BJ218-triangle!BJ217)</f>
        <v>0</v>
      </c>
      <c r="BK218" s="80">
        <f>IF(OR(ISBLANK(triangle!BK218),ISBLANK(triangle!BK217)),"-",triangle!BK218-triangle!BK217)</f>
        <v>0</v>
      </c>
      <c r="BL218" s="80">
        <f>IF(OR(ISBLANK(triangle!BL218),ISBLANK(triangle!BL217)),"-",triangle!BL218-triangle!BL217)</f>
        <v>0</v>
      </c>
      <c r="BM218" s="80">
        <f>IF(OR(ISBLANK(triangle!BM218),ISBLANK(triangle!BM217)),"-",triangle!BM218-triangle!BM217)</f>
        <v>0</v>
      </c>
      <c r="BN218" s="80">
        <f>IF(OR(ISBLANK(triangle!BN218),ISBLANK(triangle!BN217)),"-",triangle!BN218-triangle!BN217)</f>
        <v>0</v>
      </c>
      <c r="BO218" s="80">
        <f>IF(OR(ISBLANK(triangle!BO218),ISBLANK(triangle!BO217)),"-",triangle!BO218-triangle!BO217)</f>
        <v>0</v>
      </c>
      <c r="BP218" s="80">
        <f>IF(OR(ISBLANK(triangle!BP218),ISBLANK(triangle!BP217)),"-",triangle!BP218-triangle!BP217)</f>
        <v>0</v>
      </c>
      <c r="BQ218" s="80">
        <f>IF(OR(ISBLANK(triangle!BQ218),ISBLANK(triangle!BQ217)),"-",triangle!BQ218-triangle!BQ217)</f>
        <v>0</v>
      </c>
      <c r="BR218" s="80">
        <f>IF(OR(ISBLANK(triangle!BR218),ISBLANK(triangle!BR217)),"-",triangle!BR218-triangle!BR217)</f>
        <v>0</v>
      </c>
      <c r="BS218" s="80">
        <f>IF(OR(ISBLANK(triangle!BS218),ISBLANK(triangle!BS217)),"-",triangle!BS218-triangle!BS217)</f>
        <v>0</v>
      </c>
      <c r="BT218" s="80">
        <f>IF(OR(ISBLANK(triangle!BT218),ISBLANK(triangle!BT217)),"-",triangle!BT218-triangle!BT217)</f>
        <v>0</v>
      </c>
      <c r="BU218" s="80">
        <f>IF(OR(ISBLANK(triangle!BU218),ISBLANK(triangle!BU217)),"-",triangle!BU218-triangle!BU217)</f>
        <v>0</v>
      </c>
      <c r="BV218" s="80">
        <f>IF(OR(ISBLANK(triangle!BV218),ISBLANK(triangle!BV217)),"-",triangle!BV218-triangle!BV217)</f>
        <v>0</v>
      </c>
      <c r="BW218" s="80">
        <f>IF(OR(ISBLANK(triangle!BW218),ISBLANK(triangle!BW217)),"-",triangle!BW218-triangle!BW217)</f>
        <v>0</v>
      </c>
      <c r="BX218" s="80">
        <f>IF(OR(ISBLANK(triangle!BX218),ISBLANK(triangle!BX217)),"-",triangle!BX218-triangle!BX217)</f>
        <v>0</v>
      </c>
      <c r="BY218" s="80">
        <f>IF(OR(ISBLANK(triangle!BY218),ISBLANK(triangle!BY217)),"-",triangle!BY218-triangle!BY217)</f>
        <v>0</v>
      </c>
      <c r="BZ218" s="80">
        <f>IF(OR(ISBLANK(triangle!BZ218),ISBLANK(triangle!BZ217)),"-",triangle!BZ218-triangle!BZ217)</f>
        <v>0</v>
      </c>
      <c r="CA218" s="80">
        <f>IF(OR(ISBLANK(triangle!CA218),ISBLANK(triangle!CA217)),"-",triangle!CA218-triangle!CA217)</f>
        <v>0</v>
      </c>
      <c r="CB218" s="80">
        <f>IF(OR(ISBLANK(triangle!CB218),ISBLANK(triangle!CB217)),"-",triangle!CB218-triangle!CB217)</f>
        <v>0</v>
      </c>
      <c r="CC218" s="80">
        <f>IF(OR(ISBLANK(triangle!CC218),ISBLANK(triangle!CC217)),"-",triangle!CC218-triangle!CC217)</f>
        <v>0</v>
      </c>
      <c r="CD218" s="80">
        <f>IF(OR(ISBLANK(triangle!CD218),ISBLANK(triangle!CD217)),"-",triangle!CD218-triangle!CD217)</f>
        <v>0</v>
      </c>
      <c r="CE218" s="80">
        <f>IF(OR(ISBLANK(triangle!CE218),ISBLANK(triangle!CE217)),"-",triangle!CE218-triangle!CE217)</f>
        <v>0</v>
      </c>
      <c r="CF218" s="80">
        <f>IF(OR(ISBLANK(triangle!CF218),ISBLANK(triangle!CF217)),"-",triangle!CF218-triangle!CF217)</f>
        <v>0</v>
      </c>
      <c r="CG218" s="80">
        <f>IF(OR(ISBLANK(triangle!CG218),ISBLANK(triangle!CG217)),"-",triangle!CG218-triangle!CG217)</f>
        <v>0</v>
      </c>
      <c r="CH218" s="80">
        <f>IF(OR(ISBLANK(triangle!CH218),ISBLANK(triangle!CH217)),"-",triangle!CH218-triangle!CH217)</f>
        <v>0</v>
      </c>
      <c r="CI218" s="80">
        <f>IF(OR(ISBLANK(triangle!CI218),ISBLANK(triangle!CI217)),"-",triangle!CI218-triangle!CI217)</f>
        <v>0</v>
      </c>
      <c r="CJ218" s="80">
        <f>IF(OR(ISBLANK(triangle!CJ218),ISBLANK(triangle!CJ217)),"-",triangle!CJ218-triangle!CJ217)</f>
        <v>0</v>
      </c>
      <c r="CK218" s="80">
        <f>IF(OR(ISBLANK(triangle!CK218),ISBLANK(triangle!CK217)),"-",triangle!CK218-triangle!CK217)</f>
        <v>0</v>
      </c>
      <c r="CL218" s="80">
        <f>IF(OR(ISBLANK(triangle!CL218),ISBLANK(triangle!CL217)),"-",triangle!CL218-triangle!CL217)</f>
        <v>0</v>
      </c>
      <c r="CM218" s="80">
        <f>IF(OR(ISBLANK(triangle!CM218),ISBLANK(triangle!CM217)),"-",triangle!CM218-triangle!CM217)</f>
        <v>0</v>
      </c>
      <c r="CN218" s="80">
        <f>IF(OR(ISBLANK(triangle!CN218),ISBLANK(triangle!CN217)),"-",triangle!CN218-triangle!CN217)</f>
        <v>0</v>
      </c>
      <c r="CO218" s="80">
        <f>IF(OR(ISBLANK(triangle!CO218),ISBLANK(triangle!CO217)),"-",triangle!CO218-triangle!CO217)</f>
        <v>0</v>
      </c>
      <c r="CP218" s="80">
        <f>IF(OR(ISBLANK(triangle!CP218),ISBLANK(triangle!CP217)),"-",triangle!CP218-triangle!CP217)</f>
        <v>0</v>
      </c>
      <c r="CQ218" s="80">
        <f>IF(OR(ISBLANK(triangle!CQ218),ISBLANK(triangle!CQ217)),"-",triangle!CQ218-triangle!CQ217)</f>
        <v>0</v>
      </c>
      <c r="CR218" s="80">
        <f>IF(OR(ISBLANK(triangle!CR218),ISBLANK(triangle!CR217)),"-",triangle!CR218-triangle!CR217)</f>
        <v>0</v>
      </c>
      <c r="CS218" s="80">
        <f>IF(OR(ISBLANK(triangle!CS218),ISBLANK(triangle!CS217)),"-",triangle!CS218-triangle!CS217)</f>
        <v>0</v>
      </c>
      <c r="CT218" s="80">
        <f>IF(OR(ISBLANK(triangle!CT218),ISBLANK(triangle!CT217)),"-",triangle!CT218-triangle!CT217)</f>
        <v>0</v>
      </c>
      <c r="CU218" s="80">
        <f>IF(OR(ISBLANK(triangle!CU218),ISBLANK(triangle!CU217)),"-",triangle!CU218-triangle!CU217)</f>
        <v>0</v>
      </c>
      <c r="CV218" s="80">
        <f>IF(OR(ISBLANK(triangle!CV218),ISBLANK(triangle!CV217)),"-",triangle!CV218-triangle!CV217)</f>
        <v>0</v>
      </c>
      <c r="CW218" s="80">
        <f>IF(OR(ISBLANK(triangle!CW218),ISBLANK(triangle!CW217)),"-",triangle!CW218-triangle!CW217)</f>
        <v>0</v>
      </c>
      <c r="CX218" s="80">
        <f>IF(OR(ISBLANK(triangle!CX218),ISBLANK(triangle!CX217)),"-",triangle!CX218-triangle!CX217)</f>
        <v>0</v>
      </c>
      <c r="CY218" s="80">
        <f>IF(OR(ISBLANK(triangle!CY218),ISBLANK(triangle!CY217)),"-",triangle!CY218-triangle!CY217)</f>
        <v>0</v>
      </c>
      <c r="CZ218" s="80">
        <f>IF(OR(ISBLANK(triangle!CZ218),ISBLANK(triangle!CZ217)),"-",triangle!CZ218-triangle!CZ217)</f>
        <v>0</v>
      </c>
      <c r="DA218" s="80">
        <f>IF(OR(ISBLANK(triangle!DA218),ISBLANK(triangle!DA217)),"-",triangle!DA218-triangle!DA217)</f>
        <v>0</v>
      </c>
      <c r="DB218" s="80">
        <f>IF(OR(ISBLANK(triangle!DB218),ISBLANK(triangle!DB217)),"-",triangle!DB218-triangle!DB217)</f>
        <v>0</v>
      </c>
      <c r="DC218" s="80">
        <f>IF(OR(ISBLANK(triangle!DC218),ISBLANK(triangle!DC217)),"-",triangle!DC218-triangle!DC217)</f>
        <v>0</v>
      </c>
      <c r="DD218" s="80">
        <f>IF(OR(ISBLANK(triangle!DD218),ISBLANK(triangle!DD217)),"-",triangle!DD218-triangle!DD217)</f>
        <v>0</v>
      </c>
      <c r="DE218" s="80">
        <f>IF(OR(ISBLANK(triangle!DE218),ISBLANK(triangle!DE217)),"-",triangle!DE218-triangle!DE217)</f>
        <v>0</v>
      </c>
      <c r="DF218" s="80">
        <f>IF(OR(ISBLANK(triangle!DF218),ISBLANK(triangle!DF217)),"-",triangle!DF218-triangle!DF217)</f>
        <v>0</v>
      </c>
      <c r="DG218" s="80">
        <f>IF(OR(ISBLANK(triangle!DG218),ISBLANK(triangle!DG217)),"-",triangle!DG218-triangle!DG217)</f>
        <v>0</v>
      </c>
      <c r="DH218" s="80">
        <f>IF(OR(ISBLANK(triangle!DH218),ISBLANK(triangle!DH217)),"-",triangle!DH218-triangle!DH217)</f>
        <v>0</v>
      </c>
      <c r="DI218" s="80">
        <f>IF(OR(ISBLANK(triangle!DI218),ISBLANK(triangle!DI217)),"-",triangle!DI218-triangle!DI217)</f>
        <v>0</v>
      </c>
      <c r="DJ218" s="80">
        <f>IF(OR(ISBLANK(triangle!DJ218),ISBLANK(triangle!DJ217)),"-",triangle!DJ218-triangle!DJ217)</f>
        <v>0</v>
      </c>
      <c r="DK218" s="80">
        <f>IF(OR(ISBLANK(triangle!DK218),ISBLANK(triangle!DK217)),"-",triangle!DK218-triangle!DK217)</f>
        <v>0</v>
      </c>
      <c r="DL218" s="80">
        <f>IF(OR(ISBLANK(triangle!DL218),ISBLANK(triangle!DL217)),"-",triangle!DL218-triangle!DL217)</f>
        <v>0</v>
      </c>
      <c r="DM218" s="80">
        <f>IF(OR(ISBLANK(triangle!DM218),ISBLANK(triangle!DM217)),"-",triangle!DM218-triangle!DM217)</f>
        <v>0</v>
      </c>
      <c r="DN218" s="80">
        <f>IF(OR(ISBLANK(triangle!DN218),ISBLANK(triangle!DN217)),"-",triangle!DN218-triangle!DN217)</f>
        <v>0</v>
      </c>
      <c r="DO218" s="80">
        <f>IF(OR(ISBLANK(triangle!DO218),ISBLANK(triangle!DO217)),"-",triangle!DO218-triangle!DO217)</f>
        <v>0</v>
      </c>
      <c r="DP218" s="80">
        <f>IF(OR(ISBLANK(triangle!DP218),ISBLANK(triangle!DP217)),"-",triangle!DP218-triangle!DP217)</f>
        <v>0</v>
      </c>
      <c r="DQ218" s="80">
        <f>IF(OR(ISBLANK(triangle!DQ218),ISBLANK(triangle!DQ217)),"-",triangle!DQ218-triangle!DQ217)</f>
        <v>0</v>
      </c>
      <c r="DR218" s="80">
        <f>IF(OR(ISBLANK(triangle!DR218),ISBLANK(triangle!DR217)),"-",triangle!DR218-triangle!DR217)</f>
        <v>0</v>
      </c>
      <c r="DS218" s="80">
        <f>IF(OR(ISBLANK(triangle!DS218),ISBLANK(triangle!DS217)),"-",triangle!DS218-triangle!DS217)</f>
        <v>0</v>
      </c>
      <c r="DT218" s="80">
        <f>IF(OR(ISBLANK(triangle!DT218),ISBLANK(triangle!DT217)),"-",triangle!DT218-triangle!DT217)</f>
        <v>0</v>
      </c>
      <c r="DU218" s="80">
        <f>IF(OR(ISBLANK(triangle!DU218),ISBLANK(triangle!DU217)),"-",triangle!DU218-triangle!DU217)</f>
        <v>0</v>
      </c>
      <c r="DV218" s="80">
        <f>IF(OR(ISBLANK(triangle!DV218),ISBLANK(triangle!DV217)),"-",triangle!DV218-triangle!DV217)</f>
        <v>0</v>
      </c>
      <c r="DW218" s="80">
        <f>IF(OR(ISBLANK(triangle!DW218),ISBLANK(triangle!DW217)),"-",triangle!DW218-triangle!DW217)</f>
        <v>0</v>
      </c>
      <c r="DX218" s="80">
        <f>IF(OR(ISBLANK(triangle!DX218),ISBLANK(triangle!DX217)),"-",triangle!DX218-triangle!DX217)</f>
        <v>0</v>
      </c>
      <c r="DY218" s="80">
        <f>IF(OR(ISBLANK(triangle!DY218),ISBLANK(triangle!DY217)),"-",triangle!DY218-triangle!DY217)</f>
        <v>0</v>
      </c>
      <c r="DZ218" s="80">
        <f>IF(OR(ISBLANK(triangle!DZ218),ISBLANK(triangle!DZ217)),"-",triangle!DZ218-triangle!DZ217)</f>
        <v>0</v>
      </c>
      <c r="EA218" s="80">
        <f>IF(OR(ISBLANK(triangle!EA218),ISBLANK(triangle!EA217)),"-",triangle!EA218-triangle!EA217)</f>
        <v>0</v>
      </c>
      <c r="EB218" s="80">
        <f>IF(OR(ISBLANK(triangle!EB218),ISBLANK(triangle!EB217)),"-",triangle!EB218-triangle!EB217)</f>
        <v>0</v>
      </c>
      <c r="EC218" s="80">
        <f>IF(OR(ISBLANK(triangle!EC218),ISBLANK(triangle!EC217)),"-",triangle!EC218-triangle!EC217)</f>
        <v>0</v>
      </c>
      <c r="ED218" s="80">
        <f>IF(OR(ISBLANK(triangle!ED218),ISBLANK(triangle!ED217)),"-",triangle!ED218-triangle!ED217)</f>
        <v>0</v>
      </c>
      <c r="EE218" s="80">
        <f>IF(OR(ISBLANK(triangle!EE218),ISBLANK(triangle!EE217)),"-",triangle!EE218-triangle!EE217)</f>
        <v>0</v>
      </c>
      <c r="EF218" s="80">
        <f>IF(OR(ISBLANK(triangle!EF218),ISBLANK(triangle!EF217)),"-",triangle!EF218-triangle!EF217)</f>
        <v>0</v>
      </c>
      <c r="EG218" s="80">
        <f>IF(OR(ISBLANK(triangle!EG218),ISBLANK(triangle!EG217)),"-",triangle!EG218-triangle!EG217)</f>
        <v>0</v>
      </c>
      <c r="EH218" s="80">
        <f>IF(OR(ISBLANK(triangle!EH218),ISBLANK(triangle!EH217)),"-",triangle!EH218-triangle!EH217)</f>
        <v>0</v>
      </c>
      <c r="EI218" s="80">
        <f>IF(OR(ISBLANK(triangle!EI218),ISBLANK(triangle!EI217)),"-",triangle!EI218-triangle!EI217)</f>
        <v>0</v>
      </c>
      <c r="EJ218" s="80">
        <f>IF(OR(ISBLANK(triangle!EJ218),ISBLANK(triangle!EJ217)),"-",triangle!EJ218-triangle!EJ217)</f>
        <v>0</v>
      </c>
      <c r="EK218" s="80">
        <f>IF(OR(ISBLANK(triangle!EK218),ISBLANK(triangle!EK217)),"-",triangle!EK218-triangle!EK217)</f>
        <v>0</v>
      </c>
      <c r="EL218" s="80">
        <f>IF(OR(ISBLANK(triangle!EL218),ISBLANK(triangle!EL217)),"-",triangle!EL218-triangle!EL217)</f>
        <v>0</v>
      </c>
      <c r="EM218" s="80">
        <f>IF(OR(ISBLANK(triangle!EM218),ISBLANK(triangle!EM217)),"-",triangle!EM218-triangle!EM217)</f>
        <v>0</v>
      </c>
      <c r="EN218" s="80">
        <f>IF(OR(ISBLANK(triangle!EN218),ISBLANK(triangle!EN217)),"-",triangle!EN218-triangle!EN217)</f>
        <v>0</v>
      </c>
      <c r="EO218" s="80">
        <f>IF(OR(ISBLANK(triangle!EO218),ISBLANK(triangle!EO217)),"-",triangle!EO218-triangle!EO217)</f>
        <v>0</v>
      </c>
      <c r="EP218" s="80">
        <f>IF(OR(ISBLANK(triangle!EP218),ISBLANK(triangle!EP217)),"-",triangle!EP218-triangle!EP217)</f>
        <v>0</v>
      </c>
      <c r="EQ218" s="80">
        <f>IF(OR(ISBLANK(triangle!EQ218),ISBLANK(triangle!EQ217)),"-",triangle!EQ218-triangle!EQ217)</f>
        <v>0</v>
      </c>
      <c r="ER218" s="80">
        <f>IF(OR(ISBLANK(triangle!ER218),ISBLANK(triangle!ER217)),"-",triangle!ER218-triangle!ER217)</f>
        <v>0</v>
      </c>
      <c r="ES218" s="80">
        <f>IF(OR(ISBLANK(triangle!ES218),ISBLANK(triangle!ES217)),"-",triangle!ES218-triangle!ES217)</f>
        <v>0</v>
      </c>
      <c r="ET218" s="80">
        <f>IF(OR(ISBLANK(triangle!ET218),ISBLANK(triangle!ET217)),"-",triangle!ET218-triangle!ET217)</f>
        <v>0</v>
      </c>
      <c r="EU218" s="80">
        <f>IF(OR(ISBLANK(triangle!EU218),ISBLANK(triangle!EU217)),"-",triangle!EU218-triangle!EU217)</f>
        <v>0</v>
      </c>
      <c r="EV218" s="80">
        <f>IF(OR(ISBLANK(triangle!EV218),ISBLANK(triangle!EV217)),"-",triangle!EV218-triangle!EV217)</f>
        <v>0</v>
      </c>
      <c r="EW218" s="80">
        <f>IF(OR(ISBLANK(triangle!EW218),ISBLANK(triangle!EW217)),"-",triangle!EW218-triangle!EW217)</f>
        <v>0</v>
      </c>
      <c r="EX218" s="80">
        <f>IF(OR(ISBLANK(triangle!EX218),ISBLANK(triangle!EX217)),"-",triangle!EX218-triangle!EX217)</f>
        <v>0</v>
      </c>
      <c r="EY218" s="80">
        <f>IF(OR(ISBLANK(triangle!EY218),ISBLANK(triangle!EY217)),"-",triangle!EY218-triangle!EY217)</f>
        <v>0</v>
      </c>
      <c r="EZ218" s="80">
        <f>IF(OR(ISBLANK(triangle!EZ218),ISBLANK(triangle!EZ217)),"-",triangle!EZ218-triangle!EZ217)</f>
        <v>0</v>
      </c>
      <c r="FA218" s="80">
        <f>IF(OR(ISBLANK(triangle!FA218),ISBLANK(triangle!FA217)),"-",triangle!FA218-triangle!FA217)</f>
        <v>0</v>
      </c>
      <c r="FB218" s="80">
        <f>IF(OR(ISBLANK(triangle!FB218),ISBLANK(triangle!FB217)),"-",triangle!FB218-triangle!FB217)</f>
        <v>0</v>
      </c>
      <c r="FC218" s="80">
        <f>IF(OR(ISBLANK(triangle!FC218),ISBLANK(triangle!FC217)),"-",triangle!FC218-triangle!FC217)</f>
        <v>0</v>
      </c>
      <c r="FD218" s="80">
        <f>IF(OR(ISBLANK(triangle!FD218),ISBLANK(triangle!FD217)),"-",triangle!FD218-triangle!FD217)</f>
        <v>0</v>
      </c>
      <c r="FE218" s="80">
        <f>IF(OR(ISBLANK(triangle!FE218),ISBLANK(triangle!FE217)),"-",triangle!FE218-triangle!FE217)</f>
        <v>0</v>
      </c>
      <c r="FF218" s="80">
        <f>IF(OR(ISBLANK(triangle!FF218),ISBLANK(triangle!FF217)),"-",triangle!FF218-triangle!FF217)</f>
        <v>0</v>
      </c>
      <c r="FG218" s="80">
        <f>IF(OR(ISBLANK(triangle!FG218),ISBLANK(triangle!FG217)),"-",triangle!FG218-triangle!FG217)</f>
        <v>-7.9999999998108251E-3</v>
      </c>
      <c r="FH218" s="80">
        <f>IF(OR(ISBLANK(triangle!FH218),ISBLANK(triangle!FH217)),"-",triangle!FH218-triangle!FH217)</f>
        <v>-1.4999999999872671E-2</v>
      </c>
      <c r="FI218" s="80">
        <f>IF(OR(ISBLANK(triangle!FI218),ISBLANK(triangle!FI217)),"-",triangle!FI218-triangle!FI217)</f>
        <v>-3.799999999978354E-2</v>
      </c>
      <c r="FJ218" s="80">
        <f>IF(OR(ISBLANK(triangle!FJ218),ISBLANK(triangle!FJ217)),"-",triangle!FJ218-triangle!FJ217)</f>
        <v>-9.7999999999956344E-2</v>
      </c>
      <c r="FK218" s="80">
        <f>IF(OR(ISBLANK(triangle!FK218),ISBLANK(triangle!FK217)),"-",triangle!FK218-triangle!FK217)</f>
        <v>-0.35900000000015098</v>
      </c>
      <c r="FL218" s="80">
        <f>IF(OR(ISBLANK(triangle!FL218),ISBLANK(triangle!FL217)),"-",triangle!FL218-triangle!FL217)</f>
        <v>-0.60400000000004184</v>
      </c>
      <c r="FM218" s="80">
        <f>IF(OR(ISBLANK(triangle!FM218),ISBLANK(triangle!FM217)),"-",triangle!FM218-triangle!FM217)</f>
        <v>0</v>
      </c>
      <c r="FN218" s="80">
        <f>IF(OR(ISBLANK(triangle!FN218),ISBLANK(triangle!FN217)),"-",triangle!FN218-triangle!FN217)</f>
        <v>0</v>
      </c>
      <c r="FO218" s="80">
        <f>IF(OR(ISBLANK(triangle!FO218),ISBLANK(triangle!FO217)),"-",triangle!FO218-triangle!FO217)</f>
        <v>0</v>
      </c>
      <c r="FP218" s="80">
        <f>IF(OR(ISBLANK(triangle!FP218),ISBLANK(triangle!FP217)),"-",triangle!FP218-triangle!FP217)</f>
        <v>0</v>
      </c>
      <c r="FQ218" s="80">
        <f>IF(OR(ISBLANK(triangle!FQ218),ISBLANK(triangle!FQ217)),"-",triangle!FQ218-triangle!FQ217)</f>
        <v>-3.9999999999054126E-3</v>
      </c>
      <c r="FR218" s="80">
        <f>IF(OR(ISBLANK(triangle!FR218),ISBLANK(triangle!FR217)),"-",triangle!FR218-triangle!FR217)</f>
        <v>-4.0000000001327862E-3</v>
      </c>
      <c r="FS218" s="80">
        <f>IF(OR(ISBLANK(triangle!FS218),ISBLANK(triangle!FS217)),"-",triangle!FS218-triangle!FS217)</f>
        <v>-6.0000000000854925E-3</v>
      </c>
      <c r="FT218" s="80">
        <f>IF(OR(ISBLANK(triangle!FT218),ISBLANK(triangle!FT217)),"-",triangle!FT218-triangle!FT217)</f>
        <v>-7.1000000000140062E-2</v>
      </c>
      <c r="FU218" s="80">
        <f>IF(OR(ISBLANK(triangle!FU218),ISBLANK(triangle!FU217)),"-",triangle!FU218-triangle!FU217)</f>
        <v>-0.24400000000002819</v>
      </c>
      <c r="FV218" s="80">
        <f>IF(OR(ISBLANK(triangle!FV218),ISBLANK(triangle!FV217)),"-",triangle!FV218-triangle!FV217)</f>
        <v>-0.43899999999996453</v>
      </c>
      <c r="FW218" s="80">
        <f>IF(OR(ISBLANK(triangle!FW218),ISBLANK(triangle!FW217)),"-",triangle!FW218-triangle!FW217)</f>
        <v>-0.75900000000001455</v>
      </c>
      <c r="FX218" s="80">
        <f>IF(OR(ISBLANK(triangle!FX218),ISBLANK(triangle!FX217)),"-",triangle!FX218-triangle!FX217)</f>
        <v>-1.0559999999999263</v>
      </c>
      <c r="FY218" s="80">
        <f>IF(OR(ISBLANK(triangle!FY218),ISBLANK(triangle!FY217)),"-",triangle!FY218-triangle!FY217)</f>
        <v>-1.3360000000002401</v>
      </c>
      <c r="FZ218" s="80">
        <f>IF(OR(ISBLANK(triangle!FZ218),ISBLANK(triangle!FZ217)),"-",triangle!FZ218-triangle!FZ217)</f>
        <v>-1.9080000000000155</v>
      </c>
      <c r="GA218" s="80">
        <f>IF(OR(ISBLANK(triangle!GA218),ISBLANK(triangle!GA217)),"-",triangle!GA218-triangle!GA217)</f>
        <v>-2.0919999999999845</v>
      </c>
      <c r="GB218" s="123">
        <f>IF(OR(ISBLANK(triangle!GB218),ISBLANK(triangle!GB217)),"-",triangle!GB218-triangle!GB217)</f>
        <v>-2.02800000000002</v>
      </c>
      <c r="GC218" s="80">
        <f>IF(OR(ISBLANK(triangle!GC218),ISBLANK(triangle!GC217)),"-",triangle!GC218-triangle!GC217)</f>
        <v>-2.5019999999999527</v>
      </c>
      <c r="GD218" s="80">
        <f>IF(OR(ISBLANK(triangle!GD218),ISBLANK(triangle!GD217)),"-",triangle!GD218-triangle!GD217)</f>
        <v>-2.8690000000000282</v>
      </c>
      <c r="GE218" s="80">
        <f>IF(OR(ISBLANK(triangle!GE218),ISBLANK(triangle!GE217)),"-",triangle!GE218-triangle!GE217)</f>
        <v>-3.1660000000000537</v>
      </c>
      <c r="GF218" s="80">
        <f>IF(OR(ISBLANK(triangle!GF218),ISBLANK(triangle!GF217)),"-",triangle!GF218-triangle!GF217)</f>
        <v>-4.2889999999999873</v>
      </c>
      <c r="GG218" s="80">
        <f>IF(OR(ISBLANK(triangle!GG218),ISBLANK(triangle!GG217)),"-",triangle!GG218-triangle!GG217)</f>
        <v>-5.3000000000000682</v>
      </c>
      <c r="GH218" s="80">
        <f>IF(OR(ISBLANK(triangle!GH218),ISBLANK(triangle!GH217)),"-",triangle!GH218-triangle!GH217)</f>
        <v>-6.1549999999999727</v>
      </c>
      <c r="GI218" s="80">
        <f>IF(OR(ISBLANK(triangle!GI218),ISBLANK(triangle!GI217)),"-",triangle!GI218-triangle!GI217)</f>
        <v>-7.9400000000000546</v>
      </c>
      <c r="GJ218" s="80">
        <f>IF(OR(ISBLANK(triangle!GJ218),ISBLANK(triangle!GJ217)),"-",triangle!GJ218-triangle!GJ217)</f>
        <v>-9.23700000000008</v>
      </c>
      <c r="GK218" s="80">
        <f>IF(OR(ISBLANK(triangle!GK218),ISBLANK(triangle!GK217)),"-",triangle!GK218-triangle!GK217)</f>
        <v>-10.29300000000012</v>
      </c>
      <c r="GL218" s="80">
        <f>IF(OR(ISBLANK(triangle!GL218),ISBLANK(triangle!GL217)),"-",triangle!GL218-triangle!GL217)</f>
        <v>-11.852000000000089</v>
      </c>
      <c r="GM218" s="80">
        <f>IF(OR(ISBLANK(triangle!GM218),ISBLANK(triangle!GM217)),"-",triangle!GM218-triangle!GM217)</f>
        <v>-25.483000000000061</v>
      </c>
      <c r="GN218" s="79"/>
      <c r="GO218" s="80"/>
      <c r="GP218" s="81"/>
      <c r="GQ218" s="81"/>
      <c r="GR218" s="81"/>
      <c r="GS218" s="81"/>
      <c r="GT218" s="81"/>
      <c r="GU218" s="81"/>
      <c r="GV218" s="81"/>
      <c r="GW218" s="81"/>
      <c r="GX218" s="81"/>
      <c r="GY218" s="81"/>
      <c r="GZ218" s="81"/>
      <c r="HA218" s="81"/>
      <c r="HB218" s="81"/>
      <c r="HC218" s="81"/>
      <c r="HD218" s="81"/>
      <c r="HE218" s="81"/>
      <c r="HF218" s="81"/>
      <c r="HG218" s="81"/>
      <c r="HH218" s="81"/>
      <c r="HI218" s="81"/>
      <c r="HJ218" s="81"/>
      <c r="HK218" s="81"/>
      <c r="HL218" s="81"/>
      <c r="HM218" s="81"/>
      <c r="HN218" s="81"/>
      <c r="HO218" s="81"/>
      <c r="HP218" s="81"/>
      <c r="HQ218" s="81"/>
      <c r="HR218" s="81"/>
      <c r="HS218" s="81"/>
      <c r="HT218" s="81"/>
      <c r="HU218" s="81"/>
      <c r="HV218" s="81"/>
      <c r="HW218" s="81"/>
      <c r="HX218" s="81"/>
      <c r="HY218" s="81"/>
      <c r="HZ218" s="81"/>
      <c r="IA218" s="81"/>
      <c r="IB218" s="81"/>
      <c r="IC218" s="81"/>
      <c r="ID218" s="81"/>
      <c r="IE218" s="81"/>
      <c r="IF218" s="81"/>
      <c r="IG218" s="81"/>
      <c r="IH218" s="81"/>
      <c r="II218" s="81"/>
      <c r="IJ218" s="81"/>
      <c r="IK218" s="81"/>
      <c r="IL218" s="81"/>
      <c r="IM218" s="81"/>
      <c r="IN218" s="133"/>
    </row>
    <row r="219" spans="1:248" s="78" customFormat="1" x14ac:dyDescent="0.2">
      <c r="A219"/>
      <c r="B219" s="94">
        <v>42461</v>
      </c>
      <c r="C219" s="80">
        <f>IF(OR(ISBLANK(triangle!C219),ISBLANK(triangle!C218)),"-",triangle!C219-triangle!C218)</f>
        <v>0</v>
      </c>
      <c r="D219" s="80">
        <f>IF(OR(ISBLANK(triangle!D219),ISBLANK(triangle!D218)),"-",triangle!D219-triangle!D218)</f>
        <v>0</v>
      </c>
      <c r="E219" s="80">
        <f>IF(OR(ISBLANK(triangle!E219),ISBLANK(triangle!E218)),"-",triangle!E219-triangle!E218)</f>
        <v>0</v>
      </c>
      <c r="F219" s="80">
        <f>IF(OR(ISBLANK(triangle!F219),ISBLANK(triangle!F218)),"-",triangle!F219-triangle!F218)</f>
        <v>0</v>
      </c>
      <c r="G219" s="80">
        <f>IF(OR(ISBLANK(triangle!G219),ISBLANK(triangle!G218)),"-",triangle!G219-triangle!G218)</f>
        <v>0</v>
      </c>
      <c r="H219" s="80">
        <f>IF(OR(ISBLANK(triangle!H219),ISBLANK(triangle!H218)),"-",triangle!H219-triangle!H218)</f>
        <v>0</v>
      </c>
      <c r="I219" s="80">
        <f>IF(OR(ISBLANK(triangle!I219),ISBLANK(triangle!I218)),"-",triangle!I219-triangle!I218)</f>
        <v>0</v>
      </c>
      <c r="J219" s="80">
        <f>IF(OR(ISBLANK(triangle!J219),ISBLANK(triangle!J218)),"-",triangle!J219-triangle!J218)</f>
        <v>0</v>
      </c>
      <c r="K219" s="80">
        <f>IF(OR(ISBLANK(triangle!K219),ISBLANK(triangle!K218)),"-",triangle!K219-triangle!K218)</f>
        <v>0</v>
      </c>
      <c r="L219" s="80">
        <f>IF(OR(ISBLANK(triangle!L219),ISBLANK(triangle!L218)),"-",triangle!L219-triangle!L218)</f>
        <v>0</v>
      </c>
      <c r="M219" s="80">
        <f>IF(OR(ISBLANK(triangle!M219),ISBLANK(triangle!M218)),"-",triangle!M219-triangle!M218)</f>
        <v>0</v>
      </c>
      <c r="N219" s="80">
        <f>IF(OR(ISBLANK(triangle!N219),ISBLANK(triangle!N218)),"-",triangle!N219-triangle!N218)</f>
        <v>0</v>
      </c>
      <c r="O219" s="80">
        <f>IF(OR(ISBLANK(triangle!O219),ISBLANK(triangle!O218)),"-",triangle!O219-triangle!O218)</f>
        <v>0</v>
      </c>
      <c r="P219" s="80">
        <f>IF(OR(ISBLANK(triangle!P219),ISBLANK(triangle!P218)),"-",triangle!P219-triangle!P218)</f>
        <v>0</v>
      </c>
      <c r="Q219" s="80">
        <f>IF(OR(ISBLANK(triangle!Q219),ISBLANK(triangle!Q218)),"-",triangle!Q219-triangle!Q218)</f>
        <v>0</v>
      </c>
      <c r="R219" s="80">
        <f>IF(OR(ISBLANK(triangle!R219),ISBLANK(triangle!R218)),"-",triangle!R219-triangle!R218)</f>
        <v>0</v>
      </c>
      <c r="S219" s="80">
        <f>IF(OR(ISBLANK(triangle!S219),ISBLANK(triangle!S218)),"-",triangle!S219-triangle!S218)</f>
        <v>0</v>
      </c>
      <c r="T219" s="80">
        <f>IF(OR(ISBLANK(triangle!T219),ISBLANK(triangle!T218)),"-",triangle!T219-triangle!T218)</f>
        <v>0</v>
      </c>
      <c r="U219" s="80">
        <f>IF(OR(ISBLANK(triangle!U219),ISBLANK(triangle!U218)),"-",triangle!U219-triangle!U218)</f>
        <v>0</v>
      </c>
      <c r="V219" s="80">
        <f>IF(OR(ISBLANK(triangle!V219),ISBLANK(triangle!V218)),"-",triangle!V219-triangle!V218)</f>
        <v>0</v>
      </c>
      <c r="W219" s="80">
        <f>IF(OR(ISBLANK(triangle!W219),ISBLANK(triangle!W218)),"-",triangle!W219-triangle!W218)</f>
        <v>0</v>
      </c>
      <c r="X219" s="80">
        <f>IF(OR(ISBLANK(triangle!X219),ISBLANK(triangle!X218)),"-",triangle!X219-triangle!X218)</f>
        <v>0</v>
      </c>
      <c r="Y219" s="80">
        <f>IF(OR(ISBLANK(triangle!Y219),ISBLANK(triangle!Y218)),"-",triangle!Y219-triangle!Y218)</f>
        <v>0</v>
      </c>
      <c r="Z219" s="80">
        <f>IF(OR(ISBLANK(triangle!Z219),ISBLANK(triangle!Z218)),"-",triangle!Z219-triangle!Z218)</f>
        <v>0</v>
      </c>
      <c r="AA219" s="80">
        <f>IF(OR(ISBLANK(triangle!AA219),ISBLANK(triangle!AA218)),"-",triangle!AA219-triangle!AA218)</f>
        <v>0</v>
      </c>
      <c r="AB219" s="80">
        <f>IF(OR(ISBLANK(triangle!AB219),ISBLANK(triangle!AB218)),"-",triangle!AB219-triangle!AB218)</f>
        <v>0</v>
      </c>
      <c r="AC219" s="80">
        <f>IF(OR(ISBLANK(triangle!AC219),ISBLANK(triangle!AC218)),"-",triangle!AC219-triangle!AC218)</f>
        <v>0</v>
      </c>
      <c r="AD219" s="80">
        <f>IF(OR(ISBLANK(triangle!AD219),ISBLANK(triangle!AD218)),"-",triangle!AD219-triangle!AD218)</f>
        <v>0</v>
      </c>
      <c r="AE219" s="80">
        <f>IF(OR(ISBLANK(triangle!AE219),ISBLANK(triangle!AE218)),"-",triangle!AE219-triangle!AE218)</f>
        <v>0</v>
      </c>
      <c r="AF219" s="80">
        <f>IF(OR(ISBLANK(triangle!AF219),ISBLANK(triangle!AF218)),"-",triangle!AF219-triangle!AF218)</f>
        <v>0</v>
      </c>
      <c r="AG219" s="80">
        <f>IF(OR(ISBLANK(triangle!AG219),ISBLANK(triangle!AG218)),"-",triangle!AG219-triangle!AG218)</f>
        <v>0</v>
      </c>
      <c r="AH219" s="80">
        <f>IF(OR(ISBLANK(triangle!AH219),ISBLANK(triangle!AH218)),"-",triangle!AH219-triangle!AH218)</f>
        <v>0</v>
      </c>
      <c r="AI219" s="80">
        <f>IF(OR(ISBLANK(triangle!AI219),ISBLANK(triangle!AI218)),"-",triangle!AI219-triangle!AI218)</f>
        <v>0</v>
      </c>
      <c r="AJ219" s="80">
        <f>IF(OR(ISBLANK(triangle!AJ219),ISBLANK(triangle!AJ218)),"-",triangle!AJ219-triangle!AJ218)</f>
        <v>0</v>
      </c>
      <c r="AK219" s="80">
        <f>IF(OR(ISBLANK(triangle!AK219),ISBLANK(triangle!AK218)),"-",triangle!AK219-triangle!AK218)</f>
        <v>0</v>
      </c>
      <c r="AL219" s="80">
        <f>IF(OR(ISBLANK(triangle!AL219),ISBLANK(triangle!AL218)),"-",triangle!AL219-triangle!AL218)</f>
        <v>0</v>
      </c>
      <c r="AM219" s="80">
        <f>IF(OR(ISBLANK(triangle!AM219),ISBLANK(triangle!AM218)),"-",triangle!AM219-triangle!AM218)</f>
        <v>0</v>
      </c>
      <c r="AN219" s="80">
        <f>IF(OR(ISBLANK(triangle!AN219),ISBLANK(triangle!AN218)),"-",triangle!AN219-triangle!AN218)</f>
        <v>0</v>
      </c>
      <c r="AO219" s="80">
        <f>IF(OR(ISBLANK(triangle!AO219),ISBLANK(triangle!AO218)),"-",triangle!AO219-triangle!AO218)</f>
        <v>0</v>
      </c>
      <c r="AP219" s="80">
        <f>IF(OR(ISBLANK(triangle!AP219),ISBLANK(triangle!AP218)),"-",triangle!AP219-triangle!AP218)</f>
        <v>0</v>
      </c>
      <c r="AQ219" s="80">
        <f>IF(OR(ISBLANK(triangle!AQ219),ISBLANK(triangle!AQ218)),"-",triangle!AQ219-triangle!AQ218)</f>
        <v>0</v>
      </c>
      <c r="AR219" s="80">
        <f>IF(OR(ISBLANK(triangle!AR219),ISBLANK(triangle!AR218)),"-",triangle!AR219-triangle!AR218)</f>
        <v>0</v>
      </c>
      <c r="AS219" s="80">
        <f>IF(OR(ISBLANK(triangle!AS219),ISBLANK(triangle!AS218)),"-",triangle!AS219-triangle!AS218)</f>
        <v>0</v>
      </c>
      <c r="AT219" s="80">
        <f>IF(OR(ISBLANK(triangle!AT219),ISBLANK(triangle!AT218)),"-",triangle!AT219-triangle!AT218)</f>
        <v>0</v>
      </c>
      <c r="AU219" s="80">
        <f>IF(OR(ISBLANK(triangle!AU219),ISBLANK(triangle!AU218)),"-",triangle!AU219-triangle!AU218)</f>
        <v>0</v>
      </c>
      <c r="AV219" s="80">
        <f>IF(OR(ISBLANK(triangle!AV219),ISBLANK(triangle!AV218)),"-",triangle!AV219-triangle!AV218)</f>
        <v>0</v>
      </c>
      <c r="AW219" s="80">
        <f>IF(OR(ISBLANK(triangle!AW219),ISBLANK(triangle!AW218)),"-",triangle!AW219-triangle!AW218)</f>
        <v>0</v>
      </c>
      <c r="AX219" s="80">
        <f>IF(OR(ISBLANK(triangle!AX219),ISBLANK(triangle!AX218)),"-",triangle!AX219-triangle!AX218)</f>
        <v>0</v>
      </c>
      <c r="AY219" s="80">
        <f>IF(OR(ISBLANK(triangle!AY219),ISBLANK(triangle!AY218)),"-",triangle!AY219-triangle!AY218)</f>
        <v>0</v>
      </c>
      <c r="AZ219" s="80">
        <f>IF(OR(ISBLANK(triangle!AZ219),ISBLANK(triangle!AZ218)),"-",triangle!AZ219-triangle!AZ218)</f>
        <v>0</v>
      </c>
      <c r="BA219" s="80">
        <f>IF(OR(ISBLANK(triangle!BA219),ISBLANK(triangle!BA218)),"-",triangle!BA219-triangle!BA218)</f>
        <v>0</v>
      </c>
      <c r="BB219" s="80">
        <f>IF(OR(ISBLANK(triangle!BB219),ISBLANK(triangle!BB218)),"-",triangle!BB219-triangle!BB218)</f>
        <v>0</v>
      </c>
      <c r="BC219" s="80">
        <f>IF(OR(ISBLANK(triangle!BC219),ISBLANK(triangle!BC218)),"-",triangle!BC219-triangle!BC218)</f>
        <v>0</v>
      </c>
      <c r="BD219" s="80">
        <f>IF(OR(ISBLANK(triangle!BD219),ISBLANK(triangle!BD218)),"-",triangle!BD219-triangle!BD218)</f>
        <v>0</v>
      </c>
      <c r="BE219" s="80">
        <f>IF(OR(ISBLANK(triangle!BE219),ISBLANK(triangle!BE218)),"-",triangle!BE219-triangle!BE218)</f>
        <v>0</v>
      </c>
      <c r="BF219" s="80">
        <f>IF(OR(ISBLANK(triangle!BF219),ISBLANK(triangle!BF218)),"-",triangle!BF219-triangle!BF218)</f>
        <v>0</v>
      </c>
      <c r="BG219" s="80">
        <f>IF(OR(ISBLANK(triangle!BG219),ISBLANK(triangle!BG218)),"-",triangle!BG219-triangle!BG218)</f>
        <v>0</v>
      </c>
      <c r="BH219" s="80">
        <f>IF(OR(ISBLANK(triangle!BH219),ISBLANK(triangle!BH218)),"-",triangle!BH219-triangle!BH218)</f>
        <v>0</v>
      </c>
      <c r="BI219" s="80">
        <f>IF(OR(ISBLANK(triangle!BI219),ISBLANK(triangle!BI218)),"-",triangle!BI219-triangle!BI218)</f>
        <v>0</v>
      </c>
      <c r="BJ219" s="80">
        <f>IF(OR(ISBLANK(triangle!BJ219),ISBLANK(triangle!BJ218)),"-",triangle!BJ219-triangle!BJ218)</f>
        <v>0</v>
      </c>
      <c r="BK219" s="80">
        <f>IF(OR(ISBLANK(triangle!BK219),ISBLANK(triangle!BK218)),"-",triangle!BK219-triangle!BK218)</f>
        <v>0</v>
      </c>
      <c r="BL219" s="80">
        <f>IF(OR(ISBLANK(triangle!BL219),ISBLANK(triangle!BL218)),"-",triangle!BL219-triangle!BL218)</f>
        <v>0</v>
      </c>
      <c r="BM219" s="80">
        <f>IF(OR(ISBLANK(triangle!BM219),ISBLANK(triangle!BM218)),"-",triangle!BM219-triangle!BM218)</f>
        <v>0</v>
      </c>
      <c r="BN219" s="80">
        <f>IF(OR(ISBLANK(triangle!BN219),ISBLANK(triangle!BN218)),"-",triangle!BN219-triangle!BN218)</f>
        <v>0</v>
      </c>
      <c r="BO219" s="80">
        <f>IF(OR(ISBLANK(triangle!BO219),ISBLANK(triangle!BO218)),"-",triangle!BO219-triangle!BO218)</f>
        <v>0</v>
      </c>
      <c r="BP219" s="80">
        <f>IF(OR(ISBLANK(triangle!BP219),ISBLANK(triangle!BP218)),"-",triangle!BP219-triangle!BP218)</f>
        <v>0</v>
      </c>
      <c r="BQ219" s="80">
        <f>IF(OR(ISBLANK(triangle!BQ219),ISBLANK(triangle!BQ218)),"-",triangle!BQ219-triangle!BQ218)</f>
        <v>0</v>
      </c>
      <c r="BR219" s="80">
        <f>IF(OR(ISBLANK(triangle!BR219),ISBLANK(triangle!BR218)),"-",triangle!BR219-triangle!BR218)</f>
        <v>0</v>
      </c>
      <c r="BS219" s="80">
        <f>IF(OR(ISBLANK(triangle!BS219),ISBLANK(triangle!BS218)),"-",triangle!BS219-triangle!BS218)</f>
        <v>0</v>
      </c>
      <c r="BT219" s="80">
        <f>IF(OR(ISBLANK(triangle!BT219),ISBLANK(triangle!BT218)),"-",triangle!BT219-triangle!BT218)</f>
        <v>0</v>
      </c>
      <c r="BU219" s="80">
        <f>IF(OR(ISBLANK(triangle!BU219),ISBLANK(triangle!BU218)),"-",triangle!BU219-triangle!BU218)</f>
        <v>0</v>
      </c>
      <c r="BV219" s="80">
        <f>IF(OR(ISBLANK(triangle!BV219),ISBLANK(triangle!BV218)),"-",triangle!BV219-triangle!BV218)</f>
        <v>0</v>
      </c>
      <c r="BW219" s="80">
        <f>IF(OR(ISBLANK(triangle!BW219),ISBLANK(triangle!BW218)),"-",triangle!BW219-triangle!BW218)</f>
        <v>0</v>
      </c>
      <c r="BX219" s="80">
        <f>IF(OR(ISBLANK(triangle!BX219),ISBLANK(triangle!BX218)),"-",triangle!BX219-triangle!BX218)</f>
        <v>0</v>
      </c>
      <c r="BY219" s="80">
        <f>IF(OR(ISBLANK(triangle!BY219),ISBLANK(triangle!BY218)),"-",triangle!BY219-triangle!BY218)</f>
        <v>0</v>
      </c>
      <c r="BZ219" s="80">
        <f>IF(OR(ISBLANK(triangle!BZ219),ISBLANK(triangle!BZ218)),"-",triangle!BZ219-triangle!BZ218)</f>
        <v>0</v>
      </c>
      <c r="CA219" s="80">
        <f>IF(OR(ISBLANK(triangle!CA219),ISBLANK(triangle!CA218)),"-",triangle!CA219-triangle!CA218)</f>
        <v>0</v>
      </c>
      <c r="CB219" s="80">
        <f>IF(OR(ISBLANK(triangle!CB219),ISBLANK(triangle!CB218)),"-",triangle!CB219-triangle!CB218)</f>
        <v>0</v>
      </c>
      <c r="CC219" s="80">
        <f>IF(OR(ISBLANK(triangle!CC219),ISBLANK(triangle!CC218)),"-",triangle!CC219-triangle!CC218)</f>
        <v>0</v>
      </c>
      <c r="CD219" s="80">
        <f>IF(OR(ISBLANK(triangle!CD219),ISBLANK(triangle!CD218)),"-",triangle!CD219-triangle!CD218)</f>
        <v>0</v>
      </c>
      <c r="CE219" s="80">
        <f>IF(OR(ISBLANK(triangle!CE219),ISBLANK(triangle!CE218)),"-",triangle!CE219-triangle!CE218)</f>
        <v>0</v>
      </c>
      <c r="CF219" s="80">
        <f>IF(OR(ISBLANK(triangle!CF219),ISBLANK(triangle!CF218)),"-",triangle!CF219-triangle!CF218)</f>
        <v>0</v>
      </c>
      <c r="CG219" s="80">
        <f>IF(OR(ISBLANK(triangle!CG219),ISBLANK(triangle!CG218)),"-",triangle!CG219-triangle!CG218)</f>
        <v>0</v>
      </c>
      <c r="CH219" s="80">
        <f>IF(OR(ISBLANK(triangle!CH219),ISBLANK(triangle!CH218)),"-",triangle!CH219-triangle!CH218)</f>
        <v>0</v>
      </c>
      <c r="CI219" s="80">
        <f>IF(OR(ISBLANK(triangle!CI219),ISBLANK(triangle!CI218)),"-",triangle!CI219-triangle!CI218)</f>
        <v>0</v>
      </c>
      <c r="CJ219" s="80">
        <f>IF(OR(ISBLANK(triangle!CJ219),ISBLANK(triangle!CJ218)),"-",triangle!CJ219-triangle!CJ218)</f>
        <v>0</v>
      </c>
      <c r="CK219" s="80">
        <f>IF(OR(ISBLANK(triangle!CK219),ISBLANK(triangle!CK218)),"-",triangle!CK219-triangle!CK218)</f>
        <v>0</v>
      </c>
      <c r="CL219" s="80">
        <f>IF(OR(ISBLANK(triangle!CL219),ISBLANK(triangle!CL218)),"-",triangle!CL219-triangle!CL218)</f>
        <v>0</v>
      </c>
      <c r="CM219" s="80">
        <f>IF(OR(ISBLANK(triangle!CM219),ISBLANK(triangle!CM218)),"-",triangle!CM219-triangle!CM218)</f>
        <v>0</v>
      </c>
      <c r="CN219" s="80">
        <f>IF(OR(ISBLANK(triangle!CN219),ISBLANK(triangle!CN218)),"-",triangle!CN219-triangle!CN218)</f>
        <v>0</v>
      </c>
      <c r="CO219" s="80">
        <f>IF(OR(ISBLANK(triangle!CO219),ISBLANK(triangle!CO218)),"-",triangle!CO219-triangle!CO218)</f>
        <v>0</v>
      </c>
      <c r="CP219" s="80">
        <f>IF(OR(ISBLANK(triangle!CP219),ISBLANK(triangle!CP218)),"-",triangle!CP219-triangle!CP218)</f>
        <v>0</v>
      </c>
      <c r="CQ219" s="80">
        <f>IF(OR(ISBLANK(triangle!CQ219),ISBLANK(triangle!CQ218)),"-",triangle!CQ219-triangle!CQ218)</f>
        <v>0</v>
      </c>
      <c r="CR219" s="80">
        <f>IF(OR(ISBLANK(triangle!CR219),ISBLANK(triangle!CR218)),"-",triangle!CR219-triangle!CR218)</f>
        <v>0</v>
      </c>
      <c r="CS219" s="80">
        <f>IF(OR(ISBLANK(triangle!CS219),ISBLANK(triangle!CS218)),"-",triangle!CS219-triangle!CS218)</f>
        <v>0</v>
      </c>
      <c r="CT219" s="80">
        <f>IF(OR(ISBLANK(triangle!CT219),ISBLANK(triangle!CT218)),"-",triangle!CT219-triangle!CT218)</f>
        <v>0</v>
      </c>
      <c r="CU219" s="80">
        <f>IF(OR(ISBLANK(triangle!CU219),ISBLANK(triangle!CU218)),"-",triangle!CU219-triangle!CU218)</f>
        <v>0</v>
      </c>
      <c r="CV219" s="80">
        <f>IF(OR(ISBLANK(triangle!CV219),ISBLANK(triangle!CV218)),"-",triangle!CV219-triangle!CV218)</f>
        <v>0</v>
      </c>
      <c r="CW219" s="80">
        <f>IF(OR(ISBLANK(triangle!CW219),ISBLANK(triangle!CW218)),"-",triangle!CW219-triangle!CW218)</f>
        <v>0</v>
      </c>
      <c r="CX219" s="80">
        <f>IF(OR(ISBLANK(triangle!CX219),ISBLANK(triangle!CX218)),"-",triangle!CX219-triangle!CX218)</f>
        <v>0</v>
      </c>
      <c r="CY219" s="80">
        <f>IF(OR(ISBLANK(triangle!CY219),ISBLANK(triangle!CY218)),"-",triangle!CY219-triangle!CY218)</f>
        <v>0</v>
      </c>
      <c r="CZ219" s="80">
        <f>IF(OR(ISBLANK(triangle!CZ219),ISBLANK(triangle!CZ218)),"-",triangle!CZ219-triangle!CZ218)</f>
        <v>0</v>
      </c>
      <c r="DA219" s="80">
        <f>IF(OR(ISBLANK(triangle!DA219),ISBLANK(triangle!DA218)),"-",triangle!DA219-triangle!DA218)</f>
        <v>0</v>
      </c>
      <c r="DB219" s="80">
        <f>IF(OR(ISBLANK(triangle!DB219),ISBLANK(triangle!DB218)),"-",triangle!DB219-triangle!DB218)</f>
        <v>0</v>
      </c>
      <c r="DC219" s="80">
        <f>IF(OR(ISBLANK(triangle!DC219),ISBLANK(triangle!DC218)),"-",triangle!DC219-triangle!DC218)</f>
        <v>0</v>
      </c>
      <c r="DD219" s="80">
        <f>IF(OR(ISBLANK(triangle!DD219),ISBLANK(triangle!DD218)),"-",triangle!DD219-triangle!DD218)</f>
        <v>0</v>
      </c>
      <c r="DE219" s="80">
        <f>IF(OR(ISBLANK(triangle!DE219),ISBLANK(triangle!DE218)),"-",triangle!DE219-triangle!DE218)</f>
        <v>0</v>
      </c>
      <c r="DF219" s="80">
        <f>IF(OR(ISBLANK(triangle!DF219),ISBLANK(triangle!DF218)),"-",triangle!DF219-triangle!DF218)</f>
        <v>0</v>
      </c>
      <c r="DG219" s="80">
        <f>IF(OR(ISBLANK(triangle!DG219),ISBLANK(triangle!DG218)),"-",triangle!DG219-triangle!DG218)</f>
        <v>0</v>
      </c>
      <c r="DH219" s="80">
        <f>IF(OR(ISBLANK(triangle!DH219),ISBLANK(triangle!DH218)),"-",triangle!DH219-triangle!DH218)</f>
        <v>0</v>
      </c>
      <c r="DI219" s="80">
        <f>IF(OR(ISBLANK(triangle!DI219),ISBLANK(triangle!DI218)),"-",triangle!DI219-triangle!DI218)</f>
        <v>0</v>
      </c>
      <c r="DJ219" s="80">
        <f>IF(OR(ISBLANK(triangle!DJ219),ISBLANK(triangle!DJ218)),"-",triangle!DJ219-triangle!DJ218)</f>
        <v>0</v>
      </c>
      <c r="DK219" s="80">
        <f>IF(OR(ISBLANK(triangle!DK219),ISBLANK(triangle!DK218)),"-",triangle!DK219-triangle!DK218)</f>
        <v>0</v>
      </c>
      <c r="DL219" s="80">
        <f>IF(OR(ISBLANK(triangle!DL219),ISBLANK(triangle!DL218)),"-",triangle!DL219-triangle!DL218)</f>
        <v>0</v>
      </c>
      <c r="DM219" s="80">
        <f>IF(OR(ISBLANK(triangle!DM219),ISBLANK(triangle!DM218)),"-",triangle!DM219-triangle!DM218)</f>
        <v>0</v>
      </c>
      <c r="DN219" s="80">
        <f>IF(OR(ISBLANK(triangle!DN219),ISBLANK(triangle!DN218)),"-",triangle!DN219-triangle!DN218)</f>
        <v>0</v>
      </c>
      <c r="DO219" s="80">
        <f>IF(OR(ISBLANK(triangle!DO219),ISBLANK(triangle!DO218)),"-",triangle!DO219-triangle!DO218)</f>
        <v>0</v>
      </c>
      <c r="DP219" s="80">
        <f>IF(OR(ISBLANK(triangle!DP219),ISBLANK(triangle!DP218)),"-",triangle!DP219-triangle!DP218)</f>
        <v>0</v>
      </c>
      <c r="DQ219" s="80">
        <f>IF(OR(ISBLANK(triangle!DQ219),ISBLANK(triangle!DQ218)),"-",triangle!DQ219-triangle!DQ218)</f>
        <v>0</v>
      </c>
      <c r="DR219" s="80">
        <f>IF(OR(ISBLANK(triangle!DR219),ISBLANK(triangle!DR218)),"-",triangle!DR219-triangle!DR218)</f>
        <v>0</v>
      </c>
      <c r="DS219" s="80">
        <f>IF(OR(ISBLANK(triangle!DS219),ISBLANK(triangle!DS218)),"-",triangle!DS219-triangle!DS218)</f>
        <v>0</v>
      </c>
      <c r="DT219" s="80">
        <f>IF(OR(ISBLANK(triangle!DT219),ISBLANK(triangle!DT218)),"-",triangle!DT219-triangle!DT218)</f>
        <v>0</v>
      </c>
      <c r="DU219" s="80">
        <f>IF(OR(ISBLANK(triangle!DU219),ISBLANK(triangle!DU218)),"-",triangle!DU219-triangle!DU218)</f>
        <v>0</v>
      </c>
      <c r="DV219" s="80">
        <f>IF(OR(ISBLANK(triangle!DV219),ISBLANK(triangle!DV218)),"-",triangle!DV219-triangle!DV218)</f>
        <v>0</v>
      </c>
      <c r="DW219" s="80">
        <f>IF(OR(ISBLANK(triangle!DW219),ISBLANK(triangle!DW218)),"-",triangle!DW219-triangle!DW218)</f>
        <v>0</v>
      </c>
      <c r="DX219" s="80">
        <f>IF(OR(ISBLANK(triangle!DX219),ISBLANK(triangle!DX218)),"-",triangle!DX219-triangle!DX218)</f>
        <v>0</v>
      </c>
      <c r="DY219" s="80">
        <f>IF(OR(ISBLANK(triangle!DY219),ISBLANK(triangle!DY218)),"-",triangle!DY219-triangle!DY218)</f>
        <v>0</v>
      </c>
      <c r="DZ219" s="80">
        <f>IF(OR(ISBLANK(triangle!DZ219),ISBLANK(triangle!DZ218)),"-",triangle!DZ219-triangle!DZ218)</f>
        <v>0</v>
      </c>
      <c r="EA219" s="80">
        <f>IF(OR(ISBLANK(triangle!EA219),ISBLANK(triangle!EA218)),"-",triangle!EA219-triangle!EA218)</f>
        <v>0</v>
      </c>
      <c r="EB219" s="80">
        <f>IF(OR(ISBLANK(triangle!EB219),ISBLANK(triangle!EB218)),"-",triangle!EB219-triangle!EB218)</f>
        <v>0</v>
      </c>
      <c r="EC219" s="80">
        <f>IF(OR(ISBLANK(triangle!EC219),ISBLANK(triangle!EC218)),"-",triangle!EC219-triangle!EC218)</f>
        <v>0</v>
      </c>
      <c r="ED219" s="80">
        <f>IF(OR(ISBLANK(triangle!ED219),ISBLANK(triangle!ED218)),"-",triangle!ED219-triangle!ED218)</f>
        <v>0</v>
      </c>
      <c r="EE219" s="80">
        <f>IF(OR(ISBLANK(triangle!EE219),ISBLANK(triangle!EE218)),"-",triangle!EE219-triangle!EE218)</f>
        <v>0</v>
      </c>
      <c r="EF219" s="80">
        <f>IF(OR(ISBLANK(triangle!EF219),ISBLANK(triangle!EF218)),"-",triangle!EF219-triangle!EF218)</f>
        <v>0</v>
      </c>
      <c r="EG219" s="80">
        <f>IF(OR(ISBLANK(triangle!EG219),ISBLANK(triangle!EG218)),"-",triangle!EG219-triangle!EG218)</f>
        <v>0</v>
      </c>
      <c r="EH219" s="80">
        <f>IF(OR(ISBLANK(triangle!EH219),ISBLANK(triangle!EH218)),"-",triangle!EH219-triangle!EH218)</f>
        <v>0</v>
      </c>
      <c r="EI219" s="80">
        <f>IF(OR(ISBLANK(triangle!EI219),ISBLANK(triangle!EI218)),"-",triangle!EI219-triangle!EI218)</f>
        <v>0</v>
      </c>
      <c r="EJ219" s="80">
        <f>IF(OR(ISBLANK(triangle!EJ219),ISBLANK(triangle!EJ218)),"-",triangle!EJ219-triangle!EJ218)</f>
        <v>0</v>
      </c>
      <c r="EK219" s="80">
        <f>IF(OR(ISBLANK(triangle!EK219),ISBLANK(triangle!EK218)),"-",triangle!EK219-triangle!EK218)</f>
        <v>0</v>
      </c>
      <c r="EL219" s="80">
        <f>IF(OR(ISBLANK(triangle!EL219),ISBLANK(triangle!EL218)),"-",triangle!EL219-triangle!EL218)</f>
        <v>0</v>
      </c>
      <c r="EM219" s="80">
        <f>IF(OR(ISBLANK(triangle!EM219),ISBLANK(triangle!EM218)),"-",triangle!EM219-triangle!EM218)</f>
        <v>0</v>
      </c>
      <c r="EN219" s="80">
        <f>IF(OR(ISBLANK(triangle!EN219),ISBLANK(triangle!EN218)),"-",triangle!EN219-triangle!EN218)</f>
        <v>0</v>
      </c>
      <c r="EO219" s="80">
        <f>IF(OR(ISBLANK(triangle!EO219),ISBLANK(triangle!EO218)),"-",triangle!EO219-triangle!EO218)</f>
        <v>0</v>
      </c>
      <c r="EP219" s="80">
        <f>IF(OR(ISBLANK(triangle!EP219),ISBLANK(triangle!EP218)),"-",triangle!EP219-triangle!EP218)</f>
        <v>0</v>
      </c>
      <c r="EQ219" s="80">
        <f>IF(OR(ISBLANK(triangle!EQ219),ISBLANK(triangle!EQ218)),"-",triangle!EQ219-triangle!EQ218)</f>
        <v>0</v>
      </c>
      <c r="ER219" s="80">
        <f>IF(OR(ISBLANK(triangle!ER219),ISBLANK(triangle!ER218)),"-",triangle!ER219-triangle!ER218)</f>
        <v>0</v>
      </c>
      <c r="ES219" s="80">
        <f>IF(OR(ISBLANK(triangle!ES219),ISBLANK(triangle!ES218)),"-",triangle!ES219-triangle!ES218)</f>
        <v>0</v>
      </c>
      <c r="ET219" s="80">
        <f>IF(OR(ISBLANK(triangle!ET219),ISBLANK(triangle!ET218)),"-",triangle!ET219-triangle!ET218)</f>
        <v>0</v>
      </c>
      <c r="EU219" s="80">
        <f>IF(OR(ISBLANK(triangle!EU219),ISBLANK(triangle!EU218)),"-",triangle!EU219-triangle!EU218)</f>
        <v>0</v>
      </c>
      <c r="EV219" s="80">
        <f>IF(OR(ISBLANK(triangle!EV219),ISBLANK(triangle!EV218)),"-",triangle!EV219-triangle!EV218)</f>
        <v>0</v>
      </c>
      <c r="EW219" s="80">
        <f>IF(OR(ISBLANK(triangle!EW219),ISBLANK(triangle!EW218)),"-",triangle!EW219-triangle!EW218)</f>
        <v>0</v>
      </c>
      <c r="EX219" s="80">
        <f>IF(OR(ISBLANK(triangle!EX219),ISBLANK(triangle!EX218)),"-",triangle!EX219-triangle!EX218)</f>
        <v>0</v>
      </c>
      <c r="EY219" s="80">
        <f>IF(OR(ISBLANK(triangle!EY219),ISBLANK(triangle!EY218)),"-",triangle!EY219-triangle!EY218)</f>
        <v>0</v>
      </c>
      <c r="EZ219" s="80">
        <f>IF(OR(ISBLANK(triangle!EZ219),ISBLANK(triangle!EZ218)),"-",triangle!EZ219-triangle!EZ218)</f>
        <v>0</v>
      </c>
      <c r="FA219" s="80">
        <f>IF(OR(ISBLANK(triangle!FA219),ISBLANK(triangle!FA218)),"-",triangle!FA219-triangle!FA218)</f>
        <v>0</v>
      </c>
      <c r="FB219" s="80">
        <f>IF(OR(ISBLANK(triangle!FB219),ISBLANK(triangle!FB218)),"-",triangle!FB219-triangle!FB218)</f>
        <v>0</v>
      </c>
      <c r="FC219" s="80">
        <f>IF(OR(ISBLANK(triangle!FC219),ISBLANK(triangle!FC218)),"-",triangle!FC219-triangle!FC218)</f>
        <v>0</v>
      </c>
      <c r="FD219" s="80">
        <f>IF(OR(ISBLANK(triangle!FD219),ISBLANK(triangle!FD218)),"-",triangle!FD219-triangle!FD218)</f>
        <v>0</v>
      </c>
      <c r="FE219" s="80">
        <f>IF(OR(ISBLANK(triangle!FE219),ISBLANK(triangle!FE218)),"-",triangle!FE219-triangle!FE218)</f>
        <v>0</v>
      </c>
      <c r="FF219" s="80">
        <f>IF(OR(ISBLANK(triangle!FF219),ISBLANK(triangle!FF218)),"-",triangle!FF219-triangle!FF218)</f>
        <v>0</v>
      </c>
      <c r="FG219" s="80">
        <f>IF(OR(ISBLANK(triangle!FG219),ISBLANK(triangle!FG218)),"-",triangle!FG219-triangle!FG218)</f>
        <v>0</v>
      </c>
      <c r="FH219" s="80">
        <f>IF(OR(ISBLANK(triangle!FH219),ISBLANK(triangle!FH218)),"-",triangle!FH219-triangle!FH218)</f>
        <v>0</v>
      </c>
      <c r="FI219" s="80">
        <f>IF(OR(ISBLANK(triangle!FI219),ISBLANK(triangle!FI218)),"-",triangle!FI219-triangle!FI218)</f>
        <v>0</v>
      </c>
      <c r="FJ219" s="80">
        <f>IF(OR(ISBLANK(triangle!FJ219),ISBLANK(triangle!FJ218)),"-",triangle!FJ219-triangle!FJ218)</f>
        <v>0</v>
      </c>
      <c r="FK219" s="80">
        <f>IF(OR(ISBLANK(triangle!FK219),ISBLANK(triangle!FK218)),"-",triangle!FK219-triangle!FK218)</f>
        <v>0</v>
      </c>
      <c r="FL219" s="80">
        <f>IF(OR(ISBLANK(triangle!FL219),ISBLANK(triangle!FL218)),"-",triangle!FL219-triangle!FL218)</f>
        <v>0</v>
      </c>
      <c r="FM219" s="80">
        <f>IF(OR(ISBLANK(triangle!FM219),ISBLANK(triangle!FM218)),"-",triangle!FM219-triangle!FM218)</f>
        <v>0</v>
      </c>
      <c r="FN219" s="80">
        <f>IF(OR(ISBLANK(triangle!FN219),ISBLANK(triangle!FN218)),"-",triangle!FN219-triangle!FN218)</f>
        <v>0</v>
      </c>
      <c r="FO219" s="80">
        <f>IF(OR(ISBLANK(triangle!FO219),ISBLANK(triangle!FO218)),"-",triangle!FO219-triangle!FO218)</f>
        <v>0</v>
      </c>
      <c r="FP219" s="80">
        <f>IF(OR(ISBLANK(triangle!FP219),ISBLANK(triangle!FP218)),"-",triangle!FP219-triangle!FP218)</f>
        <v>0</v>
      </c>
      <c r="FQ219" s="80">
        <f>IF(OR(ISBLANK(triangle!FQ219),ISBLANK(triangle!FQ218)),"-",triangle!FQ219-triangle!FQ218)</f>
        <v>0</v>
      </c>
      <c r="FR219" s="80">
        <f>IF(OR(ISBLANK(triangle!FR219),ISBLANK(triangle!FR218)),"-",triangle!FR219-triangle!FR218)</f>
        <v>0</v>
      </c>
      <c r="FS219" s="80">
        <f>IF(OR(ISBLANK(triangle!FS219),ISBLANK(triangle!FS218)),"-",triangle!FS219-triangle!FS218)</f>
        <v>0</v>
      </c>
      <c r="FT219" s="80">
        <f>IF(OR(ISBLANK(triangle!FT219),ISBLANK(triangle!FT218)),"-",triangle!FT219-triangle!FT218)</f>
        <v>0</v>
      </c>
      <c r="FU219" s="80">
        <f>IF(OR(ISBLANK(triangle!FU219),ISBLANK(triangle!FU218)),"-",triangle!FU219-triangle!FU218)</f>
        <v>0</v>
      </c>
      <c r="FV219" s="80">
        <f>IF(OR(ISBLANK(triangle!FV219),ISBLANK(triangle!FV218)),"-",triangle!FV219-triangle!FV218)</f>
        <v>0</v>
      </c>
      <c r="FW219" s="80">
        <f>IF(OR(ISBLANK(triangle!FW219),ISBLANK(triangle!FW218)),"-",triangle!FW219-triangle!FW218)</f>
        <v>0</v>
      </c>
      <c r="FX219" s="80">
        <f>IF(OR(ISBLANK(triangle!FX219),ISBLANK(triangle!FX218)),"-",triangle!FX219-triangle!FX218)</f>
        <v>0</v>
      </c>
      <c r="FY219" s="80">
        <f>IF(OR(ISBLANK(triangle!FY219),ISBLANK(triangle!FY218)),"-",triangle!FY219-triangle!FY218)</f>
        <v>0</v>
      </c>
      <c r="FZ219" s="80">
        <f>IF(OR(ISBLANK(triangle!FZ219),ISBLANK(triangle!FZ218)),"-",triangle!FZ219-triangle!FZ218)</f>
        <v>0</v>
      </c>
      <c r="GA219" s="80">
        <f>IF(OR(ISBLANK(triangle!GA219),ISBLANK(triangle!GA218)),"-",triangle!GA219-triangle!GA218)</f>
        <v>0</v>
      </c>
      <c r="GB219" s="80">
        <f>IF(OR(ISBLANK(triangle!GB219),ISBLANK(triangle!GB218)),"-",triangle!GB219-triangle!GB218)</f>
        <v>0</v>
      </c>
      <c r="GC219" s="123">
        <f>IF(OR(ISBLANK(triangle!GC219),ISBLANK(triangle!GC218)),"-",triangle!GC219-triangle!GC218)</f>
        <v>0</v>
      </c>
      <c r="GD219" s="80">
        <f>IF(OR(ISBLANK(triangle!GD219),ISBLANK(triangle!GD218)),"-",triangle!GD219-triangle!GD218)</f>
        <v>0</v>
      </c>
      <c r="GE219" s="80">
        <f>IF(OR(ISBLANK(triangle!GE219),ISBLANK(triangle!GE218)),"-",triangle!GE219-triangle!GE218)</f>
        <v>0</v>
      </c>
      <c r="GF219" s="80">
        <f>IF(OR(ISBLANK(triangle!GF219),ISBLANK(triangle!GF218)),"-",triangle!GF219-triangle!GF218)</f>
        <v>0</v>
      </c>
      <c r="GG219" s="80">
        <f>IF(OR(ISBLANK(triangle!GG219),ISBLANK(triangle!GG218)),"-",triangle!GG219-triangle!GG218)</f>
        <v>0</v>
      </c>
      <c r="GH219" s="80">
        <f>IF(OR(ISBLANK(triangle!GH219),ISBLANK(triangle!GH218)),"-",triangle!GH219-triangle!GH218)</f>
        <v>0</v>
      </c>
      <c r="GI219" s="80">
        <f>IF(OR(ISBLANK(triangle!GI219),ISBLANK(triangle!GI218)),"-",triangle!GI219-triangle!GI218)</f>
        <v>0</v>
      </c>
      <c r="GJ219" s="80">
        <f>IF(OR(ISBLANK(triangle!GJ219),ISBLANK(triangle!GJ218)),"-",triangle!GJ219-triangle!GJ218)</f>
        <v>0</v>
      </c>
      <c r="GK219" s="80">
        <f>IF(OR(ISBLANK(triangle!GK219),ISBLANK(triangle!GK218)),"-",triangle!GK219-triangle!GK218)</f>
        <v>0</v>
      </c>
      <c r="GL219" s="80">
        <f>IF(OR(ISBLANK(triangle!GL219),ISBLANK(triangle!GL218)),"-",triangle!GL219-triangle!GL218)</f>
        <v>0</v>
      </c>
      <c r="GM219" s="80">
        <f>IF(OR(ISBLANK(triangle!GM219),ISBLANK(triangle!GM218)),"-",triangle!GM219-triangle!GM218)</f>
        <v>0</v>
      </c>
      <c r="GN219" s="80">
        <f>IF(OR(ISBLANK(triangle!GN219),ISBLANK(triangle!GN218)),"-",triangle!GN219-triangle!GN218)</f>
        <v>8.7119999999999891</v>
      </c>
      <c r="GO219" s="79"/>
      <c r="GP219" s="80"/>
      <c r="GQ219" s="81"/>
      <c r="GR219" s="81"/>
      <c r="GS219" s="81"/>
      <c r="GT219" s="81"/>
      <c r="GU219" s="81"/>
      <c r="GV219" s="81"/>
      <c r="GW219" s="81"/>
      <c r="GX219" s="81"/>
      <c r="GY219" s="81"/>
      <c r="GZ219" s="81"/>
      <c r="HA219" s="81"/>
      <c r="HB219" s="81"/>
      <c r="HC219" s="81"/>
      <c r="HD219" s="81"/>
      <c r="HE219" s="81"/>
      <c r="HF219" s="81"/>
      <c r="HG219" s="81"/>
      <c r="HH219" s="81"/>
      <c r="HI219" s="81"/>
      <c r="HJ219" s="81"/>
      <c r="HK219" s="81"/>
      <c r="HL219" s="81"/>
      <c r="HM219" s="81"/>
      <c r="HN219" s="81"/>
      <c r="HO219" s="81"/>
      <c r="HP219" s="81"/>
      <c r="HQ219" s="81"/>
      <c r="HR219" s="81"/>
      <c r="HS219" s="81"/>
      <c r="HT219" s="81"/>
      <c r="HU219" s="81"/>
      <c r="HV219" s="81"/>
      <c r="HW219" s="81"/>
      <c r="HX219" s="81"/>
      <c r="HY219" s="81"/>
      <c r="HZ219" s="81"/>
      <c r="IA219" s="81"/>
      <c r="IB219" s="81"/>
      <c r="IC219" s="81"/>
      <c r="ID219" s="81"/>
      <c r="IE219" s="81"/>
      <c r="IF219" s="81"/>
      <c r="IG219" s="81"/>
      <c r="IH219" s="81"/>
      <c r="II219" s="81"/>
      <c r="IJ219" s="81"/>
      <c r="IK219" s="81"/>
      <c r="IL219" s="81"/>
      <c r="IM219" s="81"/>
      <c r="IN219" s="133"/>
    </row>
    <row r="220" spans="1:248" s="78" customFormat="1" x14ac:dyDescent="0.2">
      <c r="A220"/>
      <c r="B220" s="94">
        <v>42491</v>
      </c>
      <c r="C220" s="80">
        <f>IF(OR(ISBLANK(triangle!C220),ISBLANK(triangle!C219)),"-",triangle!C220-triangle!C219)</f>
        <v>0</v>
      </c>
      <c r="D220" s="80">
        <f>IF(OR(ISBLANK(triangle!D220),ISBLANK(triangle!D219)),"-",triangle!D220-triangle!D219)</f>
        <v>0</v>
      </c>
      <c r="E220" s="80">
        <f>IF(OR(ISBLANK(triangle!E220),ISBLANK(triangle!E219)),"-",triangle!E220-triangle!E219)</f>
        <v>0</v>
      </c>
      <c r="F220" s="80">
        <f>IF(OR(ISBLANK(triangle!F220),ISBLANK(triangle!F219)),"-",triangle!F220-triangle!F219)</f>
        <v>0</v>
      </c>
      <c r="G220" s="80">
        <f>IF(OR(ISBLANK(triangle!G220),ISBLANK(triangle!G219)),"-",triangle!G220-triangle!G219)</f>
        <v>0</v>
      </c>
      <c r="H220" s="80">
        <f>IF(OR(ISBLANK(triangle!H220),ISBLANK(triangle!H219)),"-",triangle!H220-triangle!H219)</f>
        <v>0</v>
      </c>
      <c r="I220" s="80">
        <f>IF(OR(ISBLANK(triangle!I220),ISBLANK(triangle!I219)),"-",triangle!I220-triangle!I219)</f>
        <v>0</v>
      </c>
      <c r="J220" s="80">
        <f>IF(OR(ISBLANK(triangle!J220),ISBLANK(triangle!J219)),"-",triangle!J220-triangle!J219)</f>
        <v>0</v>
      </c>
      <c r="K220" s="80">
        <f>IF(OR(ISBLANK(triangle!K220),ISBLANK(triangle!K219)),"-",triangle!K220-triangle!K219)</f>
        <v>0</v>
      </c>
      <c r="L220" s="80">
        <f>IF(OR(ISBLANK(triangle!L220),ISBLANK(triangle!L219)),"-",triangle!L220-triangle!L219)</f>
        <v>0</v>
      </c>
      <c r="M220" s="80">
        <f>IF(OR(ISBLANK(triangle!M220),ISBLANK(triangle!M219)),"-",triangle!M220-triangle!M219)</f>
        <v>0</v>
      </c>
      <c r="N220" s="80">
        <f>IF(OR(ISBLANK(triangle!N220),ISBLANK(triangle!N219)),"-",triangle!N220-triangle!N219)</f>
        <v>0</v>
      </c>
      <c r="O220" s="80">
        <f>IF(OR(ISBLANK(triangle!O220),ISBLANK(triangle!O219)),"-",triangle!O220-triangle!O219)</f>
        <v>0</v>
      </c>
      <c r="P220" s="80">
        <f>IF(OR(ISBLANK(triangle!P220),ISBLANK(triangle!P219)),"-",triangle!P220-triangle!P219)</f>
        <v>0</v>
      </c>
      <c r="Q220" s="80">
        <f>IF(OR(ISBLANK(triangle!Q220),ISBLANK(triangle!Q219)),"-",triangle!Q220-triangle!Q219)</f>
        <v>0</v>
      </c>
      <c r="R220" s="80">
        <f>IF(OR(ISBLANK(triangle!R220),ISBLANK(triangle!R219)),"-",triangle!R220-triangle!R219)</f>
        <v>0</v>
      </c>
      <c r="S220" s="80">
        <f>IF(OR(ISBLANK(triangle!S220),ISBLANK(triangle!S219)),"-",triangle!S220-triangle!S219)</f>
        <v>0</v>
      </c>
      <c r="T220" s="80">
        <f>IF(OR(ISBLANK(triangle!T220),ISBLANK(triangle!T219)),"-",triangle!T220-triangle!T219)</f>
        <v>0</v>
      </c>
      <c r="U220" s="80">
        <f>IF(OR(ISBLANK(triangle!U220),ISBLANK(triangle!U219)),"-",triangle!U220-triangle!U219)</f>
        <v>0</v>
      </c>
      <c r="V220" s="80">
        <f>IF(OR(ISBLANK(triangle!V220),ISBLANK(triangle!V219)),"-",triangle!V220-triangle!V219)</f>
        <v>0</v>
      </c>
      <c r="W220" s="80">
        <f>IF(OR(ISBLANK(triangle!W220),ISBLANK(triangle!W219)),"-",triangle!W220-triangle!W219)</f>
        <v>0</v>
      </c>
      <c r="X220" s="80">
        <f>IF(OR(ISBLANK(triangle!X220),ISBLANK(triangle!X219)),"-",triangle!X220-triangle!X219)</f>
        <v>0</v>
      </c>
      <c r="Y220" s="80">
        <f>IF(OR(ISBLANK(triangle!Y220),ISBLANK(triangle!Y219)),"-",triangle!Y220-triangle!Y219)</f>
        <v>0</v>
      </c>
      <c r="Z220" s="80">
        <f>IF(OR(ISBLANK(triangle!Z220),ISBLANK(triangle!Z219)),"-",triangle!Z220-triangle!Z219)</f>
        <v>0</v>
      </c>
      <c r="AA220" s="80">
        <f>IF(OR(ISBLANK(triangle!AA220),ISBLANK(triangle!AA219)),"-",triangle!AA220-triangle!AA219)</f>
        <v>0</v>
      </c>
      <c r="AB220" s="80">
        <f>IF(OR(ISBLANK(triangle!AB220),ISBLANK(triangle!AB219)),"-",triangle!AB220-triangle!AB219)</f>
        <v>0</v>
      </c>
      <c r="AC220" s="80">
        <f>IF(OR(ISBLANK(triangle!AC220),ISBLANK(triangle!AC219)),"-",triangle!AC220-triangle!AC219)</f>
        <v>0</v>
      </c>
      <c r="AD220" s="80">
        <f>IF(OR(ISBLANK(triangle!AD220),ISBLANK(triangle!AD219)),"-",triangle!AD220-triangle!AD219)</f>
        <v>0</v>
      </c>
      <c r="AE220" s="80">
        <f>IF(OR(ISBLANK(triangle!AE220),ISBLANK(triangle!AE219)),"-",triangle!AE220-triangle!AE219)</f>
        <v>0</v>
      </c>
      <c r="AF220" s="80">
        <f>IF(OR(ISBLANK(triangle!AF220),ISBLANK(triangle!AF219)),"-",triangle!AF220-triangle!AF219)</f>
        <v>0</v>
      </c>
      <c r="AG220" s="80">
        <f>IF(OR(ISBLANK(triangle!AG220),ISBLANK(triangle!AG219)),"-",triangle!AG220-triangle!AG219)</f>
        <v>0</v>
      </c>
      <c r="AH220" s="80">
        <f>IF(OR(ISBLANK(triangle!AH220),ISBLANK(triangle!AH219)),"-",triangle!AH220-triangle!AH219)</f>
        <v>0</v>
      </c>
      <c r="AI220" s="80">
        <f>IF(OR(ISBLANK(triangle!AI220),ISBLANK(triangle!AI219)),"-",triangle!AI220-triangle!AI219)</f>
        <v>0</v>
      </c>
      <c r="AJ220" s="80">
        <f>IF(OR(ISBLANK(triangle!AJ220),ISBLANK(triangle!AJ219)),"-",triangle!AJ220-triangle!AJ219)</f>
        <v>0</v>
      </c>
      <c r="AK220" s="80">
        <f>IF(OR(ISBLANK(triangle!AK220),ISBLANK(triangle!AK219)),"-",triangle!AK220-triangle!AK219)</f>
        <v>0</v>
      </c>
      <c r="AL220" s="80">
        <f>IF(OR(ISBLANK(triangle!AL220),ISBLANK(triangle!AL219)),"-",triangle!AL220-triangle!AL219)</f>
        <v>0</v>
      </c>
      <c r="AM220" s="80">
        <f>IF(OR(ISBLANK(triangle!AM220),ISBLANK(triangle!AM219)),"-",triangle!AM220-triangle!AM219)</f>
        <v>0</v>
      </c>
      <c r="AN220" s="80">
        <f>IF(OR(ISBLANK(triangle!AN220),ISBLANK(triangle!AN219)),"-",triangle!AN220-triangle!AN219)</f>
        <v>0</v>
      </c>
      <c r="AO220" s="80">
        <f>IF(OR(ISBLANK(triangle!AO220),ISBLANK(triangle!AO219)),"-",triangle!AO220-triangle!AO219)</f>
        <v>0</v>
      </c>
      <c r="AP220" s="80">
        <f>IF(OR(ISBLANK(triangle!AP220),ISBLANK(triangle!AP219)),"-",triangle!AP220-triangle!AP219)</f>
        <v>0</v>
      </c>
      <c r="AQ220" s="80">
        <f>IF(OR(ISBLANK(triangle!AQ220),ISBLANK(triangle!AQ219)),"-",triangle!AQ220-triangle!AQ219)</f>
        <v>0</v>
      </c>
      <c r="AR220" s="80">
        <f>IF(OR(ISBLANK(triangle!AR220),ISBLANK(triangle!AR219)),"-",triangle!AR220-triangle!AR219)</f>
        <v>0</v>
      </c>
      <c r="AS220" s="80">
        <f>IF(OR(ISBLANK(triangle!AS220),ISBLANK(triangle!AS219)),"-",triangle!AS220-triangle!AS219)</f>
        <v>0</v>
      </c>
      <c r="AT220" s="80">
        <f>IF(OR(ISBLANK(triangle!AT220),ISBLANK(triangle!AT219)),"-",triangle!AT220-triangle!AT219)</f>
        <v>0</v>
      </c>
      <c r="AU220" s="80">
        <f>IF(OR(ISBLANK(triangle!AU220),ISBLANK(triangle!AU219)),"-",triangle!AU220-triangle!AU219)</f>
        <v>0</v>
      </c>
      <c r="AV220" s="80">
        <f>IF(OR(ISBLANK(triangle!AV220),ISBLANK(triangle!AV219)),"-",triangle!AV220-triangle!AV219)</f>
        <v>0</v>
      </c>
      <c r="AW220" s="80">
        <f>IF(OR(ISBLANK(triangle!AW220),ISBLANK(triangle!AW219)),"-",triangle!AW220-triangle!AW219)</f>
        <v>0</v>
      </c>
      <c r="AX220" s="80">
        <f>IF(OR(ISBLANK(triangle!AX220),ISBLANK(triangle!AX219)),"-",triangle!AX220-triangle!AX219)</f>
        <v>0</v>
      </c>
      <c r="AY220" s="80">
        <f>IF(OR(ISBLANK(triangle!AY220),ISBLANK(triangle!AY219)),"-",triangle!AY220-triangle!AY219)</f>
        <v>0</v>
      </c>
      <c r="AZ220" s="80">
        <f>IF(OR(ISBLANK(triangle!AZ220),ISBLANK(triangle!AZ219)),"-",triangle!AZ220-triangle!AZ219)</f>
        <v>0</v>
      </c>
      <c r="BA220" s="80">
        <f>IF(OR(ISBLANK(triangle!BA220),ISBLANK(triangle!BA219)),"-",triangle!BA220-triangle!BA219)</f>
        <v>0</v>
      </c>
      <c r="BB220" s="80">
        <f>IF(OR(ISBLANK(triangle!BB220),ISBLANK(triangle!BB219)),"-",triangle!BB220-triangle!BB219)</f>
        <v>0</v>
      </c>
      <c r="BC220" s="80">
        <f>IF(OR(ISBLANK(triangle!BC220),ISBLANK(triangle!BC219)),"-",triangle!BC220-triangle!BC219)</f>
        <v>0</v>
      </c>
      <c r="BD220" s="80">
        <f>IF(OR(ISBLANK(triangle!BD220),ISBLANK(triangle!BD219)),"-",triangle!BD220-triangle!BD219)</f>
        <v>0</v>
      </c>
      <c r="BE220" s="80">
        <f>IF(OR(ISBLANK(triangle!BE220),ISBLANK(triangle!BE219)),"-",triangle!BE220-triangle!BE219)</f>
        <v>0</v>
      </c>
      <c r="BF220" s="80">
        <f>IF(OR(ISBLANK(triangle!BF220),ISBLANK(triangle!BF219)),"-",triangle!BF220-triangle!BF219)</f>
        <v>0</v>
      </c>
      <c r="BG220" s="80">
        <f>IF(OR(ISBLANK(triangle!BG220),ISBLANK(triangle!BG219)),"-",triangle!BG220-triangle!BG219)</f>
        <v>0</v>
      </c>
      <c r="BH220" s="80">
        <f>IF(OR(ISBLANK(triangle!BH220),ISBLANK(triangle!BH219)),"-",triangle!BH220-triangle!BH219)</f>
        <v>0</v>
      </c>
      <c r="BI220" s="80">
        <f>IF(OR(ISBLANK(triangle!BI220),ISBLANK(triangle!BI219)),"-",triangle!BI220-triangle!BI219)</f>
        <v>0</v>
      </c>
      <c r="BJ220" s="80">
        <f>IF(OR(ISBLANK(triangle!BJ220),ISBLANK(triangle!BJ219)),"-",triangle!BJ220-triangle!BJ219)</f>
        <v>0</v>
      </c>
      <c r="BK220" s="80">
        <f>IF(OR(ISBLANK(triangle!BK220),ISBLANK(triangle!BK219)),"-",triangle!BK220-triangle!BK219)</f>
        <v>0</v>
      </c>
      <c r="BL220" s="80">
        <f>IF(OR(ISBLANK(triangle!BL220),ISBLANK(triangle!BL219)),"-",triangle!BL220-triangle!BL219)</f>
        <v>0</v>
      </c>
      <c r="BM220" s="80">
        <f>IF(OR(ISBLANK(triangle!BM220),ISBLANK(triangle!BM219)),"-",triangle!BM220-triangle!BM219)</f>
        <v>0</v>
      </c>
      <c r="BN220" s="80">
        <f>IF(OR(ISBLANK(triangle!BN220),ISBLANK(triangle!BN219)),"-",triangle!BN220-triangle!BN219)</f>
        <v>0</v>
      </c>
      <c r="BO220" s="80">
        <f>IF(OR(ISBLANK(triangle!BO220),ISBLANK(triangle!BO219)),"-",triangle!BO220-triangle!BO219)</f>
        <v>0</v>
      </c>
      <c r="BP220" s="80">
        <f>IF(OR(ISBLANK(triangle!BP220),ISBLANK(triangle!BP219)),"-",triangle!BP220-triangle!BP219)</f>
        <v>0</v>
      </c>
      <c r="BQ220" s="80">
        <f>IF(OR(ISBLANK(triangle!BQ220),ISBLANK(triangle!BQ219)),"-",triangle!BQ220-triangle!BQ219)</f>
        <v>0</v>
      </c>
      <c r="BR220" s="80">
        <f>IF(OR(ISBLANK(triangle!BR220),ISBLANK(triangle!BR219)),"-",triangle!BR220-triangle!BR219)</f>
        <v>0</v>
      </c>
      <c r="BS220" s="80">
        <f>IF(OR(ISBLANK(triangle!BS220),ISBLANK(triangle!BS219)),"-",triangle!BS220-triangle!BS219)</f>
        <v>0</v>
      </c>
      <c r="BT220" s="80">
        <f>IF(OR(ISBLANK(triangle!BT220),ISBLANK(triangle!BT219)),"-",triangle!BT220-triangle!BT219)</f>
        <v>0</v>
      </c>
      <c r="BU220" s="80">
        <f>IF(OR(ISBLANK(triangle!BU220),ISBLANK(triangle!BU219)),"-",triangle!BU220-triangle!BU219)</f>
        <v>0</v>
      </c>
      <c r="BV220" s="80">
        <f>IF(OR(ISBLANK(triangle!BV220),ISBLANK(triangle!BV219)),"-",triangle!BV220-triangle!BV219)</f>
        <v>0</v>
      </c>
      <c r="BW220" s="80">
        <f>IF(OR(ISBLANK(triangle!BW220),ISBLANK(triangle!BW219)),"-",triangle!BW220-triangle!BW219)</f>
        <v>0</v>
      </c>
      <c r="BX220" s="80">
        <f>IF(OR(ISBLANK(triangle!BX220),ISBLANK(triangle!BX219)),"-",triangle!BX220-triangle!BX219)</f>
        <v>0</v>
      </c>
      <c r="BY220" s="80">
        <f>IF(OR(ISBLANK(triangle!BY220),ISBLANK(triangle!BY219)),"-",triangle!BY220-triangle!BY219)</f>
        <v>0</v>
      </c>
      <c r="BZ220" s="80">
        <f>IF(OR(ISBLANK(triangle!BZ220),ISBLANK(triangle!BZ219)),"-",triangle!BZ220-triangle!BZ219)</f>
        <v>0</v>
      </c>
      <c r="CA220" s="80">
        <f>IF(OR(ISBLANK(triangle!CA220),ISBLANK(triangle!CA219)),"-",triangle!CA220-triangle!CA219)</f>
        <v>0</v>
      </c>
      <c r="CB220" s="80">
        <f>IF(OR(ISBLANK(triangle!CB220),ISBLANK(triangle!CB219)),"-",triangle!CB220-triangle!CB219)</f>
        <v>0</v>
      </c>
      <c r="CC220" s="80">
        <f>IF(OR(ISBLANK(triangle!CC220),ISBLANK(triangle!CC219)),"-",triangle!CC220-triangle!CC219)</f>
        <v>0</v>
      </c>
      <c r="CD220" s="80">
        <f>IF(OR(ISBLANK(triangle!CD220),ISBLANK(triangle!CD219)),"-",triangle!CD220-triangle!CD219)</f>
        <v>0</v>
      </c>
      <c r="CE220" s="80">
        <f>IF(OR(ISBLANK(triangle!CE220),ISBLANK(triangle!CE219)),"-",triangle!CE220-triangle!CE219)</f>
        <v>0</v>
      </c>
      <c r="CF220" s="80">
        <f>IF(OR(ISBLANK(triangle!CF220),ISBLANK(triangle!CF219)),"-",triangle!CF220-triangle!CF219)</f>
        <v>0</v>
      </c>
      <c r="CG220" s="80">
        <f>IF(OR(ISBLANK(triangle!CG220),ISBLANK(triangle!CG219)),"-",triangle!CG220-triangle!CG219)</f>
        <v>0</v>
      </c>
      <c r="CH220" s="80">
        <f>IF(OR(ISBLANK(triangle!CH220),ISBLANK(triangle!CH219)),"-",triangle!CH220-triangle!CH219)</f>
        <v>0</v>
      </c>
      <c r="CI220" s="80">
        <f>IF(OR(ISBLANK(triangle!CI220),ISBLANK(triangle!CI219)),"-",triangle!CI220-triangle!CI219)</f>
        <v>0</v>
      </c>
      <c r="CJ220" s="80">
        <f>IF(OR(ISBLANK(triangle!CJ220),ISBLANK(triangle!CJ219)),"-",triangle!CJ220-triangle!CJ219)</f>
        <v>0</v>
      </c>
      <c r="CK220" s="80">
        <f>IF(OR(ISBLANK(triangle!CK220),ISBLANK(triangle!CK219)),"-",triangle!CK220-triangle!CK219)</f>
        <v>0</v>
      </c>
      <c r="CL220" s="80">
        <f>IF(OR(ISBLANK(triangle!CL220),ISBLANK(triangle!CL219)),"-",triangle!CL220-triangle!CL219)</f>
        <v>0</v>
      </c>
      <c r="CM220" s="80">
        <f>IF(OR(ISBLANK(triangle!CM220),ISBLANK(triangle!CM219)),"-",triangle!CM220-triangle!CM219)</f>
        <v>0</v>
      </c>
      <c r="CN220" s="80">
        <f>IF(OR(ISBLANK(triangle!CN220),ISBLANK(triangle!CN219)),"-",triangle!CN220-triangle!CN219)</f>
        <v>0</v>
      </c>
      <c r="CO220" s="80">
        <f>IF(OR(ISBLANK(triangle!CO220),ISBLANK(triangle!CO219)),"-",triangle!CO220-triangle!CO219)</f>
        <v>0</v>
      </c>
      <c r="CP220" s="80">
        <f>IF(OR(ISBLANK(triangle!CP220),ISBLANK(triangle!CP219)),"-",triangle!CP220-triangle!CP219)</f>
        <v>0</v>
      </c>
      <c r="CQ220" s="80">
        <f>IF(OR(ISBLANK(triangle!CQ220),ISBLANK(triangle!CQ219)),"-",triangle!CQ220-triangle!CQ219)</f>
        <v>0</v>
      </c>
      <c r="CR220" s="80">
        <f>IF(OR(ISBLANK(triangle!CR220),ISBLANK(triangle!CR219)),"-",triangle!CR220-triangle!CR219)</f>
        <v>0</v>
      </c>
      <c r="CS220" s="80">
        <f>IF(OR(ISBLANK(triangle!CS220),ISBLANK(triangle!CS219)),"-",triangle!CS220-triangle!CS219)</f>
        <v>0</v>
      </c>
      <c r="CT220" s="80">
        <f>IF(OR(ISBLANK(triangle!CT220),ISBLANK(triangle!CT219)),"-",triangle!CT220-triangle!CT219)</f>
        <v>0</v>
      </c>
      <c r="CU220" s="80">
        <f>IF(OR(ISBLANK(triangle!CU220),ISBLANK(triangle!CU219)),"-",triangle!CU220-triangle!CU219)</f>
        <v>0</v>
      </c>
      <c r="CV220" s="80">
        <f>IF(OR(ISBLANK(triangle!CV220),ISBLANK(triangle!CV219)),"-",triangle!CV220-triangle!CV219)</f>
        <v>0</v>
      </c>
      <c r="CW220" s="80">
        <f>IF(OR(ISBLANK(triangle!CW220),ISBLANK(triangle!CW219)),"-",triangle!CW220-triangle!CW219)</f>
        <v>0</v>
      </c>
      <c r="CX220" s="80">
        <f>IF(OR(ISBLANK(triangle!CX220),ISBLANK(triangle!CX219)),"-",triangle!CX220-triangle!CX219)</f>
        <v>0</v>
      </c>
      <c r="CY220" s="80">
        <f>IF(OR(ISBLANK(triangle!CY220),ISBLANK(triangle!CY219)),"-",triangle!CY220-triangle!CY219)</f>
        <v>0</v>
      </c>
      <c r="CZ220" s="80">
        <f>IF(OR(ISBLANK(triangle!CZ220),ISBLANK(triangle!CZ219)),"-",triangle!CZ220-triangle!CZ219)</f>
        <v>0</v>
      </c>
      <c r="DA220" s="80">
        <f>IF(OR(ISBLANK(triangle!DA220),ISBLANK(triangle!DA219)),"-",triangle!DA220-triangle!DA219)</f>
        <v>0</v>
      </c>
      <c r="DB220" s="80">
        <f>IF(OR(ISBLANK(triangle!DB220),ISBLANK(triangle!DB219)),"-",triangle!DB220-triangle!DB219)</f>
        <v>0</v>
      </c>
      <c r="DC220" s="80">
        <f>IF(OR(ISBLANK(triangle!DC220),ISBLANK(triangle!DC219)),"-",triangle!DC220-triangle!DC219)</f>
        <v>0</v>
      </c>
      <c r="DD220" s="80">
        <f>IF(OR(ISBLANK(triangle!DD220),ISBLANK(triangle!DD219)),"-",triangle!DD220-triangle!DD219)</f>
        <v>0</v>
      </c>
      <c r="DE220" s="80">
        <f>IF(OR(ISBLANK(triangle!DE220),ISBLANK(triangle!DE219)),"-",triangle!DE220-triangle!DE219)</f>
        <v>0</v>
      </c>
      <c r="DF220" s="80">
        <f>IF(OR(ISBLANK(triangle!DF220),ISBLANK(triangle!DF219)),"-",triangle!DF220-triangle!DF219)</f>
        <v>0</v>
      </c>
      <c r="DG220" s="80">
        <f>IF(OR(ISBLANK(triangle!DG220),ISBLANK(triangle!DG219)),"-",triangle!DG220-triangle!DG219)</f>
        <v>0</v>
      </c>
      <c r="DH220" s="80">
        <f>IF(OR(ISBLANK(triangle!DH220),ISBLANK(triangle!DH219)),"-",triangle!DH220-triangle!DH219)</f>
        <v>0</v>
      </c>
      <c r="DI220" s="80">
        <f>IF(OR(ISBLANK(triangle!DI220),ISBLANK(triangle!DI219)),"-",triangle!DI220-triangle!DI219)</f>
        <v>0</v>
      </c>
      <c r="DJ220" s="80">
        <f>IF(OR(ISBLANK(triangle!DJ220),ISBLANK(triangle!DJ219)),"-",triangle!DJ220-triangle!DJ219)</f>
        <v>0</v>
      </c>
      <c r="DK220" s="80">
        <f>IF(OR(ISBLANK(triangle!DK220),ISBLANK(triangle!DK219)),"-",triangle!DK220-triangle!DK219)</f>
        <v>0</v>
      </c>
      <c r="DL220" s="80">
        <f>IF(OR(ISBLANK(triangle!DL220),ISBLANK(triangle!DL219)),"-",triangle!DL220-triangle!DL219)</f>
        <v>0</v>
      </c>
      <c r="DM220" s="80">
        <f>IF(OR(ISBLANK(triangle!DM220),ISBLANK(triangle!DM219)),"-",triangle!DM220-triangle!DM219)</f>
        <v>0</v>
      </c>
      <c r="DN220" s="80">
        <f>IF(OR(ISBLANK(triangle!DN220),ISBLANK(triangle!DN219)),"-",triangle!DN220-triangle!DN219)</f>
        <v>0</v>
      </c>
      <c r="DO220" s="80">
        <f>IF(OR(ISBLANK(triangle!DO220),ISBLANK(triangle!DO219)),"-",triangle!DO220-triangle!DO219)</f>
        <v>0</v>
      </c>
      <c r="DP220" s="80">
        <f>IF(OR(ISBLANK(triangle!DP220),ISBLANK(triangle!DP219)),"-",triangle!DP220-triangle!DP219)</f>
        <v>0</v>
      </c>
      <c r="DQ220" s="80">
        <f>IF(OR(ISBLANK(triangle!DQ220),ISBLANK(triangle!DQ219)),"-",triangle!DQ220-triangle!DQ219)</f>
        <v>0</v>
      </c>
      <c r="DR220" s="80">
        <f>IF(OR(ISBLANK(triangle!DR220),ISBLANK(triangle!DR219)),"-",triangle!DR220-triangle!DR219)</f>
        <v>0</v>
      </c>
      <c r="DS220" s="80">
        <f>IF(OR(ISBLANK(triangle!DS220),ISBLANK(triangle!DS219)),"-",triangle!DS220-triangle!DS219)</f>
        <v>0</v>
      </c>
      <c r="DT220" s="80">
        <f>IF(OR(ISBLANK(triangle!DT220),ISBLANK(triangle!DT219)),"-",triangle!DT220-triangle!DT219)</f>
        <v>0</v>
      </c>
      <c r="DU220" s="80">
        <f>IF(OR(ISBLANK(triangle!DU220),ISBLANK(triangle!DU219)),"-",triangle!DU220-triangle!DU219)</f>
        <v>0</v>
      </c>
      <c r="DV220" s="80">
        <f>IF(OR(ISBLANK(triangle!DV220),ISBLANK(triangle!DV219)),"-",triangle!DV220-triangle!DV219)</f>
        <v>0</v>
      </c>
      <c r="DW220" s="80">
        <f>IF(OR(ISBLANK(triangle!DW220),ISBLANK(triangle!DW219)),"-",triangle!DW220-triangle!DW219)</f>
        <v>0</v>
      </c>
      <c r="DX220" s="80">
        <f>IF(OR(ISBLANK(triangle!DX220),ISBLANK(triangle!DX219)),"-",triangle!DX220-triangle!DX219)</f>
        <v>0</v>
      </c>
      <c r="DY220" s="80">
        <f>IF(OR(ISBLANK(triangle!DY220),ISBLANK(triangle!DY219)),"-",triangle!DY220-triangle!DY219)</f>
        <v>0</v>
      </c>
      <c r="DZ220" s="80">
        <f>IF(OR(ISBLANK(triangle!DZ220),ISBLANK(triangle!DZ219)),"-",triangle!DZ220-triangle!DZ219)</f>
        <v>0</v>
      </c>
      <c r="EA220" s="80">
        <f>IF(OR(ISBLANK(triangle!EA220),ISBLANK(triangle!EA219)),"-",triangle!EA220-triangle!EA219)</f>
        <v>0</v>
      </c>
      <c r="EB220" s="80">
        <f>IF(OR(ISBLANK(triangle!EB220),ISBLANK(triangle!EB219)),"-",triangle!EB220-triangle!EB219)</f>
        <v>0</v>
      </c>
      <c r="EC220" s="80">
        <f>IF(OR(ISBLANK(triangle!EC220),ISBLANK(triangle!EC219)),"-",triangle!EC220-triangle!EC219)</f>
        <v>0</v>
      </c>
      <c r="ED220" s="80">
        <f>IF(OR(ISBLANK(triangle!ED220),ISBLANK(triangle!ED219)),"-",triangle!ED220-triangle!ED219)</f>
        <v>0</v>
      </c>
      <c r="EE220" s="80">
        <f>IF(OR(ISBLANK(triangle!EE220),ISBLANK(triangle!EE219)),"-",triangle!EE220-triangle!EE219)</f>
        <v>0</v>
      </c>
      <c r="EF220" s="80">
        <f>IF(OR(ISBLANK(triangle!EF220),ISBLANK(triangle!EF219)),"-",triangle!EF220-triangle!EF219)</f>
        <v>0</v>
      </c>
      <c r="EG220" s="80">
        <f>IF(OR(ISBLANK(triangle!EG220),ISBLANK(triangle!EG219)),"-",triangle!EG220-triangle!EG219)</f>
        <v>0</v>
      </c>
      <c r="EH220" s="80">
        <f>IF(OR(ISBLANK(triangle!EH220),ISBLANK(triangle!EH219)),"-",triangle!EH220-triangle!EH219)</f>
        <v>0</v>
      </c>
      <c r="EI220" s="80">
        <f>IF(OR(ISBLANK(triangle!EI220),ISBLANK(triangle!EI219)),"-",triangle!EI220-triangle!EI219)</f>
        <v>0</v>
      </c>
      <c r="EJ220" s="80">
        <f>IF(OR(ISBLANK(triangle!EJ220),ISBLANK(triangle!EJ219)),"-",triangle!EJ220-triangle!EJ219)</f>
        <v>0</v>
      </c>
      <c r="EK220" s="80">
        <f>IF(OR(ISBLANK(triangle!EK220),ISBLANK(triangle!EK219)),"-",triangle!EK220-triangle!EK219)</f>
        <v>0</v>
      </c>
      <c r="EL220" s="80">
        <f>IF(OR(ISBLANK(triangle!EL220),ISBLANK(triangle!EL219)),"-",triangle!EL220-triangle!EL219)</f>
        <v>0</v>
      </c>
      <c r="EM220" s="80">
        <f>IF(OR(ISBLANK(triangle!EM220),ISBLANK(triangle!EM219)),"-",triangle!EM220-triangle!EM219)</f>
        <v>0</v>
      </c>
      <c r="EN220" s="80">
        <f>IF(OR(ISBLANK(triangle!EN220),ISBLANK(triangle!EN219)),"-",triangle!EN220-triangle!EN219)</f>
        <v>0</v>
      </c>
      <c r="EO220" s="80">
        <f>IF(OR(ISBLANK(triangle!EO220),ISBLANK(triangle!EO219)),"-",triangle!EO220-triangle!EO219)</f>
        <v>0</v>
      </c>
      <c r="EP220" s="80">
        <f>IF(OR(ISBLANK(triangle!EP220),ISBLANK(triangle!EP219)),"-",triangle!EP220-triangle!EP219)</f>
        <v>0</v>
      </c>
      <c r="EQ220" s="80">
        <f>IF(OR(ISBLANK(triangle!EQ220),ISBLANK(triangle!EQ219)),"-",triangle!EQ220-triangle!EQ219)</f>
        <v>0</v>
      </c>
      <c r="ER220" s="80">
        <f>IF(OR(ISBLANK(triangle!ER220),ISBLANK(triangle!ER219)),"-",triangle!ER220-triangle!ER219)</f>
        <v>0</v>
      </c>
      <c r="ES220" s="80">
        <f>IF(OR(ISBLANK(triangle!ES220),ISBLANK(triangle!ES219)),"-",triangle!ES220-triangle!ES219)</f>
        <v>0</v>
      </c>
      <c r="ET220" s="80">
        <f>IF(OR(ISBLANK(triangle!ET220),ISBLANK(triangle!ET219)),"-",triangle!ET220-triangle!ET219)</f>
        <v>0</v>
      </c>
      <c r="EU220" s="80">
        <f>IF(OR(ISBLANK(triangle!EU220),ISBLANK(triangle!EU219)),"-",triangle!EU220-triangle!EU219)</f>
        <v>0</v>
      </c>
      <c r="EV220" s="80">
        <f>IF(OR(ISBLANK(triangle!EV220),ISBLANK(triangle!EV219)),"-",triangle!EV220-triangle!EV219)</f>
        <v>0</v>
      </c>
      <c r="EW220" s="80">
        <f>IF(OR(ISBLANK(triangle!EW220),ISBLANK(triangle!EW219)),"-",triangle!EW220-triangle!EW219)</f>
        <v>0</v>
      </c>
      <c r="EX220" s="80">
        <f>IF(OR(ISBLANK(triangle!EX220),ISBLANK(triangle!EX219)),"-",triangle!EX220-triangle!EX219)</f>
        <v>0</v>
      </c>
      <c r="EY220" s="80">
        <f>IF(OR(ISBLANK(triangle!EY220),ISBLANK(triangle!EY219)),"-",triangle!EY220-triangle!EY219)</f>
        <v>0</v>
      </c>
      <c r="EZ220" s="80">
        <f>IF(OR(ISBLANK(triangle!EZ220),ISBLANK(triangle!EZ219)),"-",triangle!EZ220-triangle!EZ219)</f>
        <v>0</v>
      </c>
      <c r="FA220" s="80">
        <f>IF(OR(ISBLANK(triangle!FA220),ISBLANK(triangle!FA219)),"-",triangle!FA220-triangle!FA219)</f>
        <v>0</v>
      </c>
      <c r="FB220" s="80">
        <f>IF(OR(ISBLANK(triangle!FB220),ISBLANK(triangle!FB219)),"-",triangle!FB220-triangle!FB219)</f>
        <v>0</v>
      </c>
      <c r="FC220" s="80">
        <f>IF(OR(ISBLANK(triangle!FC220),ISBLANK(triangle!FC219)),"-",triangle!FC220-triangle!FC219)</f>
        <v>0</v>
      </c>
      <c r="FD220" s="80">
        <f>IF(OR(ISBLANK(triangle!FD220),ISBLANK(triangle!FD219)),"-",triangle!FD220-triangle!FD219)</f>
        <v>0</v>
      </c>
      <c r="FE220" s="80">
        <f>IF(OR(ISBLANK(triangle!FE220),ISBLANK(triangle!FE219)),"-",triangle!FE220-triangle!FE219)</f>
        <v>0</v>
      </c>
      <c r="FF220" s="80">
        <f>IF(OR(ISBLANK(triangle!FF220),ISBLANK(triangle!FF219)),"-",triangle!FF220-triangle!FF219)</f>
        <v>0</v>
      </c>
      <c r="FG220" s="80">
        <f>IF(OR(ISBLANK(triangle!FG220),ISBLANK(triangle!FG219)),"-",triangle!FG220-triangle!FG219)</f>
        <v>0</v>
      </c>
      <c r="FH220" s="80">
        <f>IF(OR(ISBLANK(triangle!FH220),ISBLANK(triangle!FH219)),"-",triangle!FH220-triangle!FH219)</f>
        <v>0</v>
      </c>
      <c r="FI220" s="80">
        <f>IF(OR(ISBLANK(triangle!FI220),ISBLANK(triangle!FI219)),"-",triangle!FI220-triangle!FI219)</f>
        <v>0</v>
      </c>
      <c r="FJ220" s="80">
        <f>IF(OR(ISBLANK(triangle!FJ220),ISBLANK(triangle!FJ219)),"-",triangle!FJ220-triangle!FJ219)</f>
        <v>0</v>
      </c>
      <c r="FK220" s="80">
        <f>IF(OR(ISBLANK(triangle!FK220),ISBLANK(triangle!FK219)),"-",triangle!FK220-triangle!FK219)</f>
        <v>0</v>
      </c>
      <c r="FL220" s="80">
        <f>IF(OR(ISBLANK(triangle!FL220),ISBLANK(triangle!FL219)),"-",triangle!FL220-triangle!FL219)</f>
        <v>0</v>
      </c>
      <c r="FM220" s="80">
        <f>IF(OR(ISBLANK(triangle!FM220),ISBLANK(triangle!FM219)),"-",triangle!FM220-triangle!FM219)</f>
        <v>0</v>
      </c>
      <c r="FN220" s="80">
        <f>IF(OR(ISBLANK(triangle!FN220),ISBLANK(triangle!FN219)),"-",triangle!FN220-triangle!FN219)</f>
        <v>0</v>
      </c>
      <c r="FO220" s="80">
        <f>IF(OR(ISBLANK(triangle!FO220),ISBLANK(triangle!FO219)),"-",triangle!FO220-triangle!FO219)</f>
        <v>0</v>
      </c>
      <c r="FP220" s="80">
        <f>IF(OR(ISBLANK(triangle!FP220),ISBLANK(triangle!FP219)),"-",triangle!FP220-triangle!FP219)</f>
        <v>0</v>
      </c>
      <c r="FQ220" s="80">
        <f>IF(OR(ISBLANK(triangle!FQ220),ISBLANK(triangle!FQ219)),"-",triangle!FQ220-triangle!FQ219)</f>
        <v>0</v>
      </c>
      <c r="FR220" s="80">
        <f>IF(OR(ISBLANK(triangle!FR220),ISBLANK(triangle!FR219)),"-",triangle!FR220-triangle!FR219)</f>
        <v>0</v>
      </c>
      <c r="FS220" s="80">
        <f>IF(OR(ISBLANK(triangle!FS220),ISBLANK(triangle!FS219)),"-",triangle!FS220-triangle!FS219)</f>
        <v>0</v>
      </c>
      <c r="FT220" s="80">
        <f>IF(OR(ISBLANK(triangle!FT220),ISBLANK(triangle!FT219)),"-",triangle!FT220-triangle!FT219)</f>
        <v>0</v>
      </c>
      <c r="FU220" s="80">
        <f>IF(OR(ISBLANK(triangle!FU220),ISBLANK(triangle!FU219)),"-",triangle!FU220-triangle!FU219)</f>
        <v>0</v>
      </c>
      <c r="FV220" s="80">
        <f>IF(OR(ISBLANK(triangle!FV220),ISBLANK(triangle!FV219)),"-",triangle!FV220-triangle!FV219)</f>
        <v>0</v>
      </c>
      <c r="FW220" s="80">
        <f>IF(OR(ISBLANK(triangle!FW220),ISBLANK(triangle!FW219)),"-",triangle!FW220-triangle!FW219)</f>
        <v>0</v>
      </c>
      <c r="FX220" s="80">
        <f>IF(OR(ISBLANK(triangle!FX220),ISBLANK(triangle!FX219)),"-",triangle!FX220-triangle!FX219)</f>
        <v>0</v>
      </c>
      <c r="FY220" s="80">
        <f>IF(OR(ISBLANK(triangle!FY220),ISBLANK(triangle!FY219)),"-",triangle!FY220-triangle!FY219)</f>
        <v>0</v>
      </c>
      <c r="FZ220" s="80">
        <f>IF(OR(ISBLANK(triangle!FZ220),ISBLANK(triangle!FZ219)),"-",triangle!FZ220-triangle!FZ219)</f>
        <v>0</v>
      </c>
      <c r="GA220" s="80">
        <f>IF(OR(ISBLANK(triangle!GA220),ISBLANK(triangle!GA219)),"-",triangle!GA220-triangle!GA219)</f>
        <v>0</v>
      </c>
      <c r="GB220" s="80">
        <f>IF(OR(ISBLANK(triangle!GB220),ISBLANK(triangle!GB219)),"-",triangle!GB220-triangle!GB219)</f>
        <v>0</v>
      </c>
      <c r="GC220" s="80">
        <f>IF(OR(ISBLANK(triangle!GC220),ISBLANK(triangle!GC219)),"-",triangle!GC220-triangle!GC219)</f>
        <v>0</v>
      </c>
      <c r="GD220" s="123">
        <f>IF(OR(ISBLANK(triangle!GD220),ISBLANK(triangle!GD219)),"-",triangle!GD220-triangle!GD219)</f>
        <v>0</v>
      </c>
      <c r="GE220" s="80">
        <f>IF(OR(ISBLANK(triangle!GE220),ISBLANK(triangle!GE219)),"-",triangle!GE220-triangle!GE219)</f>
        <v>0</v>
      </c>
      <c r="GF220" s="80">
        <f>IF(OR(ISBLANK(triangle!GF220),ISBLANK(triangle!GF219)),"-",triangle!GF220-triangle!GF219)</f>
        <v>0</v>
      </c>
      <c r="GG220" s="80">
        <f>IF(OR(ISBLANK(triangle!GG220),ISBLANK(triangle!GG219)),"-",triangle!GG220-triangle!GG219)</f>
        <v>0</v>
      </c>
      <c r="GH220" s="80">
        <f>IF(OR(ISBLANK(triangle!GH220),ISBLANK(triangle!GH219)),"-",triangle!GH220-triangle!GH219)</f>
        <v>0</v>
      </c>
      <c r="GI220" s="80">
        <f>IF(OR(ISBLANK(triangle!GI220),ISBLANK(triangle!GI219)),"-",triangle!GI220-triangle!GI219)</f>
        <v>0</v>
      </c>
      <c r="GJ220" s="80">
        <f>IF(OR(ISBLANK(triangle!GJ220),ISBLANK(triangle!GJ219)),"-",triangle!GJ220-triangle!GJ219)</f>
        <v>0</v>
      </c>
      <c r="GK220" s="80">
        <f>IF(OR(ISBLANK(triangle!GK220),ISBLANK(triangle!GK219)),"-",triangle!GK220-triangle!GK219)</f>
        <v>0</v>
      </c>
      <c r="GL220" s="80">
        <f>IF(OR(ISBLANK(triangle!GL220),ISBLANK(triangle!GL219)),"-",triangle!GL220-triangle!GL219)</f>
        <v>0</v>
      </c>
      <c r="GM220" s="80">
        <f>IF(OR(ISBLANK(triangle!GM220),ISBLANK(triangle!GM219)),"-",triangle!GM220-triangle!GM219)</f>
        <v>0</v>
      </c>
      <c r="GN220" s="80">
        <f>IF(OR(ISBLANK(triangle!GN220),ISBLANK(triangle!GN219)),"-",triangle!GN220-triangle!GN219)</f>
        <v>0</v>
      </c>
      <c r="GO220" s="80">
        <f>IF(OR(ISBLANK(triangle!GO220),ISBLANK(triangle!GO219)),"-",triangle!GO220-triangle!GO219)</f>
        <v>8.0619999999998981</v>
      </c>
      <c r="GP220" s="79"/>
      <c r="GQ220" s="80"/>
      <c r="GR220" s="81"/>
      <c r="GS220" s="81"/>
      <c r="GT220" s="81"/>
      <c r="GU220" s="81"/>
      <c r="GV220" s="81"/>
      <c r="GW220" s="81"/>
      <c r="GX220" s="81"/>
      <c r="GY220" s="81"/>
      <c r="GZ220" s="81"/>
      <c r="HA220" s="81"/>
      <c r="HB220" s="81"/>
      <c r="HC220" s="81"/>
      <c r="HD220" s="81"/>
      <c r="HE220" s="81"/>
      <c r="HF220" s="81"/>
      <c r="HG220" s="81"/>
      <c r="HH220" s="81"/>
      <c r="HI220" s="81"/>
      <c r="HJ220" s="81"/>
      <c r="HK220" s="81"/>
      <c r="HL220" s="81"/>
      <c r="HM220" s="81"/>
      <c r="HN220" s="81"/>
      <c r="HO220" s="81"/>
      <c r="HP220" s="81"/>
      <c r="HQ220" s="81"/>
      <c r="HR220" s="81"/>
      <c r="HS220" s="81"/>
      <c r="HT220" s="81"/>
      <c r="HU220" s="81"/>
      <c r="HV220" s="81"/>
      <c r="HW220" s="81"/>
      <c r="HX220" s="81"/>
      <c r="HY220" s="81"/>
      <c r="HZ220" s="81"/>
      <c r="IA220" s="81"/>
      <c r="IB220" s="81"/>
      <c r="IC220" s="81"/>
      <c r="ID220" s="81"/>
      <c r="IE220" s="81"/>
      <c r="IF220" s="81"/>
      <c r="IG220" s="81"/>
      <c r="IH220" s="81"/>
      <c r="II220" s="81"/>
      <c r="IJ220" s="81"/>
      <c r="IK220" s="81"/>
      <c r="IL220" s="81"/>
      <c r="IM220" s="81"/>
      <c r="IN220" s="133"/>
    </row>
    <row r="221" spans="1:248" s="78" customFormat="1" x14ac:dyDescent="0.2">
      <c r="A221"/>
      <c r="B221" s="94">
        <v>42522</v>
      </c>
      <c r="C221" s="80">
        <f>IF(OR(ISBLANK(triangle!C221),ISBLANK(triangle!C220)),"-",triangle!C221-triangle!C220)</f>
        <v>0</v>
      </c>
      <c r="D221" s="80">
        <f>IF(OR(ISBLANK(triangle!D221),ISBLANK(triangle!D220)),"-",triangle!D221-triangle!D220)</f>
        <v>0</v>
      </c>
      <c r="E221" s="80">
        <f>IF(OR(ISBLANK(triangle!E221),ISBLANK(triangle!E220)),"-",triangle!E221-triangle!E220)</f>
        <v>0</v>
      </c>
      <c r="F221" s="80">
        <f>IF(OR(ISBLANK(triangle!F221),ISBLANK(triangle!F220)),"-",triangle!F221-triangle!F220)</f>
        <v>0</v>
      </c>
      <c r="G221" s="80">
        <f>IF(OR(ISBLANK(triangle!G221),ISBLANK(triangle!G220)),"-",triangle!G221-triangle!G220)</f>
        <v>0</v>
      </c>
      <c r="H221" s="80">
        <f>IF(OR(ISBLANK(triangle!H221),ISBLANK(triangle!H220)),"-",triangle!H221-triangle!H220)</f>
        <v>0</v>
      </c>
      <c r="I221" s="80">
        <f>IF(OR(ISBLANK(triangle!I221),ISBLANK(triangle!I220)),"-",triangle!I221-triangle!I220)</f>
        <v>0</v>
      </c>
      <c r="J221" s="80">
        <f>IF(OR(ISBLANK(triangle!J221),ISBLANK(triangle!J220)),"-",triangle!J221-triangle!J220)</f>
        <v>0</v>
      </c>
      <c r="K221" s="80">
        <f>IF(OR(ISBLANK(triangle!K221),ISBLANK(triangle!K220)),"-",triangle!K221-triangle!K220)</f>
        <v>0</v>
      </c>
      <c r="L221" s="80">
        <f>IF(OR(ISBLANK(triangle!L221),ISBLANK(triangle!L220)),"-",triangle!L221-triangle!L220)</f>
        <v>0</v>
      </c>
      <c r="M221" s="80">
        <f>IF(OR(ISBLANK(triangle!M221),ISBLANK(triangle!M220)),"-",triangle!M221-triangle!M220)</f>
        <v>0</v>
      </c>
      <c r="N221" s="80">
        <f>IF(OR(ISBLANK(triangle!N221),ISBLANK(triangle!N220)),"-",triangle!N221-triangle!N220)</f>
        <v>0</v>
      </c>
      <c r="O221" s="80">
        <f>IF(OR(ISBLANK(triangle!O221),ISBLANK(triangle!O220)),"-",triangle!O221-triangle!O220)</f>
        <v>0</v>
      </c>
      <c r="P221" s="80">
        <f>IF(OR(ISBLANK(triangle!P221),ISBLANK(triangle!P220)),"-",triangle!P221-triangle!P220)</f>
        <v>0</v>
      </c>
      <c r="Q221" s="80">
        <f>IF(OR(ISBLANK(triangle!Q221),ISBLANK(triangle!Q220)),"-",triangle!Q221-triangle!Q220)</f>
        <v>0</v>
      </c>
      <c r="R221" s="80">
        <f>IF(OR(ISBLANK(triangle!R221),ISBLANK(triangle!R220)),"-",triangle!R221-triangle!R220)</f>
        <v>0</v>
      </c>
      <c r="S221" s="80">
        <f>IF(OR(ISBLANK(triangle!S221),ISBLANK(triangle!S220)),"-",triangle!S221-triangle!S220)</f>
        <v>0</v>
      </c>
      <c r="T221" s="80">
        <f>IF(OR(ISBLANK(triangle!T221),ISBLANK(triangle!T220)),"-",triangle!T221-triangle!T220)</f>
        <v>0</v>
      </c>
      <c r="U221" s="80">
        <f>IF(OR(ISBLANK(triangle!U221),ISBLANK(triangle!U220)),"-",triangle!U221-triangle!U220)</f>
        <v>0</v>
      </c>
      <c r="V221" s="80">
        <f>IF(OR(ISBLANK(triangle!V221),ISBLANK(triangle!V220)),"-",triangle!V221-triangle!V220)</f>
        <v>0</v>
      </c>
      <c r="W221" s="80">
        <f>IF(OR(ISBLANK(triangle!W221),ISBLANK(triangle!W220)),"-",triangle!W221-triangle!W220)</f>
        <v>0</v>
      </c>
      <c r="X221" s="80">
        <f>IF(OR(ISBLANK(triangle!X221),ISBLANK(triangle!X220)),"-",triangle!X221-triangle!X220)</f>
        <v>0</v>
      </c>
      <c r="Y221" s="80">
        <f>IF(OR(ISBLANK(triangle!Y221),ISBLANK(triangle!Y220)),"-",triangle!Y221-triangle!Y220)</f>
        <v>0</v>
      </c>
      <c r="Z221" s="80">
        <f>IF(OR(ISBLANK(triangle!Z221),ISBLANK(triangle!Z220)),"-",triangle!Z221-triangle!Z220)</f>
        <v>0</v>
      </c>
      <c r="AA221" s="80">
        <f>IF(OR(ISBLANK(triangle!AA221),ISBLANK(triangle!AA220)),"-",triangle!AA221-triangle!AA220)</f>
        <v>0</v>
      </c>
      <c r="AB221" s="80">
        <f>IF(OR(ISBLANK(triangle!AB221),ISBLANK(triangle!AB220)),"-",triangle!AB221-triangle!AB220)</f>
        <v>0</v>
      </c>
      <c r="AC221" s="80">
        <f>IF(OR(ISBLANK(triangle!AC221),ISBLANK(triangle!AC220)),"-",triangle!AC221-triangle!AC220)</f>
        <v>0</v>
      </c>
      <c r="AD221" s="80">
        <f>IF(OR(ISBLANK(triangle!AD221),ISBLANK(triangle!AD220)),"-",triangle!AD221-triangle!AD220)</f>
        <v>0</v>
      </c>
      <c r="AE221" s="80">
        <f>IF(OR(ISBLANK(triangle!AE221),ISBLANK(triangle!AE220)),"-",triangle!AE221-triangle!AE220)</f>
        <v>0</v>
      </c>
      <c r="AF221" s="80">
        <f>IF(OR(ISBLANK(triangle!AF221),ISBLANK(triangle!AF220)),"-",triangle!AF221-triangle!AF220)</f>
        <v>0</v>
      </c>
      <c r="AG221" s="80">
        <f>IF(OR(ISBLANK(triangle!AG221),ISBLANK(triangle!AG220)),"-",triangle!AG221-triangle!AG220)</f>
        <v>0</v>
      </c>
      <c r="AH221" s="80">
        <f>IF(OR(ISBLANK(triangle!AH221),ISBLANK(triangle!AH220)),"-",triangle!AH221-triangle!AH220)</f>
        <v>0</v>
      </c>
      <c r="AI221" s="80">
        <f>IF(OR(ISBLANK(triangle!AI221),ISBLANK(triangle!AI220)),"-",triangle!AI221-triangle!AI220)</f>
        <v>0</v>
      </c>
      <c r="AJ221" s="80">
        <f>IF(OR(ISBLANK(triangle!AJ221),ISBLANK(triangle!AJ220)),"-",triangle!AJ221-triangle!AJ220)</f>
        <v>0</v>
      </c>
      <c r="AK221" s="80">
        <f>IF(OR(ISBLANK(triangle!AK221),ISBLANK(triangle!AK220)),"-",triangle!AK221-triangle!AK220)</f>
        <v>0</v>
      </c>
      <c r="AL221" s="80">
        <f>IF(OR(ISBLANK(triangle!AL221),ISBLANK(triangle!AL220)),"-",triangle!AL221-triangle!AL220)</f>
        <v>0</v>
      </c>
      <c r="AM221" s="80">
        <f>IF(OR(ISBLANK(triangle!AM221),ISBLANK(triangle!AM220)),"-",triangle!AM221-triangle!AM220)</f>
        <v>0</v>
      </c>
      <c r="AN221" s="80">
        <f>IF(OR(ISBLANK(triangle!AN221),ISBLANK(triangle!AN220)),"-",triangle!AN221-triangle!AN220)</f>
        <v>0</v>
      </c>
      <c r="AO221" s="80">
        <f>IF(OR(ISBLANK(triangle!AO221),ISBLANK(triangle!AO220)),"-",triangle!AO221-triangle!AO220)</f>
        <v>0</v>
      </c>
      <c r="AP221" s="80">
        <f>IF(OR(ISBLANK(triangle!AP221),ISBLANK(triangle!AP220)),"-",triangle!AP221-triangle!AP220)</f>
        <v>0</v>
      </c>
      <c r="AQ221" s="80">
        <f>IF(OR(ISBLANK(triangle!AQ221),ISBLANK(triangle!AQ220)),"-",triangle!AQ221-triangle!AQ220)</f>
        <v>0</v>
      </c>
      <c r="AR221" s="80">
        <f>IF(OR(ISBLANK(triangle!AR221),ISBLANK(triangle!AR220)),"-",triangle!AR221-triangle!AR220)</f>
        <v>0</v>
      </c>
      <c r="AS221" s="80">
        <f>IF(OR(ISBLANK(triangle!AS221),ISBLANK(triangle!AS220)),"-",triangle!AS221-triangle!AS220)</f>
        <v>0</v>
      </c>
      <c r="AT221" s="80">
        <f>IF(OR(ISBLANK(triangle!AT221),ISBLANK(triangle!AT220)),"-",triangle!AT221-triangle!AT220)</f>
        <v>0</v>
      </c>
      <c r="AU221" s="80">
        <f>IF(OR(ISBLANK(triangle!AU221),ISBLANK(triangle!AU220)),"-",triangle!AU221-triangle!AU220)</f>
        <v>0</v>
      </c>
      <c r="AV221" s="80">
        <f>IF(OR(ISBLANK(triangle!AV221),ISBLANK(triangle!AV220)),"-",triangle!AV221-triangle!AV220)</f>
        <v>0</v>
      </c>
      <c r="AW221" s="80">
        <f>IF(OR(ISBLANK(triangle!AW221),ISBLANK(triangle!AW220)),"-",triangle!AW221-triangle!AW220)</f>
        <v>0</v>
      </c>
      <c r="AX221" s="80">
        <f>IF(OR(ISBLANK(triangle!AX221),ISBLANK(triangle!AX220)),"-",triangle!AX221-triangle!AX220)</f>
        <v>0</v>
      </c>
      <c r="AY221" s="80">
        <f>IF(OR(ISBLANK(triangle!AY221),ISBLANK(triangle!AY220)),"-",triangle!AY221-triangle!AY220)</f>
        <v>0</v>
      </c>
      <c r="AZ221" s="80">
        <f>IF(OR(ISBLANK(triangle!AZ221),ISBLANK(triangle!AZ220)),"-",triangle!AZ221-triangle!AZ220)</f>
        <v>0</v>
      </c>
      <c r="BA221" s="80">
        <f>IF(OR(ISBLANK(triangle!BA221),ISBLANK(triangle!BA220)),"-",triangle!BA221-triangle!BA220)</f>
        <v>0</v>
      </c>
      <c r="BB221" s="80">
        <f>IF(OR(ISBLANK(triangle!BB221),ISBLANK(triangle!BB220)),"-",triangle!BB221-triangle!BB220)</f>
        <v>0</v>
      </c>
      <c r="BC221" s="80">
        <f>IF(OR(ISBLANK(triangle!BC221),ISBLANK(triangle!BC220)),"-",triangle!BC221-triangle!BC220)</f>
        <v>0</v>
      </c>
      <c r="BD221" s="80">
        <f>IF(OR(ISBLANK(triangle!BD221),ISBLANK(triangle!BD220)),"-",triangle!BD221-triangle!BD220)</f>
        <v>0</v>
      </c>
      <c r="BE221" s="80">
        <f>IF(OR(ISBLANK(triangle!BE221),ISBLANK(triangle!BE220)),"-",triangle!BE221-triangle!BE220)</f>
        <v>0</v>
      </c>
      <c r="BF221" s="80">
        <f>IF(OR(ISBLANK(triangle!BF221),ISBLANK(triangle!BF220)),"-",triangle!BF221-triangle!BF220)</f>
        <v>0</v>
      </c>
      <c r="BG221" s="80">
        <f>IF(OR(ISBLANK(triangle!BG221),ISBLANK(triangle!BG220)),"-",triangle!BG221-triangle!BG220)</f>
        <v>0</v>
      </c>
      <c r="BH221" s="80">
        <f>IF(OR(ISBLANK(triangle!BH221),ISBLANK(triangle!BH220)),"-",triangle!BH221-triangle!BH220)</f>
        <v>0</v>
      </c>
      <c r="BI221" s="80">
        <f>IF(OR(ISBLANK(triangle!BI221),ISBLANK(triangle!BI220)),"-",triangle!BI221-triangle!BI220)</f>
        <v>0</v>
      </c>
      <c r="BJ221" s="80">
        <f>IF(OR(ISBLANK(triangle!BJ221),ISBLANK(triangle!BJ220)),"-",triangle!BJ221-triangle!BJ220)</f>
        <v>0</v>
      </c>
      <c r="BK221" s="80">
        <f>IF(OR(ISBLANK(triangle!BK221),ISBLANK(triangle!BK220)),"-",triangle!BK221-triangle!BK220)</f>
        <v>0</v>
      </c>
      <c r="BL221" s="80">
        <f>IF(OR(ISBLANK(triangle!BL221),ISBLANK(triangle!BL220)),"-",triangle!BL221-triangle!BL220)</f>
        <v>0</v>
      </c>
      <c r="BM221" s="80">
        <f>IF(OR(ISBLANK(triangle!BM221),ISBLANK(triangle!BM220)),"-",triangle!BM221-triangle!BM220)</f>
        <v>0</v>
      </c>
      <c r="BN221" s="80">
        <f>IF(OR(ISBLANK(triangle!BN221),ISBLANK(triangle!BN220)),"-",triangle!BN221-triangle!BN220)</f>
        <v>0</v>
      </c>
      <c r="BO221" s="80">
        <f>IF(OR(ISBLANK(triangle!BO221),ISBLANK(triangle!BO220)),"-",triangle!BO221-triangle!BO220)</f>
        <v>0</v>
      </c>
      <c r="BP221" s="80">
        <f>IF(OR(ISBLANK(triangle!BP221),ISBLANK(triangle!BP220)),"-",triangle!BP221-triangle!BP220)</f>
        <v>0</v>
      </c>
      <c r="BQ221" s="80">
        <f>IF(OR(ISBLANK(triangle!BQ221),ISBLANK(triangle!BQ220)),"-",triangle!BQ221-triangle!BQ220)</f>
        <v>0</v>
      </c>
      <c r="BR221" s="80">
        <f>IF(OR(ISBLANK(triangle!BR221),ISBLANK(triangle!BR220)),"-",triangle!BR221-triangle!BR220)</f>
        <v>0</v>
      </c>
      <c r="BS221" s="80">
        <f>IF(OR(ISBLANK(triangle!BS221),ISBLANK(triangle!BS220)),"-",triangle!BS221-triangle!BS220)</f>
        <v>0</v>
      </c>
      <c r="BT221" s="80">
        <f>IF(OR(ISBLANK(triangle!BT221),ISBLANK(triangle!BT220)),"-",triangle!BT221-triangle!BT220)</f>
        <v>0</v>
      </c>
      <c r="BU221" s="80">
        <f>IF(OR(ISBLANK(triangle!BU221),ISBLANK(triangle!BU220)),"-",triangle!BU221-triangle!BU220)</f>
        <v>0</v>
      </c>
      <c r="BV221" s="80">
        <f>IF(OR(ISBLANK(triangle!BV221),ISBLANK(triangle!BV220)),"-",triangle!BV221-triangle!BV220)</f>
        <v>0</v>
      </c>
      <c r="BW221" s="80">
        <f>IF(OR(ISBLANK(triangle!BW221),ISBLANK(triangle!BW220)),"-",triangle!BW221-triangle!BW220)</f>
        <v>0</v>
      </c>
      <c r="BX221" s="80">
        <f>IF(OR(ISBLANK(triangle!BX221),ISBLANK(triangle!BX220)),"-",triangle!BX221-triangle!BX220)</f>
        <v>0</v>
      </c>
      <c r="BY221" s="80">
        <f>IF(OR(ISBLANK(triangle!BY221),ISBLANK(triangle!BY220)),"-",triangle!BY221-triangle!BY220)</f>
        <v>0</v>
      </c>
      <c r="BZ221" s="80">
        <f>IF(OR(ISBLANK(triangle!BZ221),ISBLANK(triangle!BZ220)),"-",triangle!BZ221-triangle!BZ220)</f>
        <v>0</v>
      </c>
      <c r="CA221" s="80">
        <f>IF(OR(ISBLANK(triangle!CA221),ISBLANK(triangle!CA220)),"-",triangle!CA221-triangle!CA220)</f>
        <v>0</v>
      </c>
      <c r="CB221" s="80">
        <f>IF(OR(ISBLANK(triangle!CB221),ISBLANK(triangle!CB220)),"-",triangle!CB221-triangle!CB220)</f>
        <v>0</v>
      </c>
      <c r="CC221" s="80">
        <f>IF(OR(ISBLANK(triangle!CC221),ISBLANK(triangle!CC220)),"-",triangle!CC221-triangle!CC220)</f>
        <v>0</v>
      </c>
      <c r="CD221" s="80">
        <f>IF(OR(ISBLANK(triangle!CD221),ISBLANK(triangle!CD220)),"-",triangle!CD221-triangle!CD220)</f>
        <v>0</v>
      </c>
      <c r="CE221" s="80">
        <f>IF(OR(ISBLANK(triangle!CE221),ISBLANK(triangle!CE220)),"-",triangle!CE221-triangle!CE220)</f>
        <v>0</v>
      </c>
      <c r="CF221" s="80">
        <f>IF(OR(ISBLANK(triangle!CF221),ISBLANK(triangle!CF220)),"-",triangle!CF221-triangle!CF220)</f>
        <v>0</v>
      </c>
      <c r="CG221" s="80">
        <f>IF(OR(ISBLANK(triangle!CG221),ISBLANK(triangle!CG220)),"-",triangle!CG221-triangle!CG220)</f>
        <v>0</v>
      </c>
      <c r="CH221" s="80">
        <f>IF(OR(ISBLANK(triangle!CH221),ISBLANK(triangle!CH220)),"-",triangle!CH221-triangle!CH220)</f>
        <v>0</v>
      </c>
      <c r="CI221" s="80">
        <f>IF(OR(ISBLANK(triangle!CI221),ISBLANK(triangle!CI220)),"-",triangle!CI221-triangle!CI220)</f>
        <v>0</v>
      </c>
      <c r="CJ221" s="80">
        <f>IF(OR(ISBLANK(triangle!CJ221),ISBLANK(triangle!CJ220)),"-",triangle!CJ221-triangle!CJ220)</f>
        <v>0</v>
      </c>
      <c r="CK221" s="80">
        <f>IF(OR(ISBLANK(triangle!CK221),ISBLANK(triangle!CK220)),"-",triangle!CK221-triangle!CK220)</f>
        <v>0</v>
      </c>
      <c r="CL221" s="80">
        <f>IF(OR(ISBLANK(triangle!CL221),ISBLANK(triangle!CL220)),"-",triangle!CL221-triangle!CL220)</f>
        <v>0</v>
      </c>
      <c r="CM221" s="80">
        <f>IF(OR(ISBLANK(triangle!CM221),ISBLANK(triangle!CM220)),"-",triangle!CM221-triangle!CM220)</f>
        <v>0</v>
      </c>
      <c r="CN221" s="80">
        <f>IF(OR(ISBLANK(triangle!CN221),ISBLANK(triangle!CN220)),"-",triangle!CN221-triangle!CN220)</f>
        <v>0</v>
      </c>
      <c r="CO221" s="80">
        <f>IF(OR(ISBLANK(triangle!CO221),ISBLANK(triangle!CO220)),"-",triangle!CO221-triangle!CO220)</f>
        <v>0</v>
      </c>
      <c r="CP221" s="80">
        <f>IF(OR(ISBLANK(triangle!CP221),ISBLANK(triangle!CP220)),"-",triangle!CP221-triangle!CP220)</f>
        <v>0</v>
      </c>
      <c r="CQ221" s="80">
        <f>IF(OR(ISBLANK(triangle!CQ221),ISBLANK(triangle!CQ220)),"-",triangle!CQ221-triangle!CQ220)</f>
        <v>0</v>
      </c>
      <c r="CR221" s="80">
        <f>IF(OR(ISBLANK(triangle!CR221),ISBLANK(triangle!CR220)),"-",triangle!CR221-triangle!CR220)</f>
        <v>0</v>
      </c>
      <c r="CS221" s="80">
        <f>IF(OR(ISBLANK(triangle!CS221),ISBLANK(triangle!CS220)),"-",triangle!CS221-triangle!CS220)</f>
        <v>0</v>
      </c>
      <c r="CT221" s="80">
        <f>IF(OR(ISBLANK(triangle!CT221),ISBLANK(triangle!CT220)),"-",triangle!CT221-triangle!CT220)</f>
        <v>0</v>
      </c>
      <c r="CU221" s="80">
        <f>IF(OR(ISBLANK(triangle!CU221),ISBLANK(triangle!CU220)),"-",triangle!CU221-triangle!CU220)</f>
        <v>0</v>
      </c>
      <c r="CV221" s="80">
        <f>IF(OR(ISBLANK(triangle!CV221),ISBLANK(triangle!CV220)),"-",triangle!CV221-triangle!CV220)</f>
        <v>0</v>
      </c>
      <c r="CW221" s="80">
        <f>IF(OR(ISBLANK(triangle!CW221),ISBLANK(triangle!CW220)),"-",triangle!CW221-triangle!CW220)</f>
        <v>0</v>
      </c>
      <c r="CX221" s="80">
        <f>IF(OR(ISBLANK(triangle!CX221),ISBLANK(triangle!CX220)),"-",triangle!CX221-triangle!CX220)</f>
        <v>0</v>
      </c>
      <c r="CY221" s="80">
        <f>IF(OR(ISBLANK(triangle!CY221),ISBLANK(triangle!CY220)),"-",triangle!CY221-triangle!CY220)</f>
        <v>0</v>
      </c>
      <c r="CZ221" s="80">
        <f>IF(OR(ISBLANK(triangle!CZ221),ISBLANK(triangle!CZ220)),"-",triangle!CZ221-triangle!CZ220)</f>
        <v>0</v>
      </c>
      <c r="DA221" s="80">
        <f>IF(OR(ISBLANK(triangle!DA221),ISBLANK(triangle!DA220)),"-",triangle!DA221-triangle!DA220)</f>
        <v>0</v>
      </c>
      <c r="DB221" s="80">
        <f>IF(OR(ISBLANK(triangle!DB221),ISBLANK(triangle!DB220)),"-",triangle!DB221-triangle!DB220)</f>
        <v>0</v>
      </c>
      <c r="DC221" s="80">
        <f>IF(OR(ISBLANK(triangle!DC221),ISBLANK(triangle!DC220)),"-",triangle!DC221-triangle!DC220)</f>
        <v>0</v>
      </c>
      <c r="DD221" s="80">
        <f>IF(OR(ISBLANK(triangle!DD221),ISBLANK(triangle!DD220)),"-",triangle!DD221-triangle!DD220)</f>
        <v>0</v>
      </c>
      <c r="DE221" s="80">
        <f>IF(OR(ISBLANK(triangle!DE221),ISBLANK(triangle!DE220)),"-",triangle!DE221-triangle!DE220)</f>
        <v>0</v>
      </c>
      <c r="DF221" s="80">
        <f>IF(OR(ISBLANK(triangle!DF221),ISBLANK(triangle!DF220)),"-",triangle!DF221-triangle!DF220)</f>
        <v>0</v>
      </c>
      <c r="DG221" s="80">
        <f>IF(OR(ISBLANK(triangle!DG221),ISBLANK(triangle!DG220)),"-",triangle!DG221-triangle!DG220)</f>
        <v>0</v>
      </c>
      <c r="DH221" s="80">
        <f>IF(OR(ISBLANK(triangle!DH221),ISBLANK(triangle!DH220)),"-",triangle!DH221-triangle!DH220)</f>
        <v>0</v>
      </c>
      <c r="DI221" s="80">
        <f>IF(OR(ISBLANK(triangle!DI221),ISBLANK(triangle!DI220)),"-",triangle!DI221-triangle!DI220)</f>
        <v>0</v>
      </c>
      <c r="DJ221" s="80">
        <f>IF(OR(ISBLANK(triangle!DJ221),ISBLANK(triangle!DJ220)),"-",triangle!DJ221-triangle!DJ220)</f>
        <v>0</v>
      </c>
      <c r="DK221" s="80">
        <f>IF(OR(ISBLANK(triangle!DK221),ISBLANK(triangle!DK220)),"-",triangle!DK221-triangle!DK220)</f>
        <v>0</v>
      </c>
      <c r="DL221" s="80">
        <f>IF(OR(ISBLANK(triangle!DL221),ISBLANK(triangle!DL220)),"-",triangle!DL221-triangle!DL220)</f>
        <v>0</v>
      </c>
      <c r="DM221" s="80">
        <f>IF(OR(ISBLANK(triangle!DM221),ISBLANK(triangle!DM220)),"-",triangle!DM221-triangle!DM220)</f>
        <v>0</v>
      </c>
      <c r="DN221" s="80">
        <f>IF(OR(ISBLANK(triangle!DN221),ISBLANK(triangle!DN220)),"-",triangle!DN221-triangle!DN220)</f>
        <v>0</v>
      </c>
      <c r="DO221" s="80">
        <f>IF(OR(ISBLANK(triangle!DO221),ISBLANK(triangle!DO220)),"-",triangle!DO221-triangle!DO220)</f>
        <v>0</v>
      </c>
      <c r="DP221" s="80">
        <f>IF(OR(ISBLANK(triangle!DP221),ISBLANK(triangle!DP220)),"-",triangle!DP221-triangle!DP220)</f>
        <v>0</v>
      </c>
      <c r="DQ221" s="80">
        <f>IF(OR(ISBLANK(triangle!DQ221),ISBLANK(triangle!DQ220)),"-",triangle!DQ221-triangle!DQ220)</f>
        <v>0</v>
      </c>
      <c r="DR221" s="80">
        <f>IF(OR(ISBLANK(triangle!DR221),ISBLANK(triangle!DR220)),"-",triangle!DR221-triangle!DR220)</f>
        <v>0</v>
      </c>
      <c r="DS221" s="80">
        <f>IF(OR(ISBLANK(triangle!DS221),ISBLANK(triangle!DS220)),"-",triangle!DS221-triangle!DS220)</f>
        <v>0</v>
      </c>
      <c r="DT221" s="80">
        <f>IF(OR(ISBLANK(triangle!DT221),ISBLANK(triangle!DT220)),"-",triangle!DT221-triangle!DT220)</f>
        <v>0</v>
      </c>
      <c r="DU221" s="80">
        <f>IF(OR(ISBLANK(triangle!DU221),ISBLANK(triangle!DU220)),"-",triangle!DU221-triangle!DU220)</f>
        <v>0</v>
      </c>
      <c r="DV221" s="80">
        <f>IF(OR(ISBLANK(triangle!DV221),ISBLANK(triangle!DV220)),"-",triangle!DV221-triangle!DV220)</f>
        <v>0</v>
      </c>
      <c r="DW221" s="80">
        <f>IF(OR(ISBLANK(triangle!DW221),ISBLANK(triangle!DW220)),"-",triangle!DW221-triangle!DW220)</f>
        <v>0</v>
      </c>
      <c r="DX221" s="80">
        <f>IF(OR(ISBLANK(triangle!DX221),ISBLANK(triangle!DX220)),"-",triangle!DX221-triangle!DX220)</f>
        <v>0</v>
      </c>
      <c r="DY221" s="80">
        <f>IF(OR(ISBLANK(triangle!DY221),ISBLANK(triangle!DY220)),"-",triangle!DY221-triangle!DY220)</f>
        <v>0</v>
      </c>
      <c r="DZ221" s="80">
        <f>IF(OR(ISBLANK(triangle!DZ221),ISBLANK(triangle!DZ220)),"-",triangle!DZ221-triangle!DZ220)</f>
        <v>0</v>
      </c>
      <c r="EA221" s="80">
        <f>IF(OR(ISBLANK(triangle!EA221),ISBLANK(triangle!EA220)),"-",triangle!EA221-triangle!EA220)</f>
        <v>0</v>
      </c>
      <c r="EB221" s="80">
        <f>IF(OR(ISBLANK(triangle!EB221),ISBLANK(triangle!EB220)),"-",triangle!EB221-triangle!EB220)</f>
        <v>0</v>
      </c>
      <c r="EC221" s="80">
        <f>IF(OR(ISBLANK(triangle!EC221),ISBLANK(triangle!EC220)),"-",triangle!EC221-triangle!EC220)</f>
        <v>0</v>
      </c>
      <c r="ED221" s="80">
        <f>IF(OR(ISBLANK(triangle!ED221),ISBLANK(triangle!ED220)),"-",triangle!ED221-triangle!ED220)</f>
        <v>0</v>
      </c>
      <c r="EE221" s="80">
        <f>IF(OR(ISBLANK(triangle!EE221),ISBLANK(triangle!EE220)),"-",triangle!EE221-triangle!EE220)</f>
        <v>0</v>
      </c>
      <c r="EF221" s="80">
        <f>IF(OR(ISBLANK(triangle!EF221),ISBLANK(triangle!EF220)),"-",triangle!EF221-triangle!EF220)</f>
        <v>0</v>
      </c>
      <c r="EG221" s="80">
        <f>IF(OR(ISBLANK(triangle!EG221),ISBLANK(triangle!EG220)),"-",triangle!EG221-triangle!EG220)</f>
        <v>0</v>
      </c>
      <c r="EH221" s="80">
        <f>IF(OR(ISBLANK(triangle!EH221),ISBLANK(triangle!EH220)),"-",triangle!EH221-triangle!EH220)</f>
        <v>0</v>
      </c>
      <c r="EI221" s="80">
        <f>IF(OR(ISBLANK(triangle!EI221),ISBLANK(triangle!EI220)),"-",triangle!EI221-triangle!EI220)</f>
        <v>0</v>
      </c>
      <c r="EJ221" s="80">
        <f>IF(OR(ISBLANK(triangle!EJ221),ISBLANK(triangle!EJ220)),"-",triangle!EJ221-triangle!EJ220)</f>
        <v>0</v>
      </c>
      <c r="EK221" s="80">
        <f>IF(OR(ISBLANK(triangle!EK221),ISBLANK(triangle!EK220)),"-",triangle!EK221-triangle!EK220)</f>
        <v>0</v>
      </c>
      <c r="EL221" s="80">
        <f>IF(OR(ISBLANK(triangle!EL221),ISBLANK(triangle!EL220)),"-",triangle!EL221-triangle!EL220)</f>
        <v>0</v>
      </c>
      <c r="EM221" s="80">
        <f>IF(OR(ISBLANK(triangle!EM221),ISBLANK(triangle!EM220)),"-",triangle!EM221-triangle!EM220)</f>
        <v>0</v>
      </c>
      <c r="EN221" s="80">
        <f>IF(OR(ISBLANK(triangle!EN221),ISBLANK(triangle!EN220)),"-",triangle!EN221-triangle!EN220)</f>
        <v>0</v>
      </c>
      <c r="EO221" s="80">
        <f>IF(OR(ISBLANK(triangle!EO221),ISBLANK(triangle!EO220)),"-",triangle!EO221-triangle!EO220)</f>
        <v>0</v>
      </c>
      <c r="EP221" s="80">
        <f>IF(OR(ISBLANK(triangle!EP221),ISBLANK(triangle!EP220)),"-",triangle!EP221-triangle!EP220)</f>
        <v>0</v>
      </c>
      <c r="EQ221" s="80">
        <f>IF(OR(ISBLANK(triangle!EQ221),ISBLANK(triangle!EQ220)),"-",triangle!EQ221-triangle!EQ220)</f>
        <v>0</v>
      </c>
      <c r="ER221" s="80">
        <f>IF(OR(ISBLANK(triangle!ER221),ISBLANK(triangle!ER220)),"-",triangle!ER221-triangle!ER220)</f>
        <v>0</v>
      </c>
      <c r="ES221" s="80">
        <f>IF(OR(ISBLANK(triangle!ES221),ISBLANK(triangle!ES220)),"-",triangle!ES221-triangle!ES220)</f>
        <v>0</v>
      </c>
      <c r="ET221" s="80">
        <f>IF(OR(ISBLANK(triangle!ET221),ISBLANK(triangle!ET220)),"-",triangle!ET221-triangle!ET220)</f>
        <v>0</v>
      </c>
      <c r="EU221" s="80">
        <f>IF(OR(ISBLANK(triangle!EU221),ISBLANK(triangle!EU220)),"-",triangle!EU221-triangle!EU220)</f>
        <v>0</v>
      </c>
      <c r="EV221" s="80">
        <f>IF(OR(ISBLANK(triangle!EV221),ISBLANK(triangle!EV220)),"-",triangle!EV221-triangle!EV220)</f>
        <v>0</v>
      </c>
      <c r="EW221" s="80">
        <f>IF(OR(ISBLANK(triangle!EW221),ISBLANK(triangle!EW220)),"-",triangle!EW221-triangle!EW220)</f>
        <v>0</v>
      </c>
      <c r="EX221" s="80">
        <f>IF(OR(ISBLANK(triangle!EX221),ISBLANK(triangle!EX220)),"-",triangle!EX221-triangle!EX220)</f>
        <v>0</v>
      </c>
      <c r="EY221" s="80">
        <f>IF(OR(ISBLANK(triangle!EY221),ISBLANK(triangle!EY220)),"-",triangle!EY221-triangle!EY220)</f>
        <v>0</v>
      </c>
      <c r="EZ221" s="80">
        <f>IF(OR(ISBLANK(triangle!EZ221),ISBLANK(triangle!EZ220)),"-",triangle!EZ221-triangle!EZ220)</f>
        <v>0</v>
      </c>
      <c r="FA221" s="80">
        <f>IF(OR(ISBLANK(triangle!FA221),ISBLANK(triangle!FA220)),"-",triangle!FA221-triangle!FA220)</f>
        <v>0</v>
      </c>
      <c r="FB221" s="80">
        <f>IF(OR(ISBLANK(triangle!FB221),ISBLANK(triangle!FB220)),"-",triangle!FB221-triangle!FB220)</f>
        <v>0</v>
      </c>
      <c r="FC221" s="80">
        <f>IF(OR(ISBLANK(triangle!FC221),ISBLANK(triangle!FC220)),"-",triangle!FC221-triangle!FC220)</f>
        <v>0</v>
      </c>
      <c r="FD221" s="80">
        <f>IF(OR(ISBLANK(triangle!FD221),ISBLANK(triangle!FD220)),"-",triangle!FD221-triangle!FD220)</f>
        <v>0</v>
      </c>
      <c r="FE221" s="80">
        <f>IF(OR(ISBLANK(triangle!FE221),ISBLANK(triangle!FE220)),"-",triangle!FE221-triangle!FE220)</f>
        <v>0</v>
      </c>
      <c r="FF221" s="80">
        <f>IF(OR(ISBLANK(triangle!FF221),ISBLANK(triangle!FF220)),"-",triangle!FF221-triangle!FF220)</f>
        <v>0</v>
      </c>
      <c r="FG221" s="80">
        <f>IF(OR(ISBLANK(triangle!FG221),ISBLANK(triangle!FG220)),"-",triangle!FG221-triangle!FG220)</f>
        <v>0</v>
      </c>
      <c r="FH221" s="80">
        <f>IF(OR(ISBLANK(triangle!FH221),ISBLANK(triangle!FH220)),"-",triangle!FH221-triangle!FH220)</f>
        <v>0</v>
      </c>
      <c r="FI221" s="80">
        <f>IF(OR(ISBLANK(triangle!FI221),ISBLANK(triangle!FI220)),"-",triangle!FI221-triangle!FI220)</f>
        <v>0</v>
      </c>
      <c r="FJ221" s="80">
        <f>IF(OR(ISBLANK(triangle!FJ221),ISBLANK(triangle!FJ220)),"-",triangle!FJ221-triangle!FJ220)</f>
        <v>0</v>
      </c>
      <c r="FK221" s="80">
        <f>IF(OR(ISBLANK(triangle!FK221),ISBLANK(triangle!FK220)),"-",triangle!FK221-triangle!FK220)</f>
        <v>0</v>
      </c>
      <c r="FL221" s="80">
        <f>IF(OR(ISBLANK(triangle!FL221),ISBLANK(triangle!FL220)),"-",triangle!FL221-triangle!FL220)</f>
        <v>0</v>
      </c>
      <c r="FM221" s="80">
        <f>IF(OR(ISBLANK(triangle!FM221),ISBLANK(triangle!FM220)),"-",triangle!FM221-triangle!FM220)</f>
        <v>0</v>
      </c>
      <c r="FN221" s="80">
        <f>IF(OR(ISBLANK(triangle!FN221),ISBLANK(triangle!FN220)),"-",triangle!FN221-triangle!FN220)</f>
        <v>0</v>
      </c>
      <c r="FO221" s="80">
        <f>IF(OR(ISBLANK(triangle!FO221),ISBLANK(triangle!FO220)),"-",triangle!FO221-triangle!FO220)</f>
        <v>0</v>
      </c>
      <c r="FP221" s="80">
        <f>IF(OR(ISBLANK(triangle!FP221),ISBLANK(triangle!FP220)),"-",triangle!FP221-triangle!FP220)</f>
        <v>0</v>
      </c>
      <c r="FQ221" s="80">
        <f>IF(OR(ISBLANK(triangle!FQ221),ISBLANK(triangle!FQ220)),"-",triangle!FQ221-triangle!FQ220)</f>
        <v>0</v>
      </c>
      <c r="FR221" s="80">
        <f>IF(OR(ISBLANK(triangle!FR221),ISBLANK(triangle!FR220)),"-",triangle!FR221-triangle!FR220)</f>
        <v>0</v>
      </c>
      <c r="FS221" s="80">
        <f>IF(OR(ISBLANK(triangle!FS221),ISBLANK(triangle!FS220)),"-",triangle!FS221-triangle!FS220)</f>
        <v>0</v>
      </c>
      <c r="FT221" s="80">
        <f>IF(OR(ISBLANK(triangle!FT221),ISBLANK(triangle!FT220)),"-",triangle!FT221-triangle!FT220)</f>
        <v>0</v>
      </c>
      <c r="FU221" s="80">
        <f>IF(OR(ISBLANK(triangle!FU221),ISBLANK(triangle!FU220)),"-",triangle!FU221-triangle!FU220)</f>
        <v>0</v>
      </c>
      <c r="FV221" s="80">
        <f>IF(OR(ISBLANK(triangle!FV221),ISBLANK(triangle!FV220)),"-",triangle!FV221-triangle!FV220)</f>
        <v>0</v>
      </c>
      <c r="FW221" s="80">
        <f>IF(OR(ISBLANK(triangle!FW221),ISBLANK(triangle!FW220)),"-",triangle!FW221-triangle!FW220)</f>
        <v>0</v>
      </c>
      <c r="FX221" s="80">
        <f>IF(OR(ISBLANK(triangle!FX221),ISBLANK(triangle!FX220)),"-",triangle!FX221-triangle!FX220)</f>
        <v>0</v>
      </c>
      <c r="FY221" s="80">
        <f>IF(OR(ISBLANK(triangle!FY221),ISBLANK(triangle!FY220)),"-",triangle!FY221-triangle!FY220)</f>
        <v>0</v>
      </c>
      <c r="FZ221" s="80">
        <f>IF(OR(ISBLANK(triangle!FZ221),ISBLANK(triangle!FZ220)),"-",triangle!FZ221-triangle!FZ220)</f>
        <v>0</v>
      </c>
      <c r="GA221" s="80">
        <f>IF(OR(ISBLANK(triangle!GA221),ISBLANK(triangle!GA220)),"-",triangle!GA221-triangle!GA220)</f>
        <v>0</v>
      </c>
      <c r="GB221" s="80">
        <f>IF(OR(ISBLANK(triangle!GB221),ISBLANK(triangle!GB220)),"-",triangle!GB221-triangle!GB220)</f>
        <v>0</v>
      </c>
      <c r="GC221" s="80">
        <f>IF(OR(ISBLANK(triangle!GC221),ISBLANK(triangle!GC220)),"-",triangle!GC221-triangle!GC220)</f>
        <v>0</v>
      </c>
      <c r="GD221" s="80">
        <f>IF(OR(ISBLANK(triangle!GD221),ISBLANK(triangle!GD220)),"-",triangle!GD221-triangle!GD220)</f>
        <v>0</v>
      </c>
      <c r="GE221" s="123">
        <f>IF(OR(ISBLANK(triangle!GE221),ISBLANK(triangle!GE220)),"-",triangle!GE221-triangle!GE220)</f>
        <v>0</v>
      </c>
      <c r="GF221" s="80">
        <f>IF(OR(ISBLANK(triangle!GF221),ISBLANK(triangle!GF220)),"-",triangle!GF221-triangle!GF220)</f>
        <v>0</v>
      </c>
      <c r="GG221" s="80">
        <f>IF(OR(ISBLANK(triangle!GG221),ISBLANK(triangle!GG220)),"-",triangle!GG221-triangle!GG220)</f>
        <v>0</v>
      </c>
      <c r="GH221" s="80">
        <f>IF(OR(ISBLANK(triangle!GH221),ISBLANK(triangle!GH220)),"-",triangle!GH221-triangle!GH220)</f>
        <v>0</v>
      </c>
      <c r="GI221" s="80">
        <f>IF(OR(ISBLANK(triangle!GI221),ISBLANK(triangle!GI220)),"-",triangle!GI221-triangle!GI220)</f>
        <v>0</v>
      </c>
      <c r="GJ221" s="80">
        <f>IF(OR(ISBLANK(triangle!GJ221),ISBLANK(triangle!GJ220)),"-",triangle!GJ221-triangle!GJ220)</f>
        <v>0</v>
      </c>
      <c r="GK221" s="80">
        <f>IF(OR(ISBLANK(triangle!GK221),ISBLANK(triangle!GK220)),"-",triangle!GK221-triangle!GK220)</f>
        <v>0</v>
      </c>
      <c r="GL221" s="80">
        <f>IF(OR(ISBLANK(triangle!GL221),ISBLANK(triangle!GL220)),"-",triangle!GL221-triangle!GL220)</f>
        <v>0</v>
      </c>
      <c r="GM221" s="80">
        <f>IF(OR(ISBLANK(triangle!GM221),ISBLANK(triangle!GM220)),"-",triangle!GM221-triangle!GM220)</f>
        <v>0</v>
      </c>
      <c r="GN221" s="80">
        <f>IF(OR(ISBLANK(triangle!GN221),ISBLANK(triangle!GN220)),"-",triangle!GN221-triangle!GN220)</f>
        <v>0</v>
      </c>
      <c r="GO221" s="80">
        <f>IF(OR(ISBLANK(triangle!GO221),ISBLANK(triangle!GO220)),"-",triangle!GO221-triangle!GO220)</f>
        <v>0</v>
      </c>
      <c r="GP221" s="80">
        <f>IF(OR(ISBLANK(triangle!GP221),ISBLANK(triangle!GP220)),"-",triangle!GP221-triangle!GP220)</f>
        <v>8.7589999999999009</v>
      </c>
      <c r="GQ221" s="79"/>
      <c r="GR221" s="80"/>
      <c r="GS221" s="81"/>
      <c r="GT221" s="81"/>
      <c r="GU221" s="81"/>
      <c r="GV221" s="81"/>
      <c r="GW221" s="81"/>
      <c r="GX221" s="81"/>
      <c r="GY221" s="81"/>
      <c r="GZ221" s="81"/>
      <c r="HA221" s="81"/>
      <c r="HB221" s="81"/>
      <c r="HC221" s="81"/>
      <c r="HD221" s="81"/>
      <c r="HE221" s="81"/>
      <c r="HF221" s="81"/>
      <c r="HG221" s="81"/>
      <c r="HH221" s="81"/>
      <c r="HI221" s="81"/>
      <c r="HJ221" s="81"/>
      <c r="HK221" s="81"/>
      <c r="HL221" s="81"/>
      <c r="HM221" s="81"/>
      <c r="HN221" s="81"/>
      <c r="HO221" s="81"/>
      <c r="HP221" s="81"/>
      <c r="HQ221" s="81"/>
      <c r="HR221" s="81"/>
      <c r="HS221" s="81"/>
      <c r="HT221" s="81"/>
      <c r="HU221" s="81"/>
      <c r="HV221" s="81"/>
      <c r="HW221" s="81"/>
      <c r="HX221" s="81"/>
      <c r="HY221" s="81"/>
      <c r="HZ221" s="81"/>
      <c r="IA221" s="81"/>
      <c r="IB221" s="81"/>
      <c r="IC221" s="81"/>
      <c r="ID221" s="81"/>
      <c r="IE221" s="81"/>
      <c r="IF221" s="81"/>
      <c r="IG221" s="81"/>
      <c r="IH221" s="81"/>
      <c r="II221" s="81"/>
      <c r="IJ221" s="81"/>
      <c r="IK221" s="81"/>
      <c r="IL221" s="81"/>
      <c r="IM221" s="81"/>
      <c r="IN221" s="133"/>
    </row>
    <row r="222" spans="1:248" s="78" customFormat="1" x14ac:dyDescent="0.2">
      <c r="A222"/>
      <c r="B222" s="94">
        <v>42552</v>
      </c>
      <c r="C222" s="80">
        <f>IF(OR(ISBLANK(triangle!C222),ISBLANK(triangle!C221)),"-",triangle!C222-triangle!C221)</f>
        <v>0</v>
      </c>
      <c r="D222" s="80">
        <f>IF(OR(ISBLANK(triangle!D222),ISBLANK(triangle!D221)),"-",triangle!D222-triangle!D221)</f>
        <v>0</v>
      </c>
      <c r="E222" s="80">
        <f>IF(OR(ISBLANK(triangle!E222),ISBLANK(triangle!E221)),"-",triangle!E222-triangle!E221)</f>
        <v>0</v>
      </c>
      <c r="F222" s="80">
        <f>IF(OR(ISBLANK(triangle!F222),ISBLANK(triangle!F221)),"-",triangle!F222-triangle!F221)</f>
        <v>0</v>
      </c>
      <c r="G222" s="80">
        <f>IF(OR(ISBLANK(triangle!G222),ISBLANK(triangle!G221)),"-",triangle!G222-triangle!G221)</f>
        <v>0</v>
      </c>
      <c r="H222" s="80">
        <f>IF(OR(ISBLANK(triangle!H222),ISBLANK(triangle!H221)),"-",triangle!H222-triangle!H221)</f>
        <v>0</v>
      </c>
      <c r="I222" s="80">
        <f>IF(OR(ISBLANK(triangle!I222),ISBLANK(triangle!I221)),"-",triangle!I222-triangle!I221)</f>
        <v>0</v>
      </c>
      <c r="J222" s="80">
        <f>IF(OR(ISBLANK(triangle!J222),ISBLANK(triangle!J221)),"-",triangle!J222-triangle!J221)</f>
        <v>0</v>
      </c>
      <c r="K222" s="80">
        <f>IF(OR(ISBLANK(triangle!K222),ISBLANK(triangle!K221)),"-",triangle!K222-triangle!K221)</f>
        <v>0</v>
      </c>
      <c r="L222" s="80">
        <f>IF(OR(ISBLANK(triangle!L222),ISBLANK(triangle!L221)),"-",triangle!L222-triangle!L221)</f>
        <v>0</v>
      </c>
      <c r="M222" s="80">
        <f>IF(OR(ISBLANK(triangle!M222),ISBLANK(triangle!M221)),"-",triangle!M222-triangle!M221)</f>
        <v>0</v>
      </c>
      <c r="N222" s="80">
        <f>IF(OR(ISBLANK(triangle!N222),ISBLANK(triangle!N221)),"-",triangle!N222-triangle!N221)</f>
        <v>0</v>
      </c>
      <c r="O222" s="80">
        <f>IF(OR(ISBLANK(triangle!O222),ISBLANK(triangle!O221)),"-",triangle!O222-triangle!O221)</f>
        <v>0</v>
      </c>
      <c r="P222" s="80">
        <f>IF(OR(ISBLANK(triangle!P222),ISBLANK(triangle!P221)),"-",triangle!P222-triangle!P221)</f>
        <v>0</v>
      </c>
      <c r="Q222" s="80">
        <f>IF(OR(ISBLANK(triangle!Q222),ISBLANK(triangle!Q221)),"-",triangle!Q222-triangle!Q221)</f>
        <v>0</v>
      </c>
      <c r="R222" s="80">
        <f>IF(OR(ISBLANK(triangle!R222),ISBLANK(triangle!R221)),"-",triangle!R222-triangle!R221)</f>
        <v>0</v>
      </c>
      <c r="S222" s="80">
        <f>IF(OR(ISBLANK(triangle!S222),ISBLANK(triangle!S221)),"-",triangle!S222-triangle!S221)</f>
        <v>0</v>
      </c>
      <c r="T222" s="80">
        <f>IF(OR(ISBLANK(triangle!T222),ISBLANK(triangle!T221)),"-",triangle!T222-triangle!T221)</f>
        <v>0</v>
      </c>
      <c r="U222" s="80">
        <f>IF(OR(ISBLANK(triangle!U222),ISBLANK(triangle!U221)),"-",triangle!U222-triangle!U221)</f>
        <v>0</v>
      </c>
      <c r="V222" s="80">
        <f>IF(OR(ISBLANK(triangle!V222),ISBLANK(triangle!V221)),"-",triangle!V222-triangle!V221)</f>
        <v>0</v>
      </c>
      <c r="W222" s="80">
        <f>IF(OR(ISBLANK(triangle!W222),ISBLANK(triangle!W221)),"-",triangle!W222-triangle!W221)</f>
        <v>0</v>
      </c>
      <c r="X222" s="80">
        <f>IF(OR(ISBLANK(triangle!X222),ISBLANK(triangle!X221)),"-",triangle!X222-triangle!X221)</f>
        <v>0</v>
      </c>
      <c r="Y222" s="80">
        <f>IF(OR(ISBLANK(triangle!Y222),ISBLANK(triangle!Y221)),"-",triangle!Y222-triangle!Y221)</f>
        <v>0</v>
      </c>
      <c r="Z222" s="80">
        <f>IF(OR(ISBLANK(triangle!Z222),ISBLANK(triangle!Z221)),"-",triangle!Z222-triangle!Z221)</f>
        <v>0</v>
      </c>
      <c r="AA222" s="80">
        <f>IF(OR(ISBLANK(triangle!AA222),ISBLANK(triangle!AA221)),"-",triangle!AA222-triangle!AA221)</f>
        <v>0</v>
      </c>
      <c r="AB222" s="80">
        <f>IF(OR(ISBLANK(triangle!AB222),ISBLANK(triangle!AB221)),"-",triangle!AB222-triangle!AB221)</f>
        <v>0</v>
      </c>
      <c r="AC222" s="80">
        <f>IF(OR(ISBLANK(triangle!AC222),ISBLANK(triangle!AC221)),"-",triangle!AC222-triangle!AC221)</f>
        <v>0</v>
      </c>
      <c r="AD222" s="80">
        <f>IF(OR(ISBLANK(triangle!AD222),ISBLANK(triangle!AD221)),"-",triangle!AD222-triangle!AD221)</f>
        <v>0</v>
      </c>
      <c r="AE222" s="80">
        <f>IF(OR(ISBLANK(triangle!AE222),ISBLANK(triangle!AE221)),"-",triangle!AE222-triangle!AE221)</f>
        <v>0</v>
      </c>
      <c r="AF222" s="80">
        <f>IF(OR(ISBLANK(triangle!AF222),ISBLANK(triangle!AF221)),"-",triangle!AF222-triangle!AF221)</f>
        <v>0</v>
      </c>
      <c r="AG222" s="80">
        <f>IF(OR(ISBLANK(triangle!AG222),ISBLANK(triangle!AG221)),"-",triangle!AG222-triangle!AG221)</f>
        <v>0</v>
      </c>
      <c r="AH222" s="80">
        <f>IF(OR(ISBLANK(triangle!AH222),ISBLANK(triangle!AH221)),"-",triangle!AH222-triangle!AH221)</f>
        <v>0</v>
      </c>
      <c r="AI222" s="80">
        <f>IF(OR(ISBLANK(triangle!AI222),ISBLANK(triangle!AI221)),"-",triangle!AI222-triangle!AI221)</f>
        <v>0</v>
      </c>
      <c r="AJ222" s="80">
        <f>IF(OR(ISBLANK(triangle!AJ222),ISBLANK(triangle!AJ221)),"-",triangle!AJ222-triangle!AJ221)</f>
        <v>0</v>
      </c>
      <c r="AK222" s="80">
        <f>IF(OR(ISBLANK(triangle!AK222),ISBLANK(triangle!AK221)),"-",triangle!AK222-triangle!AK221)</f>
        <v>0</v>
      </c>
      <c r="AL222" s="80">
        <f>IF(OR(ISBLANK(triangle!AL222),ISBLANK(triangle!AL221)),"-",triangle!AL222-triangle!AL221)</f>
        <v>0</v>
      </c>
      <c r="AM222" s="80">
        <f>IF(OR(ISBLANK(triangle!AM222),ISBLANK(triangle!AM221)),"-",triangle!AM222-triangle!AM221)</f>
        <v>0</v>
      </c>
      <c r="AN222" s="80">
        <f>IF(OR(ISBLANK(triangle!AN222),ISBLANK(triangle!AN221)),"-",triangle!AN222-triangle!AN221)</f>
        <v>0</v>
      </c>
      <c r="AO222" s="80">
        <f>IF(OR(ISBLANK(triangle!AO222),ISBLANK(triangle!AO221)),"-",triangle!AO222-triangle!AO221)</f>
        <v>0</v>
      </c>
      <c r="AP222" s="80">
        <f>IF(OR(ISBLANK(triangle!AP222),ISBLANK(triangle!AP221)),"-",triangle!AP222-triangle!AP221)</f>
        <v>0</v>
      </c>
      <c r="AQ222" s="80">
        <f>IF(OR(ISBLANK(triangle!AQ222),ISBLANK(triangle!AQ221)),"-",triangle!AQ222-triangle!AQ221)</f>
        <v>0</v>
      </c>
      <c r="AR222" s="80">
        <f>IF(OR(ISBLANK(triangle!AR222),ISBLANK(triangle!AR221)),"-",triangle!AR222-triangle!AR221)</f>
        <v>0</v>
      </c>
      <c r="AS222" s="80">
        <f>IF(OR(ISBLANK(triangle!AS222),ISBLANK(triangle!AS221)),"-",triangle!AS222-triangle!AS221)</f>
        <v>0</v>
      </c>
      <c r="AT222" s="80">
        <f>IF(OR(ISBLANK(triangle!AT222),ISBLANK(triangle!AT221)),"-",triangle!AT222-triangle!AT221)</f>
        <v>0</v>
      </c>
      <c r="AU222" s="80">
        <f>IF(OR(ISBLANK(triangle!AU222),ISBLANK(triangle!AU221)),"-",triangle!AU222-triangle!AU221)</f>
        <v>0</v>
      </c>
      <c r="AV222" s="80">
        <f>IF(OR(ISBLANK(triangle!AV222),ISBLANK(triangle!AV221)),"-",triangle!AV222-triangle!AV221)</f>
        <v>0</v>
      </c>
      <c r="AW222" s="80">
        <f>IF(OR(ISBLANK(triangle!AW222),ISBLANK(triangle!AW221)),"-",triangle!AW222-triangle!AW221)</f>
        <v>0</v>
      </c>
      <c r="AX222" s="80">
        <f>IF(OR(ISBLANK(triangle!AX222),ISBLANK(triangle!AX221)),"-",triangle!AX222-triangle!AX221)</f>
        <v>0</v>
      </c>
      <c r="AY222" s="80">
        <f>IF(OR(ISBLANK(triangle!AY222),ISBLANK(triangle!AY221)),"-",triangle!AY222-triangle!AY221)</f>
        <v>0</v>
      </c>
      <c r="AZ222" s="80">
        <f>IF(OR(ISBLANK(triangle!AZ222),ISBLANK(triangle!AZ221)),"-",triangle!AZ222-triangle!AZ221)</f>
        <v>0</v>
      </c>
      <c r="BA222" s="80">
        <f>IF(OR(ISBLANK(triangle!BA222),ISBLANK(triangle!BA221)),"-",triangle!BA222-triangle!BA221)</f>
        <v>0</v>
      </c>
      <c r="BB222" s="80">
        <f>IF(OR(ISBLANK(triangle!BB222),ISBLANK(triangle!BB221)),"-",triangle!BB222-triangle!BB221)</f>
        <v>0</v>
      </c>
      <c r="BC222" s="80">
        <f>IF(OR(ISBLANK(triangle!BC222),ISBLANK(triangle!BC221)),"-",triangle!BC222-triangle!BC221)</f>
        <v>0</v>
      </c>
      <c r="BD222" s="80">
        <f>IF(OR(ISBLANK(triangle!BD222),ISBLANK(triangle!BD221)),"-",triangle!BD222-triangle!BD221)</f>
        <v>0</v>
      </c>
      <c r="BE222" s="80">
        <f>IF(OR(ISBLANK(triangle!BE222),ISBLANK(triangle!BE221)),"-",triangle!BE222-triangle!BE221)</f>
        <v>0</v>
      </c>
      <c r="BF222" s="80">
        <f>IF(OR(ISBLANK(triangle!BF222),ISBLANK(triangle!BF221)),"-",triangle!BF222-triangle!BF221)</f>
        <v>0</v>
      </c>
      <c r="BG222" s="80">
        <f>IF(OR(ISBLANK(triangle!BG222),ISBLANK(triangle!BG221)),"-",triangle!BG222-triangle!BG221)</f>
        <v>0</v>
      </c>
      <c r="BH222" s="80">
        <f>IF(OR(ISBLANK(triangle!BH222),ISBLANK(triangle!BH221)),"-",triangle!BH222-triangle!BH221)</f>
        <v>0</v>
      </c>
      <c r="BI222" s="80">
        <f>IF(OR(ISBLANK(triangle!BI222),ISBLANK(triangle!BI221)),"-",triangle!BI222-triangle!BI221)</f>
        <v>0</v>
      </c>
      <c r="BJ222" s="80">
        <f>IF(OR(ISBLANK(triangle!BJ222),ISBLANK(triangle!BJ221)),"-",triangle!BJ222-triangle!BJ221)</f>
        <v>0</v>
      </c>
      <c r="BK222" s="80">
        <f>IF(OR(ISBLANK(triangle!BK222),ISBLANK(triangle!BK221)),"-",triangle!BK222-triangle!BK221)</f>
        <v>0</v>
      </c>
      <c r="BL222" s="80">
        <f>IF(OR(ISBLANK(triangle!BL222),ISBLANK(triangle!BL221)),"-",triangle!BL222-triangle!BL221)</f>
        <v>0</v>
      </c>
      <c r="BM222" s="80">
        <f>IF(OR(ISBLANK(triangle!BM222),ISBLANK(triangle!BM221)),"-",triangle!BM222-triangle!BM221)</f>
        <v>0</v>
      </c>
      <c r="BN222" s="80">
        <f>IF(OR(ISBLANK(triangle!BN222),ISBLANK(triangle!BN221)),"-",triangle!BN222-triangle!BN221)</f>
        <v>0</v>
      </c>
      <c r="BO222" s="80">
        <f>IF(OR(ISBLANK(triangle!BO222),ISBLANK(triangle!BO221)),"-",triangle!BO222-triangle!BO221)</f>
        <v>0</v>
      </c>
      <c r="BP222" s="80">
        <f>IF(OR(ISBLANK(triangle!BP222),ISBLANK(triangle!BP221)),"-",triangle!BP222-triangle!BP221)</f>
        <v>0</v>
      </c>
      <c r="BQ222" s="80">
        <f>IF(OR(ISBLANK(triangle!BQ222),ISBLANK(triangle!BQ221)),"-",triangle!BQ222-triangle!BQ221)</f>
        <v>0</v>
      </c>
      <c r="BR222" s="80">
        <f>IF(OR(ISBLANK(triangle!BR222),ISBLANK(triangle!BR221)),"-",triangle!BR222-triangle!BR221)</f>
        <v>0</v>
      </c>
      <c r="BS222" s="80">
        <f>IF(OR(ISBLANK(triangle!BS222),ISBLANK(triangle!BS221)),"-",triangle!BS222-triangle!BS221)</f>
        <v>0</v>
      </c>
      <c r="BT222" s="80">
        <f>IF(OR(ISBLANK(triangle!BT222),ISBLANK(triangle!BT221)),"-",triangle!BT222-triangle!BT221)</f>
        <v>0</v>
      </c>
      <c r="BU222" s="80">
        <f>IF(OR(ISBLANK(triangle!BU222),ISBLANK(triangle!BU221)),"-",triangle!BU222-triangle!BU221)</f>
        <v>0</v>
      </c>
      <c r="BV222" s="80">
        <f>IF(OR(ISBLANK(triangle!BV222),ISBLANK(triangle!BV221)),"-",triangle!BV222-triangle!BV221)</f>
        <v>0</v>
      </c>
      <c r="BW222" s="80">
        <f>IF(OR(ISBLANK(triangle!BW222),ISBLANK(triangle!BW221)),"-",triangle!BW222-triangle!BW221)</f>
        <v>0</v>
      </c>
      <c r="BX222" s="80">
        <f>IF(OR(ISBLANK(triangle!BX222),ISBLANK(triangle!BX221)),"-",triangle!BX222-triangle!BX221)</f>
        <v>0</v>
      </c>
      <c r="BY222" s="80">
        <f>IF(OR(ISBLANK(triangle!BY222),ISBLANK(triangle!BY221)),"-",triangle!BY222-triangle!BY221)</f>
        <v>0</v>
      </c>
      <c r="BZ222" s="80">
        <f>IF(OR(ISBLANK(triangle!BZ222),ISBLANK(triangle!BZ221)),"-",triangle!BZ222-triangle!BZ221)</f>
        <v>0</v>
      </c>
      <c r="CA222" s="80">
        <f>IF(OR(ISBLANK(triangle!CA222),ISBLANK(triangle!CA221)),"-",triangle!CA222-triangle!CA221)</f>
        <v>0</v>
      </c>
      <c r="CB222" s="80">
        <f>IF(OR(ISBLANK(triangle!CB222),ISBLANK(triangle!CB221)),"-",triangle!CB222-triangle!CB221)</f>
        <v>0</v>
      </c>
      <c r="CC222" s="80">
        <f>IF(OR(ISBLANK(triangle!CC222),ISBLANK(triangle!CC221)),"-",triangle!CC222-triangle!CC221)</f>
        <v>0</v>
      </c>
      <c r="CD222" s="80">
        <f>IF(OR(ISBLANK(triangle!CD222),ISBLANK(triangle!CD221)),"-",triangle!CD222-triangle!CD221)</f>
        <v>0</v>
      </c>
      <c r="CE222" s="80">
        <f>IF(OR(ISBLANK(triangle!CE222),ISBLANK(triangle!CE221)),"-",triangle!CE222-triangle!CE221)</f>
        <v>0</v>
      </c>
      <c r="CF222" s="80">
        <f>IF(OR(ISBLANK(triangle!CF222),ISBLANK(triangle!CF221)),"-",triangle!CF222-triangle!CF221)</f>
        <v>0</v>
      </c>
      <c r="CG222" s="80">
        <f>IF(OR(ISBLANK(triangle!CG222),ISBLANK(triangle!CG221)),"-",triangle!CG222-triangle!CG221)</f>
        <v>0</v>
      </c>
      <c r="CH222" s="80">
        <f>IF(OR(ISBLANK(triangle!CH222),ISBLANK(triangle!CH221)),"-",triangle!CH222-triangle!CH221)</f>
        <v>0</v>
      </c>
      <c r="CI222" s="80">
        <f>IF(OR(ISBLANK(triangle!CI222),ISBLANK(triangle!CI221)),"-",triangle!CI222-triangle!CI221)</f>
        <v>0</v>
      </c>
      <c r="CJ222" s="80">
        <f>IF(OR(ISBLANK(triangle!CJ222),ISBLANK(triangle!CJ221)),"-",triangle!CJ222-triangle!CJ221)</f>
        <v>0</v>
      </c>
      <c r="CK222" s="80">
        <f>IF(OR(ISBLANK(triangle!CK222),ISBLANK(triangle!CK221)),"-",triangle!CK222-triangle!CK221)</f>
        <v>0</v>
      </c>
      <c r="CL222" s="80">
        <f>IF(OR(ISBLANK(triangle!CL222),ISBLANK(triangle!CL221)),"-",triangle!CL222-triangle!CL221)</f>
        <v>0</v>
      </c>
      <c r="CM222" s="80">
        <f>IF(OR(ISBLANK(triangle!CM222),ISBLANK(triangle!CM221)),"-",triangle!CM222-triangle!CM221)</f>
        <v>0</v>
      </c>
      <c r="CN222" s="80">
        <f>IF(OR(ISBLANK(triangle!CN222),ISBLANK(triangle!CN221)),"-",triangle!CN222-triangle!CN221)</f>
        <v>0</v>
      </c>
      <c r="CO222" s="80">
        <f>IF(OR(ISBLANK(triangle!CO222),ISBLANK(triangle!CO221)),"-",triangle!CO222-triangle!CO221)</f>
        <v>0</v>
      </c>
      <c r="CP222" s="80">
        <f>IF(OR(ISBLANK(triangle!CP222),ISBLANK(triangle!CP221)),"-",triangle!CP222-triangle!CP221)</f>
        <v>0</v>
      </c>
      <c r="CQ222" s="80">
        <f>IF(OR(ISBLANK(triangle!CQ222),ISBLANK(triangle!CQ221)),"-",triangle!CQ222-triangle!CQ221)</f>
        <v>0</v>
      </c>
      <c r="CR222" s="80">
        <f>IF(OR(ISBLANK(triangle!CR222),ISBLANK(triangle!CR221)),"-",triangle!CR222-triangle!CR221)</f>
        <v>0</v>
      </c>
      <c r="CS222" s="80">
        <f>IF(OR(ISBLANK(triangle!CS222),ISBLANK(triangle!CS221)),"-",triangle!CS222-triangle!CS221)</f>
        <v>0</v>
      </c>
      <c r="CT222" s="80">
        <f>IF(OR(ISBLANK(triangle!CT222),ISBLANK(triangle!CT221)),"-",triangle!CT222-triangle!CT221)</f>
        <v>0</v>
      </c>
      <c r="CU222" s="80">
        <f>IF(OR(ISBLANK(triangle!CU222),ISBLANK(triangle!CU221)),"-",triangle!CU222-triangle!CU221)</f>
        <v>0</v>
      </c>
      <c r="CV222" s="80">
        <f>IF(OR(ISBLANK(triangle!CV222),ISBLANK(triangle!CV221)),"-",triangle!CV222-triangle!CV221)</f>
        <v>0</v>
      </c>
      <c r="CW222" s="80">
        <f>IF(OR(ISBLANK(triangle!CW222),ISBLANK(triangle!CW221)),"-",triangle!CW222-triangle!CW221)</f>
        <v>0</v>
      </c>
      <c r="CX222" s="80">
        <f>IF(OR(ISBLANK(triangle!CX222),ISBLANK(triangle!CX221)),"-",triangle!CX222-triangle!CX221)</f>
        <v>0</v>
      </c>
      <c r="CY222" s="80">
        <f>IF(OR(ISBLANK(triangle!CY222),ISBLANK(triangle!CY221)),"-",triangle!CY222-triangle!CY221)</f>
        <v>0</v>
      </c>
      <c r="CZ222" s="80">
        <f>IF(OR(ISBLANK(triangle!CZ222),ISBLANK(triangle!CZ221)),"-",triangle!CZ222-triangle!CZ221)</f>
        <v>0</v>
      </c>
      <c r="DA222" s="80">
        <f>IF(OR(ISBLANK(triangle!DA222),ISBLANK(triangle!DA221)),"-",triangle!DA222-triangle!DA221)</f>
        <v>0</v>
      </c>
      <c r="DB222" s="80">
        <f>IF(OR(ISBLANK(triangle!DB222),ISBLANK(triangle!DB221)),"-",triangle!DB222-triangle!DB221)</f>
        <v>0</v>
      </c>
      <c r="DC222" s="80">
        <f>IF(OR(ISBLANK(triangle!DC222),ISBLANK(triangle!DC221)),"-",triangle!DC222-triangle!DC221)</f>
        <v>0</v>
      </c>
      <c r="DD222" s="80">
        <f>IF(OR(ISBLANK(triangle!DD222),ISBLANK(triangle!DD221)),"-",triangle!DD222-triangle!DD221)</f>
        <v>0</v>
      </c>
      <c r="DE222" s="80">
        <f>IF(OR(ISBLANK(triangle!DE222),ISBLANK(triangle!DE221)),"-",triangle!DE222-triangle!DE221)</f>
        <v>0</v>
      </c>
      <c r="DF222" s="80">
        <f>IF(OR(ISBLANK(triangle!DF222),ISBLANK(triangle!DF221)),"-",triangle!DF222-triangle!DF221)</f>
        <v>0</v>
      </c>
      <c r="DG222" s="80">
        <f>IF(OR(ISBLANK(triangle!DG222),ISBLANK(triangle!DG221)),"-",triangle!DG222-triangle!DG221)</f>
        <v>0</v>
      </c>
      <c r="DH222" s="80">
        <f>IF(OR(ISBLANK(triangle!DH222),ISBLANK(triangle!DH221)),"-",triangle!DH222-triangle!DH221)</f>
        <v>0</v>
      </c>
      <c r="DI222" s="80">
        <f>IF(OR(ISBLANK(triangle!DI222),ISBLANK(triangle!DI221)),"-",triangle!DI222-triangle!DI221)</f>
        <v>0</v>
      </c>
      <c r="DJ222" s="80">
        <f>IF(OR(ISBLANK(triangle!DJ222),ISBLANK(triangle!DJ221)),"-",triangle!DJ222-triangle!DJ221)</f>
        <v>0</v>
      </c>
      <c r="DK222" s="80">
        <f>IF(OR(ISBLANK(triangle!DK222),ISBLANK(triangle!DK221)),"-",triangle!DK222-triangle!DK221)</f>
        <v>0</v>
      </c>
      <c r="DL222" s="80">
        <f>IF(OR(ISBLANK(triangle!DL222),ISBLANK(triangle!DL221)),"-",triangle!DL222-triangle!DL221)</f>
        <v>0</v>
      </c>
      <c r="DM222" s="80">
        <f>IF(OR(ISBLANK(triangle!DM222),ISBLANK(triangle!DM221)),"-",triangle!DM222-triangle!DM221)</f>
        <v>0</v>
      </c>
      <c r="DN222" s="80">
        <f>IF(OR(ISBLANK(triangle!DN222),ISBLANK(triangle!DN221)),"-",triangle!DN222-triangle!DN221)</f>
        <v>0</v>
      </c>
      <c r="DO222" s="80">
        <f>IF(OR(ISBLANK(triangle!DO222),ISBLANK(triangle!DO221)),"-",triangle!DO222-triangle!DO221)</f>
        <v>0</v>
      </c>
      <c r="DP222" s="80">
        <f>IF(OR(ISBLANK(triangle!DP222),ISBLANK(triangle!DP221)),"-",triangle!DP222-triangle!DP221)</f>
        <v>0</v>
      </c>
      <c r="DQ222" s="80">
        <f>IF(OR(ISBLANK(triangle!DQ222),ISBLANK(triangle!DQ221)),"-",triangle!DQ222-triangle!DQ221)</f>
        <v>0</v>
      </c>
      <c r="DR222" s="80">
        <f>IF(OR(ISBLANK(triangle!DR222),ISBLANK(triangle!DR221)),"-",triangle!DR222-triangle!DR221)</f>
        <v>0</v>
      </c>
      <c r="DS222" s="80">
        <f>IF(OR(ISBLANK(triangle!DS222),ISBLANK(triangle!DS221)),"-",triangle!DS222-triangle!DS221)</f>
        <v>0</v>
      </c>
      <c r="DT222" s="80">
        <f>IF(OR(ISBLANK(triangle!DT222),ISBLANK(triangle!DT221)),"-",triangle!DT222-triangle!DT221)</f>
        <v>0</v>
      </c>
      <c r="DU222" s="80">
        <f>IF(OR(ISBLANK(triangle!DU222),ISBLANK(triangle!DU221)),"-",triangle!DU222-triangle!DU221)</f>
        <v>0</v>
      </c>
      <c r="DV222" s="80">
        <f>IF(OR(ISBLANK(triangle!DV222),ISBLANK(triangle!DV221)),"-",triangle!DV222-triangle!DV221)</f>
        <v>0</v>
      </c>
      <c r="DW222" s="80">
        <f>IF(OR(ISBLANK(triangle!DW222),ISBLANK(triangle!DW221)),"-",triangle!DW222-triangle!DW221)</f>
        <v>0</v>
      </c>
      <c r="DX222" s="80">
        <f>IF(OR(ISBLANK(triangle!DX222),ISBLANK(triangle!DX221)),"-",triangle!DX222-triangle!DX221)</f>
        <v>0</v>
      </c>
      <c r="DY222" s="80">
        <f>IF(OR(ISBLANK(triangle!DY222),ISBLANK(triangle!DY221)),"-",triangle!DY222-triangle!DY221)</f>
        <v>0</v>
      </c>
      <c r="DZ222" s="80">
        <f>IF(OR(ISBLANK(triangle!DZ222),ISBLANK(triangle!DZ221)),"-",triangle!DZ222-triangle!DZ221)</f>
        <v>0</v>
      </c>
      <c r="EA222" s="80">
        <f>IF(OR(ISBLANK(triangle!EA222),ISBLANK(triangle!EA221)),"-",triangle!EA222-triangle!EA221)</f>
        <v>0</v>
      </c>
      <c r="EB222" s="80">
        <f>IF(OR(ISBLANK(triangle!EB222),ISBLANK(triangle!EB221)),"-",triangle!EB222-triangle!EB221)</f>
        <v>0</v>
      </c>
      <c r="EC222" s="80">
        <f>IF(OR(ISBLANK(triangle!EC222),ISBLANK(triangle!EC221)),"-",triangle!EC222-triangle!EC221)</f>
        <v>0</v>
      </c>
      <c r="ED222" s="80">
        <f>IF(OR(ISBLANK(triangle!ED222),ISBLANK(triangle!ED221)),"-",triangle!ED222-triangle!ED221)</f>
        <v>0</v>
      </c>
      <c r="EE222" s="80">
        <f>IF(OR(ISBLANK(triangle!EE222),ISBLANK(triangle!EE221)),"-",triangle!EE222-triangle!EE221)</f>
        <v>0</v>
      </c>
      <c r="EF222" s="80">
        <f>IF(OR(ISBLANK(triangle!EF222),ISBLANK(triangle!EF221)),"-",triangle!EF222-triangle!EF221)</f>
        <v>0</v>
      </c>
      <c r="EG222" s="80">
        <f>IF(OR(ISBLANK(triangle!EG222),ISBLANK(triangle!EG221)),"-",triangle!EG222-triangle!EG221)</f>
        <v>0</v>
      </c>
      <c r="EH222" s="80">
        <f>IF(OR(ISBLANK(triangle!EH222),ISBLANK(triangle!EH221)),"-",triangle!EH222-triangle!EH221)</f>
        <v>0</v>
      </c>
      <c r="EI222" s="80">
        <f>IF(OR(ISBLANK(triangle!EI222),ISBLANK(triangle!EI221)),"-",triangle!EI222-triangle!EI221)</f>
        <v>0</v>
      </c>
      <c r="EJ222" s="80">
        <f>IF(OR(ISBLANK(triangle!EJ222),ISBLANK(triangle!EJ221)),"-",triangle!EJ222-triangle!EJ221)</f>
        <v>0</v>
      </c>
      <c r="EK222" s="80">
        <f>IF(OR(ISBLANK(triangle!EK222),ISBLANK(triangle!EK221)),"-",triangle!EK222-triangle!EK221)</f>
        <v>0</v>
      </c>
      <c r="EL222" s="80">
        <f>IF(OR(ISBLANK(triangle!EL222),ISBLANK(triangle!EL221)),"-",triangle!EL222-triangle!EL221)</f>
        <v>0</v>
      </c>
      <c r="EM222" s="80">
        <f>IF(OR(ISBLANK(triangle!EM222),ISBLANK(triangle!EM221)),"-",triangle!EM222-triangle!EM221)</f>
        <v>0</v>
      </c>
      <c r="EN222" s="80">
        <f>IF(OR(ISBLANK(triangle!EN222),ISBLANK(triangle!EN221)),"-",triangle!EN222-triangle!EN221)</f>
        <v>0</v>
      </c>
      <c r="EO222" s="80">
        <f>IF(OR(ISBLANK(triangle!EO222),ISBLANK(triangle!EO221)),"-",triangle!EO222-triangle!EO221)</f>
        <v>0</v>
      </c>
      <c r="EP222" s="80">
        <f>IF(OR(ISBLANK(triangle!EP222),ISBLANK(triangle!EP221)),"-",triangle!EP222-triangle!EP221)</f>
        <v>0</v>
      </c>
      <c r="EQ222" s="80">
        <f>IF(OR(ISBLANK(triangle!EQ222),ISBLANK(triangle!EQ221)),"-",triangle!EQ222-triangle!EQ221)</f>
        <v>0</v>
      </c>
      <c r="ER222" s="80">
        <f>IF(OR(ISBLANK(triangle!ER222),ISBLANK(triangle!ER221)),"-",triangle!ER222-triangle!ER221)</f>
        <v>0</v>
      </c>
      <c r="ES222" s="80">
        <f>IF(OR(ISBLANK(triangle!ES222),ISBLANK(triangle!ES221)),"-",triangle!ES222-triangle!ES221)</f>
        <v>0</v>
      </c>
      <c r="ET222" s="80">
        <f>IF(OR(ISBLANK(triangle!ET222),ISBLANK(triangle!ET221)),"-",triangle!ET222-triangle!ET221)</f>
        <v>0</v>
      </c>
      <c r="EU222" s="80">
        <f>IF(OR(ISBLANK(triangle!EU222),ISBLANK(triangle!EU221)),"-",triangle!EU222-triangle!EU221)</f>
        <v>0</v>
      </c>
      <c r="EV222" s="80">
        <f>IF(OR(ISBLANK(triangle!EV222),ISBLANK(triangle!EV221)),"-",triangle!EV222-triangle!EV221)</f>
        <v>0</v>
      </c>
      <c r="EW222" s="80">
        <f>IF(OR(ISBLANK(triangle!EW222),ISBLANK(triangle!EW221)),"-",triangle!EW222-triangle!EW221)</f>
        <v>0</v>
      </c>
      <c r="EX222" s="80">
        <f>IF(OR(ISBLANK(triangle!EX222),ISBLANK(triangle!EX221)),"-",triangle!EX222-triangle!EX221)</f>
        <v>0</v>
      </c>
      <c r="EY222" s="80">
        <f>IF(OR(ISBLANK(triangle!EY222),ISBLANK(triangle!EY221)),"-",triangle!EY222-triangle!EY221)</f>
        <v>0</v>
      </c>
      <c r="EZ222" s="80">
        <f>IF(OR(ISBLANK(triangle!EZ222),ISBLANK(triangle!EZ221)),"-",triangle!EZ222-triangle!EZ221)</f>
        <v>0</v>
      </c>
      <c r="FA222" s="80">
        <f>IF(OR(ISBLANK(triangle!FA222),ISBLANK(triangle!FA221)),"-",triangle!FA222-triangle!FA221)</f>
        <v>0</v>
      </c>
      <c r="FB222" s="80">
        <f>IF(OR(ISBLANK(triangle!FB222),ISBLANK(triangle!FB221)),"-",triangle!FB222-triangle!FB221)</f>
        <v>0</v>
      </c>
      <c r="FC222" s="80">
        <f>IF(OR(ISBLANK(triangle!FC222),ISBLANK(triangle!FC221)),"-",triangle!FC222-triangle!FC221)</f>
        <v>0</v>
      </c>
      <c r="FD222" s="80">
        <f>IF(OR(ISBLANK(triangle!FD222),ISBLANK(triangle!FD221)),"-",triangle!FD222-triangle!FD221)</f>
        <v>0</v>
      </c>
      <c r="FE222" s="80">
        <f>IF(OR(ISBLANK(triangle!FE222),ISBLANK(triangle!FE221)),"-",triangle!FE222-triangle!FE221)</f>
        <v>0</v>
      </c>
      <c r="FF222" s="80">
        <f>IF(OR(ISBLANK(triangle!FF222),ISBLANK(triangle!FF221)),"-",triangle!FF222-triangle!FF221)</f>
        <v>0</v>
      </c>
      <c r="FG222" s="80">
        <f>IF(OR(ISBLANK(triangle!FG222),ISBLANK(triangle!FG221)),"-",triangle!FG222-triangle!FG221)</f>
        <v>0</v>
      </c>
      <c r="FH222" s="80">
        <f>IF(OR(ISBLANK(triangle!FH222),ISBLANK(triangle!FH221)),"-",triangle!FH222-triangle!FH221)</f>
        <v>0</v>
      </c>
      <c r="FI222" s="80">
        <f>IF(OR(ISBLANK(triangle!FI222),ISBLANK(triangle!FI221)),"-",triangle!FI222-triangle!FI221)</f>
        <v>0</v>
      </c>
      <c r="FJ222" s="80">
        <f>IF(OR(ISBLANK(triangle!FJ222),ISBLANK(triangle!FJ221)),"-",triangle!FJ222-triangle!FJ221)</f>
        <v>0</v>
      </c>
      <c r="FK222" s="80">
        <f>IF(OR(ISBLANK(triangle!FK222),ISBLANK(triangle!FK221)),"-",triangle!FK222-triangle!FK221)</f>
        <v>0</v>
      </c>
      <c r="FL222" s="80">
        <f>IF(OR(ISBLANK(triangle!FL222),ISBLANK(triangle!FL221)),"-",triangle!FL222-triangle!FL221)</f>
        <v>0</v>
      </c>
      <c r="FM222" s="80">
        <f>IF(OR(ISBLANK(triangle!FM222),ISBLANK(triangle!FM221)),"-",triangle!FM222-triangle!FM221)</f>
        <v>0</v>
      </c>
      <c r="FN222" s="80">
        <f>IF(OR(ISBLANK(triangle!FN222),ISBLANK(triangle!FN221)),"-",triangle!FN222-triangle!FN221)</f>
        <v>0</v>
      </c>
      <c r="FO222" s="80">
        <f>IF(OR(ISBLANK(triangle!FO222),ISBLANK(triangle!FO221)),"-",triangle!FO222-triangle!FO221)</f>
        <v>0</v>
      </c>
      <c r="FP222" s="80">
        <f>IF(OR(ISBLANK(triangle!FP222),ISBLANK(triangle!FP221)),"-",triangle!FP222-triangle!FP221)</f>
        <v>0</v>
      </c>
      <c r="FQ222" s="80">
        <f>IF(OR(ISBLANK(triangle!FQ222),ISBLANK(triangle!FQ221)),"-",triangle!FQ222-triangle!FQ221)</f>
        <v>0</v>
      </c>
      <c r="FR222" s="80">
        <f>IF(OR(ISBLANK(triangle!FR222),ISBLANK(triangle!FR221)),"-",triangle!FR222-triangle!FR221)</f>
        <v>0</v>
      </c>
      <c r="FS222" s="80">
        <f>IF(OR(ISBLANK(triangle!FS222),ISBLANK(triangle!FS221)),"-",triangle!FS222-triangle!FS221)</f>
        <v>0</v>
      </c>
      <c r="FT222" s="80">
        <f>IF(OR(ISBLANK(triangle!FT222),ISBLANK(triangle!FT221)),"-",triangle!FT222-triangle!FT221)</f>
        <v>0</v>
      </c>
      <c r="FU222" s="80">
        <f>IF(OR(ISBLANK(triangle!FU222),ISBLANK(triangle!FU221)),"-",triangle!FU222-triangle!FU221)</f>
        <v>0</v>
      </c>
      <c r="FV222" s="80">
        <f>IF(OR(ISBLANK(triangle!FV222),ISBLANK(triangle!FV221)),"-",triangle!FV222-triangle!FV221)</f>
        <v>0</v>
      </c>
      <c r="FW222" s="80">
        <f>IF(OR(ISBLANK(triangle!FW222),ISBLANK(triangle!FW221)),"-",triangle!FW222-triangle!FW221)</f>
        <v>0</v>
      </c>
      <c r="FX222" s="80">
        <f>IF(OR(ISBLANK(triangle!FX222),ISBLANK(triangle!FX221)),"-",triangle!FX222-triangle!FX221)</f>
        <v>0</v>
      </c>
      <c r="FY222" s="80">
        <f>IF(OR(ISBLANK(triangle!FY222),ISBLANK(triangle!FY221)),"-",triangle!FY222-triangle!FY221)</f>
        <v>0</v>
      </c>
      <c r="FZ222" s="80">
        <f>IF(OR(ISBLANK(triangle!FZ222),ISBLANK(triangle!FZ221)),"-",triangle!FZ222-triangle!FZ221)</f>
        <v>0</v>
      </c>
      <c r="GA222" s="80">
        <f>IF(OR(ISBLANK(triangle!GA222),ISBLANK(triangle!GA221)),"-",triangle!GA222-triangle!GA221)</f>
        <v>0</v>
      </c>
      <c r="GB222" s="80">
        <f>IF(OR(ISBLANK(triangle!GB222),ISBLANK(triangle!GB221)),"-",triangle!GB222-triangle!GB221)</f>
        <v>0</v>
      </c>
      <c r="GC222" s="80">
        <f>IF(OR(ISBLANK(triangle!GC222),ISBLANK(triangle!GC221)),"-",triangle!GC222-triangle!GC221)</f>
        <v>0</v>
      </c>
      <c r="GD222" s="80">
        <f>IF(OR(ISBLANK(triangle!GD222),ISBLANK(triangle!GD221)),"-",triangle!GD222-triangle!GD221)</f>
        <v>0</v>
      </c>
      <c r="GE222" s="80">
        <f>IF(OR(ISBLANK(triangle!GE222),ISBLANK(triangle!GE221)),"-",triangle!GE222-triangle!GE221)</f>
        <v>0</v>
      </c>
      <c r="GF222" s="123">
        <f>IF(OR(ISBLANK(triangle!GF222),ISBLANK(triangle!GF221)),"-",triangle!GF222-triangle!GF221)</f>
        <v>0</v>
      </c>
      <c r="GG222" s="80">
        <f>IF(OR(ISBLANK(triangle!GG222),ISBLANK(triangle!GG221)),"-",triangle!GG222-triangle!GG221)</f>
        <v>0</v>
      </c>
      <c r="GH222" s="80">
        <f>IF(OR(ISBLANK(triangle!GH222),ISBLANK(triangle!GH221)),"-",triangle!GH222-triangle!GH221)</f>
        <v>0</v>
      </c>
      <c r="GI222" s="80">
        <f>IF(OR(ISBLANK(triangle!GI222),ISBLANK(triangle!GI221)),"-",triangle!GI222-triangle!GI221)</f>
        <v>0</v>
      </c>
      <c r="GJ222" s="80">
        <f>IF(OR(ISBLANK(triangle!GJ222),ISBLANK(triangle!GJ221)),"-",triangle!GJ222-triangle!GJ221)</f>
        <v>0</v>
      </c>
      <c r="GK222" s="80">
        <f>IF(OR(ISBLANK(triangle!GK222),ISBLANK(triangle!GK221)),"-",triangle!GK222-triangle!GK221)</f>
        <v>0</v>
      </c>
      <c r="GL222" s="80">
        <f>IF(OR(ISBLANK(triangle!GL222),ISBLANK(triangle!GL221)),"-",triangle!GL222-triangle!GL221)</f>
        <v>0</v>
      </c>
      <c r="GM222" s="80">
        <f>IF(OR(ISBLANK(triangle!GM222),ISBLANK(triangle!GM221)),"-",triangle!GM222-triangle!GM221)</f>
        <v>0</v>
      </c>
      <c r="GN222" s="80">
        <f>IF(OR(ISBLANK(triangle!GN222),ISBLANK(triangle!GN221)),"-",triangle!GN222-triangle!GN221)</f>
        <v>0</v>
      </c>
      <c r="GO222" s="80">
        <f>IF(OR(ISBLANK(triangle!GO222),ISBLANK(triangle!GO221)),"-",triangle!GO222-triangle!GO221)</f>
        <v>0</v>
      </c>
      <c r="GP222" s="80">
        <f>IF(OR(ISBLANK(triangle!GP222),ISBLANK(triangle!GP221)),"-",triangle!GP222-triangle!GP221)</f>
        <v>0</v>
      </c>
      <c r="GQ222" s="80">
        <f>IF(OR(ISBLANK(triangle!GQ222),ISBLANK(triangle!GQ221)),"-",triangle!GQ222-triangle!GQ221)</f>
        <v>12.593999999999937</v>
      </c>
      <c r="GR222" s="79"/>
      <c r="GS222" s="80"/>
      <c r="GT222" s="81"/>
      <c r="GU222" s="81"/>
      <c r="GV222" s="81"/>
      <c r="GW222" s="81"/>
      <c r="GX222" s="81"/>
      <c r="GY222" s="81"/>
      <c r="GZ222" s="81"/>
      <c r="HA222" s="81"/>
      <c r="HB222" s="81"/>
      <c r="HC222" s="81"/>
      <c r="HD222" s="81"/>
      <c r="HE222" s="81"/>
      <c r="HF222" s="81"/>
      <c r="HG222" s="81"/>
      <c r="HH222" s="81"/>
      <c r="HI222" s="81"/>
      <c r="HJ222" s="81"/>
      <c r="HK222" s="81"/>
      <c r="HL222" s="81"/>
      <c r="HM222" s="81"/>
      <c r="HN222" s="81"/>
      <c r="HO222" s="81"/>
      <c r="HP222" s="81"/>
      <c r="HQ222" s="81"/>
      <c r="HR222" s="81"/>
      <c r="HS222" s="81"/>
      <c r="HT222" s="81"/>
      <c r="HU222" s="81"/>
      <c r="HV222" s="81"/>
      <c r="HW222" s="81"/>
      <c r="HX222" s="81"/>
      <c r="HY222" s="81"/>
      <c r="HZ222" s="81"/>
      <c r="IA222" s="81"/>
      <c r="IB222" s="81"/>
      <c r="IC222" s="81"/>
      <c r="ID222" s="81"/>
      <c r="IE222" s="81"/>
      <c r="IF222" s="81"/>
      <c r="IG222" s="81"/>
      <c r="IH222" s="81"/>
      <c r="II222" s="81"/>
      <c r="IJ222" s="81"/>
      <c r="IK222" s="81"/>
      <c r="IL222" s="81"/>
      <c r="IM222" s="81"/>
      <c r="IN222" s="133"/>
    </row>
    <row r="223" spans="1:248" s="78" customFormat="1" x14ac:dyDescent="0.2">
      <c r="A223"/>
      <c r="B223" s="94">
        <v>42583</v>
      </c>
      <c r="C223" s="80">
        <f>IF(OR(ISBLANK(triangle!C223),ISBLANK(triangle!C222)),"-",triangle!C223-triangle!C222)</f>
        <v>0</v>
      </c>
      <c r="D223" s="80">
        <f>IF(OR(ISBLANK(triangle!D223),ISBLANK(triangle!D222)),"-",triangle!D223-triangle!D222)</f>
        <v>0</v>
      </c>
      <c r="E223" s="80">
        <f>IF(OR(ISBLANK(triangle!E223),ISBLANK(triangle!E222)),"-",triangle!E223-triangle!E222)</f>
        <v>0</v>
      </c>
      <c r="F223" s="80">
        <f>IF(OR(ISBLANK(triangle!F223),ISBLANK(triangle!F222)),"-",triangle!F223-triangle!F222)</f>
        <v>0</v>
      </c>
      <c r="G223" s="80">
        <f>IF(OR(ISBLANK(triangle!G223),ISBLANK(triangle!G222)),"-",triangle!G223-triangle!G222)</f>
        <v>0</v>
      </c>
      <c r="H223" s="80">
        <f>IF(OR(ISBLANK(triangle!H223),ISBLANK(triangle!H222)),"-",triangle!H223-triangle!H222)</f>
        <v>0</v>
      </c>
      <c r="I223" s="80">
        <f>IF(OR(ISBLANK(triangle!I223),ISBLANK(triangle!I222)),"-",triangle!I223-triangle!I222)</f>
        <v>0</v>
      </c>
      <c r="J223" s="80">
        <f>IF(OR(ISBLANK(triangle!J223),ISBLANK(triangle!J222)),"-",triangle!J223-triangle!J222)</f>
        <v>0</v>
      </c>
      <c r="K223" s="80">
        <f>IF(OR(ISBLANK(triangle!K223),ISBLANK(triangle!K222)),"-",triangle!K223-triangle!K222)</f>
        <v>0</v>
      </c>
      <c r="L223" s="80">
        <f>IF(OR(ISBLANK(triangle!L223),ISBLANK(triangle!L222)),"-",triangle!L223-triangle!L222)</f>
        <v>0</v>
      </c>
      <c r="M223" s="80">
        <f>IF(OR(ISBLANK(triangle!M223),ISBLANK(triangle!M222)),"-",triangle!M223-triangle!M222)</f>
        <v>0</v>
      </c>
      <c r="N223" s="80">
        <f>IF(OR(ISBLANK(triangle!N223),ISBLANK(triangle!N222)),"-",triangle!N223-triangle!N222)</f>
        <v>0</v>
      </c>
      <c r="O223" s="80">
        <f>IF(OR(ISBLANK(triangle!O223),ISBLANK(triangle!O222)),"-",triangle!O223-triangle!O222)</f>
        <v>0</v>
      </c>
      <c r="P223" s="80">
        <f>IF(OR(ISBLANK(triangle!P223),ISBLANK(triangle!P222)),"-",triangle!P223-triangle!P222)</f>
        <v>0</v>
      </c>
      <c r="Q223" s="80">
        <f>IF(OR(ISBLANK(triangle!Q223),ISBLANK(triangle!Q222)),"-",triangle!Q223-triangle!Q222)</f>
        <v>0</v>
      </c>
      <c r="R223" s="80">
        <f>IF(OR(ISBLANK(triangle!R223),ISBLANK(triangle!R222)),"-",triangle!R223-triangle!R222)</f>
        <v>0</v>
      </c>
      <c r="S223" s="80">
        <f>IF(OR(ISBLANK(triangle!S223),ISBLANK(triangle!S222)),"-",triangle!S223-triangle!S222)</f>
        <v>0</v>
      </c>
      <c r="T223" s="80">
        <f>IF(OR(ISBLANK(triangle!T223),ISBLANK(triangle!T222)),"-",triangle!T223-triangle!T222)</f>
        <v>0</v>
      </c>
      <c r="U223" s="80">
        <f>IF(OR(ISBLANK(triangle!U223),ISBLANK(triangle!U222)),"-",triangle!U223-triangle!U222)</f>
        <v>0</v>
      </c>
      <c r="V223" s="80">
        <f>IF(OR(ISBLANK(triangle!V223),ISBLANK(triangle!V222)),"-",triangle!V223-triangle!V222)</f>
        <v>0</v>
      </c>
      <c r="W223" s="80">
        <f>IF(OR(ISBLANK(triangle!W223),ISBLANK(triangle!W222)),"-",triangle!W223-triangle!W222)</f>
        <v>0</v>
      </c>
      <c r="X223" s="80">
        <f>IF(OR(ISBLANK(triangle!X223),ISBLANK(triangle!X222)),"-",triangle!X223-triangle!X222)</f>
        <v>0</v>
      </c>
      <c r="Y223" s="80">
        <f>IF(OR(ISBLANK(triangle!Y223),ISBLANK(triangle!Y222)),"-",triangle!Y223-triangle!Y222)</f>
        <v>0</v>
      </c>
      <c r="Z223" s="80">
        <f>IF(OR(ISBLANK(triangle!Z223),ISBLANK(triangle!Z222)),"-",triangle!Z223-triangle!Z222)</f>
        <v>0</v>
      </c>
      <c r="AA223" s="80">
        <f>IF(OR(ISBLANK(triangle!AA223),ISBLANK(triangle!AA222)),"-",triangle!AA223-triangle!AA222)</f>
        <v>0</v>
      </c>
      <c r="AB223" s="80">
        <f>IF(OR(ISBLANK(triangle!AB223),ISBLANK(triangle!AB222)),"-",triangle!AB223-triangle!AB222)</f>
        <v>0</v>
      </c>
      <c r="AC223" s="80">
        <f>IF(OR(ISBLANK(triangle!AC223),ISBLANK(triangle!AC222)),"-",triangle!AC223-triangle!AC222)</f>
        <v>0</v>
      </c>
      <c r="AD223" s="80">
        <f>IF(OR(ISBLANK(triangle!AD223),ISBLANK(triangle!AD222)),"-",triangle!AD223-triangle!AD222)</f>
        <v>0</v>
      </c>
      <c r="AE223" s="80">
        <f>IF(OR(ISBLANK(triangle!AE223),ISBLANK(triangle!AE222)),"-",triangle!AE223-triangle!AE222)</f>
        <v>0</v>
      </c>
      <c r="AF223" s="80">
        <f>IF(OR(ISBLANK(triangle!AF223),ISBLANK(triangle!AF222)),"-",triangle!AF223-triangle!AF222)</f>
        <v>0</v>
      </c>
      <c r="AG223" s="80">
        <f>IF(OR(ISBLANK(triangle!AG223),ISBLANK(triangle!AG222)),"-",triangle!AG223-triangle!AG222)</f>
        <v>0</v>
      </c>
      <c r="AH223" s="80">
        <f>IF(OR(ISBLANK(triangle!AH223),ISBLANK(triangle!AH222)),"-",triangle!AH223-triangle!AH222)</f>
        <v>0</v>
      </c>
      <c r="AI223" s="80">
        <f>IF(OR(ISBLANK(triangle!AI223),ISBLANK(triangle!AI222)),"-",triangle!AI223-triangle!AI222)</f>
        <v>0</v>
      </c>
      <c r="AJ223" s="80">
        <f>IF(OR(ISBLANK(triangle!AJ223),ISBLANK(triangle!AJ222)),"-",triangle!AJ223-triangle!AJ222)</f>
        <v>0</v>
      </c>
      <c r="AK223" s="80">
        <f>IF(OR(ISBLANK(triangle!AK223),ISBLANK(triangle!AK222)),"-",triangle!AK223-triangle!AK222)</f>
        <v>0</v>
      </c>
      <c r="AL223" s="80">
        <f>IF(OR(ISBLANK(triangle!AL223),ISBLANK(triangle!AL222)),"-",triangle!AL223-triangle!AL222)</f>
        <v>0</v>
      </c>
      <c r="AM223" s="80">
        <f>IF(OR(ISBLANK(triangle!AM223),ISBLANK(triangle!AM222)),"-",triangle!AM223-triangle!AM222)</f>
        <v>0</v>
      </c>
      <c r="AN223" s="80">
        <f>IF(OR(ISBLANK(triangle!AN223),ISBLANK(triangle!AN222)),"-",triangle!AN223-triangle!AN222)</f>
        <v>0</v>
      </c>
      <c r="AO223" s="80">
        <f>IF(OR(ISBLANK(triangle!AO223),ISBLANK(triangle!AO222)),"-",triangle!AO223-triangle!AO222)</f>
        <v>0</v>
      </c>
      <c r="AP223" s="80">
        <f>IF(OR(ISBLANK(triangle!AP223),ISBLANK(triangle!AP222)),"-",triangle!AP223-triangle!AP222)</f>
        <v>0</v>
      </c>
      <c r="AQ223" s="80">
        <f>IF(OR(ISBLANK(triangle!AQ223),ISBLANK(triangle!AQ222)),"-",triangle!AQ223-triangle!AQ222)</f>
        <v>0</v>
      </c>
      <c r="AR223" s="80">
        <f>IF(OR(ISBLANK(triangle!AR223),ISBLANK(triangle!AR222)),"-",triangle!AR223-triangle!AR222)</f>
        <v>0</v>
      </c>
      <c r="AS223" s="80">
        <f>IF(OR(ISBLANK(triangle!AS223),ISBLANK(triangle!AS222)),"-",triangle!AS223-triangle!AS222)</f>
        <v>0</v>
      </c>
      <c r="AT223" s="80">
        <f>IF(OR(ISBLANK(triangle!AT223),ISBLANK(triangle!AT222)),"-",triangle!AT223-triangle!AT222)</f>
        <v>0</v>
      </c>
      <c r="AU223" s="80">
        <f>IF(OR(ISBLANK(triangle!AU223),ISBLANK(triangle!AU222)),"-",triangle!AU223-triangle!AU222)</f>
        <v>0</v>
      </c>
      <c r="AV223" s="80">
        <f>IF(OR(ISBLANK(triangle!AV223),ISBLANK(triangle!AV222)),"-",triangle!AV223-triangle!AV222)</f>
        <v>0</v>
      </c>
      <c r="AW223" s="80">
        <f>IF(OR(ISBLANK(triangle!AW223),ISBLANK(triangle!AW222)),"-",triangle!AW223-triangle!AW222)</f>
        <v>0</v>
      </c>
      <c r="AX223" s="80">
        <f>IF(OR(ISBLANK(triangle!AX223),ISBLANK(triangle!AX222)),"-",triangle!AX223-triangle!AX222)</f>
        <v>0</v>
      </c>
      <c r="AY223" s="80">
        <f>IF(OR(ISBLANK(triangle!AY223),ISBLANK(triangle!AY222)),"-",triangle!AY223-triangle!AY222)</f>
        <v>0</v>
      </c>
      <c r="AZ223" s="80">
        <f>IF(OR(ISBLANK(triangle!AZ223),ISBLANK(triangle!AZ222)),"-",triangle!AZ223-triangle!AZ222)</f>
        <v>0</v>
      </c>
      <c r="BA223" s="80">
        <f>IF(OR(ISBLANK(triangle!BA223),ISBLANK(triangle!BA222)),"-",triangle!BA223-triangle!BA222)</f>
        <v>0</v>
      </c>
      <c r="BB223" s="80">
        <f>IF(OR(ISBLANK(triangle!BB223),ISBLANK(triangle!BB222)),"-",triangle!BB223-triangle!BB222)</f>
        <v>0</v>
      </c>
      <c r="BC223" s="80">
        <f>IF(OR(ISBLANK(triangle!BC223),ISBLANK(triangle!BC222)),"-",triangle!BC223-triangle!BC222)</f>
        <v>0</v>
      </c>
      <c r="BD223" s="80">
        <f>IF(OR(ISBLANK(triangle!BD223),ISBLANK(triangle!BD222)),"-",triangle!BD223-triangle!BD222)</f>
        <v>0</v>
      </c>
      <c r="BE223" s="80">
        <f>IF(OR(ISBLANK(triangle!BE223),ISBLANK(triangle!BE222)),"-",triangle!BE223-triangle!BE222)</f>
        <v>0</v>
      </c>
      <c r="BF223" s="80">
        <f>IF(OR(ISBLANK(triangle!BF223),ISBLANK(triangle!BF222)),"-",triangle!BF223-triangle!BF222)</f>
        <v>0</v>
      </c>
      <c r="BG223" s="80">
        <f>IF(OR(ISBLANK(triangle!BG223),ISBLANK(triangle!BG222)),"-",triangle!BG223-triangle!BG222)</f>
        <v>0</v>
      </c>
      <c r="BH223" s="80">
        <f>IF(OR(ISBLANK(triangle!BH223),ISBLANK(triangle!BH222)),"-",triangle!BH223-triangle!BH222)</f>
        <v>0</v>
      </c>
      <c r="BI223" s="80">
        <f>IF(OR(ISBLANK(triangle!BI223),ISBLANK(triangle!BI222)),"-",triangle!BI223-triangle!BI222)</f>
        <v>0</v>
      </c>
      <c r="BJ223" s="80">
        <f>IF(OR(ISBLANK(triangle!BJ223),ISBLANK(triangle!BJ222)),"-",triangle!BJ223-triangle!BJ222)</f>
        <v>0</v>
      </c>
      <c r="BK223" s="80">
        <f>IF(OR(ISBLANK(triangle!BK223),ISBLANK(triangle!BK222)),"-",triangle!BK223-triangle!BK222)</f>
        <v>0</v>
      </c>
      <c r="BL223" s="80">
        <f>IF(OR(ISBLANK(triangle!BL223),ISBLANK(triangle!BL222)),"-",triangle!BL223-triangle!BL222)</f>
        <v>0</v>
      </c>
      <c r="BM223" s="80">
        <f>IF(OR(ISBLANK(triangle!BM223),ISBLANK(triangle!BM222)),"-",triangle!BM223-triangle!BM222)</f>
        <v>0</v>
      </c>
      <c r="BN223" s="80">
        <f>IF(OR(ISBLANK(triangle!BN223),ISBLANK(triangle!BN222)),"-",triangle!BN223-triangle!BN222)</f>
        <v>0</v>
      </c>
      <c r="BO223" s="80">
        <f>IF(OR(ISBLANK(triangle!BO223),ISBLANK(triangle!BO222)),"-",triangle!BO223-triangle!BO222)</f>
        <v>0</v>
      </c>
      <c r="BP223" s="80">
        <f>IF(OR(ISBLANK(triangle!BP223),ISBLANK(triangle!BP222)),"-",triangle!BP223-triangle!BP222)</f>
        <v>0</v>
      </c>
      <c r="BQ223" s="80">
        <f>IF(OR(ISBLANK(triangle!BQ223),ISBLANK(triangle!BQ222)),"-",triangle!BQ223-triangle!BQ222)</f>
        <v>0</v>
      </c>
      <c r="BR223" s="80">
        <f>IF(OR(ISBLANK(triangle!BR223),ISBLANK(triangle!BR222)),"-",triangle!BR223-triangle!BR222)</f>
        <v>0</v>
      </c>
      <c r="BS223" s="80">
        <f>IF(OR(ISBLANK(triangle!BS223),ISBLANK(triangle!BS222)),"-",triangle!BS223-triangle!BS222)</f>
        <v>0</v>
      </c>
      <c r="BT223" s="80">
        <f>IF(OR(ISBLANK(triangle!BT223),ISBLANK(triangle!BT222)),"-",triangle!BT223-triangle!BT222)</f>
        <v>0</v>
      </c>
      <c r="BU223" s="80">
        <f>IF(OR(ISBLANK(triangle!BU223),ISBLANK(triangle!BU222)),"-",triangle!BU223-triangle!BU222)</f>
        <v>0</v>
      </c>
      <c r="BV223" s="80">
        <f>IF(OR(ISBLANK(triangle!BV223),ISBLANK(triangle!BV222)),"-",triangle!BV223-triangle!BV222)</f>
        <v>0</v>
      </c>
      <c r="BW223" s="80">
        <f>IF(OR(ISBLANK(triangle!BW223),ISBLANK(triangle!BW222)),"-",triangle!BW223-triangle!BW222)</f>
        <v>0</v>
      </c>
      <c r="BX223" s="80">
        <f>IF(OR(ISBLANK(triangle!BX223),ISBLANK(triangle!BX222)),"-",triangle!BX223-triangle!BX222)</f>
        <v>0</v>
      </c>
      <c r="BY223" s="80">
        <f>IF(OR(ISBLANK(triangle!BY223),ISBLANK(triangle!BY222)),"-",triangle!BY223-triangle!BY222)</f>
        <v>0</v>
      </c>
      <c r="BZ223" s="80">
        <f>IF(OR(ISBLANK(triangle!BZ223),ISBLANK(triangle!BZ222)),"-",triangle!BZ223-triangle!BZ222)</f>
        <v>0</v>
      </c>
      <c r="CA223" s="80">
        <f>IF(OR(ISBLANK(triangle!CA223),ISBLANK(triangle!CA222)),"-",triangle!CA223-triangle!CA222)</f>
        <v>0</v>
      </c>
      <c r="CB223" s="80">
        <f>IF(OR(ISBLANK(triangle!CB223),ISBLANK(triangle!CB222)),"-",triangle!CB223-triangle!CB222)</f>
        <v>0</v>
      </c>
      <c r="CC223" s="80">
        <f>IF(OR(ISBLANK(triangle!CC223),ISBLANK(triangle!CC222)),"-",triangle!CC223-triangle!CC222)</f>
        <v>0</v>
      </c>
      <c r="CD223" s="80">
        <f>IF(OR(ISBLANK(triangle!CD223),ISBLANK(triangle!CD222)),"-",triangle!CD223-triangle!CD222)</f>
        <v>0</v>
      </c>
      <c r="CE223" s="80">
        <f>IF(OR(ISBLANK(triangle!CE223),ISBLANK(triangle!CE222)),"-",triangle!CE223-triangle!CE222)</f>
        <v>0</v>
      </c>
      <c r="CF223" s="80">
        <f>IF(OR(ISBLANK(triangle!CF223),ISBLANK(triangle!CF222)),"-",triangle!CF223-triangle!CF222)</f>
        <v>0</v>
      </c>
      <c r="CG223" s="80">
        <f>IF(OR(ISBLANK(triangle!CG223),ISBLANK(triangle!CG222)),"-",triangle!CG223-triangle!CG222)</f>
        <v>0</v>
      </c>
      <c r="CH223" s="80">
        <f>IF(OR(ISBLANK(triangle!CH223),ISBLANK(triangle!CH222)),"-",triangle!CH223-triangle!CH222)</f>
        <v>0</v>
      </c>
      <c r="CI223" s="80">
        <f>IF(OR(ISBLANK(triangle!CI223),ISBLANK(triangle!CI222)),"-",triangle!CI223-triangle!CI222)</f>
        <v>0</v>
      </c>
      <c r="CJ223" s="80">
        <f>IF(OR(ISBLANK(triangle!CJ223),ISBLANK(triangle!CJ222)),"-",triangle!CJ223-triangle!CJ222)</f>
        <v>0</v>
      </c>
      <c r="CK223" s="80">
        <f>IF(OR(ISBLANK(triangle!CK223),ISBLANK(triangle!CK222)),"-",triangle!CK223-triangle!CK222)</f>
        <v>0</v>
      </c>
      <c r="CL223" s="80">
        <f>IF(OR(ISBLANK(triangle!CL223),ISBLANK(triangle!CL222)),"-",triangle!CL223-triangle!CL222)</f>
        <v>0</v>
      </c>
      <c r="CM223" s="80">
        <f>IF(OR(ISBLANK(triangle!CM223),ISBLANK(triangle!CM222)),"-",triangle!CM223-triangle!CM222)</f>
        <v>0</v>
      </c>
      <c r="CN223" s="80">
        <f>IF(OR(ISBLANK(triangle!CN223),ISBLANK(triangle!CN222)),"-",triangle!CN223-triangle!CN222)</f>
        <v>0</v>
      </c>
      <c r="CO223" s="80">
        <f>IF(OR(ISBLANK(triangle!CO223),ISBLANK(triangle!CO222)),"-",triangle!CO223-triangle!CO222)</f>
        <v>0</v>
      </c>
      <c r="CP223" s="80">
        <f>IF(OR(ISBLANK(triangle!CP223),ISBLANK(triangle!CP222)),"-",triangle!CP223-triangle!CP222)</f>
        <v>0</v>
      </c>
      <c r="CQ223" s="80">
        <f>IF(OR(ISBLANK(triangle!CQ223),ISBLANK(triangle!CQ222)),"-",triangle!CQ223-triangle!CQ222)</f>
        <v>0</v>
      </c>
      <c r="CR223" s="80">
        <f>IF(OR(ISBLANK(triangle!CR223),ISBLANK(triangle!CR222)),"-",triangle!CR223-triangle!CR222)</f>
        <v>0</v>
      </c>
      <c r="CS223" s="80">
        <f>IF(OR(ISBLANK(triangle!CS223),ISBLANK(triangle!CS222)),"-",triangle!CS223-triangle!CS222)</f>
        <v>0</v>
      </c>
      <c r="CT223" s="80">
        <f>IF(OR(ISBLANK(triangle!CT223),ISBLANK(triangle!CT222)),"-",triangle!CT223-triangle!CT222)</f>
        <v>0</v>
      </c>
      <c r="CU223" s="80">
        <f>IF(OR(ISBLANK(triangle!CU223),ISBLANK(triangle!CU222)),"-",triangle!CU223-triangle!CU222)</f>
        <v>0</v>
      </c>
      <c r="CV223" s="80">
        <f>IF(OR(ISBLANK(triangle!CV223),ISBLANK(triangle!CV222)),"-",triangle!CV223-triangle!CV222)</f>
        <v>0</v>
      </c>
      <c r="CW223" s="80">
        <f>IF(OR(ISBLANK(triangle!CW223),ISBLANK(triangle!CW222)),"-",triangle!CW223-triangle!CW222)</f>
        <v>0</v>
      </c>
      <c r="CX223" s="80">
        <f>IF(OR(ISBLANK(triangle!CX223),ISBLANK(triangle!CX222)),"-",triangle!CX223-triangle!CX222)</f>
        <v>0</v>
      </c>
      <c r="CY223" s="80">
        <f>IF(OR(ISBLANK(triangle!CY223),ISBLANK(triangle!CY222)),"-",triangle!CY223-triangle!CY222)</f>
        <v>0</v>
      </c>
      <c r="CZ223" s="80">
        <f>IF(OR(ISBLANK(triangle!CZ223),ISBLANK(triangle!CZ222)),"-",triangle!CZ223-triangle!CZ222)</f>
        <v>0</v>
      </c>
      <c r="DA223" s="80">
        <f>IF(OR(ISBLANK(triangle!DA223),ISBLANK(triangle!DA222)),"-",triangle!DA223-triangle!DA222)</f>
        <v>0</v>
      </c>
      <c r="DB223" s="80">
        <f>IF(OR(ISBLANK(triangle!DB223),ISBLANK(triangle!DB222)),"-",triangle!DB223-triangle!DB222)</f>
        <v>0</v>
      </c>
      <c r="DC223" s="80">
        <f>IF(OR(ISBLANK(triangle!DC223),ISBLANK(triangle!DC222)),"-",triangle!DC223-triangle!DC222)</f>
        <v>0</v>
      </c>
      <c r="DD223" s="80">
        <f>IF(OR(ISBLANK(triangle!DD223),ISBLANK(triangle!DD222)),"-",triangle!DD223-triangle!DD222)</f>
        <v>0</v>
      </c>
      <c r="DE223" s="80">
        <f>IF(OR(ISBLANK(triangle!DE223),ISBLANK(triangle!DE222)),"-",triangle!DE223-triangle!DE222)</f>
        <v>0</v>
      </c>
      <c r="DF223" s="80">
        <f>IF(OR(ISBLANK(triangle!DF223),ISBLANK(triangle!DF222)),"-",triangle!DF223-triangle!DF222)</f>
        <v>0</v>
      </c>
      <c r="DG223" s="80">
        <f>IF(OR(ISBLANK(triangle!DG223),ISBLANK(triangle!DG222)),"-",triangle!DG223-triangle!DG222)</f>
        <v>0</v>
      </c>
      <c r="DH223" s="80">
        <f>IF(OR(ISBLANK(triangle!DH223),ISBLANK(triangle!DH222)),"-",triangle!DH223-triangle!DH222)</f>
        <v>0</v>
      </c>
      <c r="DI223" s="80">
        <f>IF(OR(ISBLANK(triangle!DI223),ISBLANK(triangle!DI222)),"-",triangle!DI223-triangle!DI222)</f>
        <v>0</v>
      </c>
      <c r="DJ223" s="80">
        <f>IF(OR(ISBLANK(triangle!DJ223),ISBLANK(triangle!DJ222)),"-",triangle!DJ223-triangle!DJ222)</f>
        <v>0</v>
      </c>
      <c r="DK223" s="80">
        <f>IF(OR(ISBLANK(triangle!DK223),ISBLANK(triangle!DK222)),"-",triangle!DK223-triangle!DK222)</f>
        <v>0</v>
      </c>
      <c r="DL223" s="80">
        <f>IF(OR(ISBLANK(triangle!DL223),ISBLANK(triangle!DL222)),"-",triangle!DL223-triangle!DL222)</f>
        <v>0</v>
      </c>
      <c r="DM223" s="80">
        <f>IF(OR(ISBLANK(triangle!DM223),ISBLANK(triangle!DM222)),"-",triangle!DM223-triangle!DM222)</f>
        <v>0</v>
      </c>
      <c r="DN223" s="80">
        <f>IF(OR(ISBLANK(triangle!DN223),ISBLANK(triangle!DN222)),"-",triangle!DN223-triangle!DN222)</f>
        <v>0</v>
      </c>
      <c r="DO223" s="80">
        <f>IF(OR(ISBLANK(triangle!DO223),ISBLANK(triangle!DO222)),"-",triangle!DO223-triangle!DO222)</f>
        <v>0</v>
      </c>
      <c r="DP223" s="80">
        <f>IF(OR(ISBLANK(triangle!DP223),ISBLANK(triangle!DP222)),"-",triangle!DP223-triangle!DP222)</f>
        <v>0</v>
      </c>
      <c r="DQ223" s="80">
        <f>IF(OR(ISBLANK(triangle!DQ223),ISBLANK(triangle!DQ222)),"-",triangle!DQ223-triangle!DQ222)</f>
        <v>0</v>
      </c>
      <c r="DR223" s="80">
        <f>IF(OR(ISBLANK(triangle!DR223),ISBLANK(triangle!DR222)),"-",triangle!DR223-triangle!DR222)</f>
        <v>0</v>
      </c>
      <c r="DS223" s="80">
        <f>IF(OR(ISBLANK(triangle!DS223),ISBLANK(triangle!DS222)),"-",triangle!DS223-triangle!DS222)</f>
        <v>0</v>
      </c>
      <c r="DT223" s="80">
        <f>IF(OR(ISBLANK(triangle!DT223),ISBLANK(triangle!DT222)),"-",triangle!DT223-triangle!DT222)</f>
        <v>0</v>
      </c>
      <c r="DU223" s="80">
        <f>IF(OR(ISBLANK(triangle!DU223),ISBLANK(triangle!DU222)),"-",triangle!DU223-triangle!DU222)</f>
        <v>0</v>
      </c>
      <c r="DV223" s="80">
        <f>IF(OR(ISBLANK(triangle!DV223),ISBLANK(triangle!DV222)),"-",triangle!DV223-triangle!DV222)</f>
        <v>0</v>
      </c>
      <c r="DW223" s="80">
        <f>IF(OR(ISBLANK(triangle!DW223),ISBLANK(triangle!DW222)),"-",triangle!DW223-triangle!DW222)</f>
        <v>0</v>
      </c>
      <c r="DX223" s="80">
        <f>IF(OR(ISBLANK(triangle!DX223),ISBLANK(triangle!DX222)),"-",triangle!DX223-triangle!DX222)</f>
        <v>0</v>
      </c>
      <c r="DY223" s="80">
        <f>IF(OR(ISBLANK(triangle!DY223),ISBLANK(triangle!DY222)),"-",triangle!DY223-triangle!DY222)</f>
        <v>0</v>
      </c>
      <c r="DZ223" s="80">
        <f>IF(OR(ISBLANK(triangle!DZ223),ISBLANK(triangle!DZ222)),"-",triangle!DZ223-triangle!DZ222)</f>
        <v>0</v>
      </c>
      <c r="EA223" s="80">
        <f>IF(OR(ISBLANK(triangle!EA223),ISBLANK(triangle!EA222)),"-",triangle!EA223-triangle!EA222)</f>
        <v>0</v>
      </c>
      <c r="EB223" s="80">
        <f>IF(OR(ISBLANK(triangle!EB223),ISBLANK(triangle!EB222)),"-",triangle!EB223-triangle!EB222)</f>
        <v>0</v>
      </c>
      <c r="EC223" s="80">
        <f>IF(OR(ISBLANK(triangle!EC223),ISBLANK(triangle!EC222)),"-",triangle!EC223-triangle!EC222)</f>
        <v>0</v>
      </c>
      <c r="ED223" s="80">
        <f>IF(OR(ISBLANK(triangle!ED223),ISBLANK(triangle!ED222)),"-",triangle!ED223-triangle!ED222)</f>
        <v>0</v>
      </c>
      <c r="EE223" s="80">
        <f>IF(OR(ISBLANK(triangle!EE223),ISBLANK(triangle!EE222)),"-",triangle!EE223-triangle!EE222)</f>
        <v>0</v>
      </c>
      <c r="EF223" s="80">
        <f>IF(OR(ISBLANK(triangle!EF223),ISBLANK(triangle!EF222)),"-",triangle!EF223-triangle!EF222)</f>
        <v>0</v>
      </c>
      <c r="EG223" s="80">
        <f>IF(OR(ISBLANK(triangle!EG223),ISBLANK(triangle!EG222)),"-",triangle!EG223-triangle!EG222)</f>
        <v>0</v>
      </c>
      <c r="EH223" s="80">
        <f>IF(OR(ISBLANK(triangle!EH223),ISBLANK(triangle!EH222)),"-",triangle!EH223-triangle!EH222)</f>
        <v>0</v>
      </c>
      <c r="EI223" s="80">
        <f>IF(OR(ISBLANK(triangle!EI223),ISBLANK(triangle!EI222)),"-",triangle!EI223-triangle!EI222)</f>
        <v>0</v>
      </c>
      <c r="EJ223" s="80">
        <f>IF(OR(ISBLANK(triangle!EJ223),ISBLANK(triangle!EJ222)),"-",triangle!EJ223-triangle!EJ222)</f>
        <v>0</v>
      </c>
      <c r="EK223" s="80">
        <f>IF(OR(ISBLANK(triangle!EK223),ISBLANK(triangle!EK222)),"-",triangle!EK223-triangle!EK222)</f>
        <v>0</v>
      </c>
      <c r="EL223" s="80">
        <f>IF(OR(ISBLANK(triangle!EL223),ISBLANK(triangle!EL222)),"-",triangle!EL223-triangle!EL222)</f>
        <v>0</v>
      </c>
      <c r="EM223" s="80">
        <f>IF(OR(ISBLANK(triangle!EM223),ISBLANK(triangle!EM222)),"-",triangle!EM223-triangle!EM222)</f>
        <v>0</v>
      </c>
      <c r="EN223" s="80">
        <f>IF(OR(ISBLANK(triangle!EN223),ISBLANK(triangle!EN222)),"-",triangle!EN223-triangle!EN222)</f>
        <v>0</v>
      </c>
      <c r="EO223" s="80">
        <f>IF(OR(ISBLANK(triangle!EO223),ISBLANK(triangle!EO222)),"-",triangle!EO223-triangle!EO222)</f>
        <v>0</v>
      </c>
      <c r="EP223" s="80">
        <f>IF(OR(ISBLANK(triangle!EP223),ISBLANK(triangle!EP222)),"-",triangle!EP223-triangle!EP222)</f>
        <v>0</v>
      </c>
      <c r="EQ223" s="80">
        <f>IF(OR(ISBLANK(triangle!EQ223),ISBLANK(triangle!EQ222)),"-",triangle!EQ223-triangle!EQ222)</f>
        <v>0</v>
      </c>
      <c r="ER223" s="80">
        <f>IF(OR(ISBLANK(triangle!ER223),ISBLANK(triangle!ER222)),"-",triangle!ER223-triangle!ER222)</f>
        <v>0</v>
      </c>
      <c r="ES223" s="80">
        <f>IF(OR(ISBLANK(triangle!ES223),ISBLANK(triangle!ES222)),"-",triangle!ES223-triangle!ES222)</f>
        <v>0</v>
      </c>
      <c r="ET223" s="80">
        <f>IF(OR(ISBLANK(triangle!ET223),ISBLANK(triangle!ET222)),"-",triangle!ET223-triangle!ET222)</f>
        <v>0</v>
      </c>
      <c r="EU223" s="80">
        <f>IF(OR(ISBLANK(triangle!EU223),ISBLANK(triangle!EU222)),"-",triangle!EU223-triangle!EU222)</f>
        <v>0</v>
      </c>
      <c r="EV223" s="80">
        <f>IF(OR(ISBLANK(triangle!EV223),ISBLANK(triangle!EV222)),"-",triangle!EV223-triangle!EV222)</f>
        <v>0</v>
      </c>
      <c r="EW223" s="80">
        <f>IF(OR(ISBLANK(triangle!EW223),ISBLANK(triangle!EW222)),"-",triangle!EW223-triangle!EW222)</f>
        <v>0</v>
      </c>
      <c r="EX223" s="80">
        <f>IF(OR(ISBLANK(triangle!EX223),ISBLANK(triangle!EX222)),"-",triangle!EX223-triangle!EX222)</f>
        <v>0</v>
      </c>
      <c r="EY223" s="80">
        <f>IF(OR(ISBLANK(triangle!EY223),ISBLANK(triangle!EY222)),"-",triangle!EY223-triangle!EY222)</f>
        <v>0</v>
      </c>
      <c r="EZ223" s="80">
        <f>IF(OR(ISBLANK(triangle!EZ223),ISBLANK(triangle!EZ222)),"-",triangle!EZ223-triangle!EZ222)</f>
        <v>0</v>
      </c>
      <c r="FA223" s="80">
        <f>IF(OR(ISBLANK(triangle!FA223),ISBLANK(triangle!FA222)),"-",triangle!FA223-triangle!FA222)</f>
        <v>0</v>
      </c>
      <c r="FB223" s="80">
        <f>IF(OR(ISBLANK(triangle!FB223),ISBLANK(triangle!FB222)),"-",triangle!FB223-triangle!FB222)</f>
        <v>0</v>
      </c>
      <c r="FC223" s="80">
        <f>IF(OR(ISBLANK(triangle!FC223),ISBLANK(triangle!FC222)),"-",triangle!FC223-triangle!FC222)</f>
        <v>0</v>
      </c>
      <c r="FD223" s="80">
        <f>IF(OR(ISBLANK(triangle!FD223),ISBLANK(triangle!FD222)),"-",triangle!FD223-triangle!FD222)</f>
        <v>0</v>
      </c>
      <c r="FE223" s="80">
        <f>IF(OR(ISBLANK(triangle!FE223),ISBLANK(triangle!FE222)),"-",triangle!FE223-triangle!FE222)</f>
        <v>0</v>
      </c>
      <c r="FF223" s="80">
        <f>IF(OR(ISBLANK(triangle!FF223),ISBLANK(triangle!FF222)),"-",triangle!FF223-triangle!FF222)</f>
        <v>0</v>
      </c>
      <c r="FG223" s="80">
        <f>IF(OR(ISBLANK(triangle!FG223),ISBLANK(triangle!FG222)),"-",triangle!FG223-triangle!FG222)</f>
        <v>0</v>
      </c>
      <c r="FH223" s="80">
        <f>IF(OR(ISBLANK(triangle!FH223),ISBLANK(triangle!FH222)),"-",triangle!FH223-triangle!FH222)</f>
        <v>0</v>
      </c>
      <c r="FI223" s="80">
        <f>IF(OR(ISBLANK(triangle!FI223),ISBLANK(triangle!FI222)),"-",triangle!FI223-triangle!FI222)</f>
        <v>0</v>
      </c>
      <c r="FJ223" s="80">
        <f>IF(OR(ISBLANK(triangle!FJ223),ISBLANK(triangle!FJ222)),"-",triangle!FJ223-triangle!FJ222)</f>
        <v>0</v>
      </c>
      <c r="FK223" s="80">
        <f>IF(OR(ISBLANK(triangle!FK223),ISBLANK(triangle!FK222)),"-",triangle!FK223-triangle!FK222)</f>
        <v>0</v>
      </c>
      <c r="FL223" s="80">
        <f>IF(OR(ISBLANK(triangle!FL223),ISBLANK(triangle!FL222)),"-",triangle!FL223-triangle!FL222)</f>
        <v>0</v>
      </c>
      <c r="FM223" s="80">
        <f>IF(OR(ISBLANK(triangle!FM223),ISBLANK(triangle!FM222)),"-",triangle!FM223-triangle!FM222)</f>
        <v>0</v>
      </c>
      <c r="FN223" s="80">
        <f>IF(OR(ISBLANK(triangle!FN223),ISBLANK(triangle!FN222)),"-",triangle!FN223-triangle!FN222)</f>
        <v>0</v>
      </c>
      <c r="FO223" s="80">
        <f>IF(OR(ISBLANK(triangle!FO223),ISBLANK(triangle!FO222)),"-",triangle!FO223-triangle!FO222)</f>
        <v>0</v>
      </c>
      <c r="FP223" s="80">
        <f>IF(OR(ISBLANK(triangle!FP223),ISBLANK(triangle!FP222)),"-",triangle!FP223-triangle!FP222)</f>
        <v>0</v>
      </c>
      <c r="FQ223" s="80">
        <f>IF(OR(ISBLANK(triangle!FQ223),ISBLANK(triangle!FQ222)),"-",triangle!FQ223-triangle!FQ222)</f>
        <v>0</v>
      </c>
      <c r="FR223" s="80">
        <f>IF(OR(ISBLANK(triangle!FR223),ISBLANK(triangle!FR222)),"-",triangle!FR223-triangle!FR222)</f>
        <v>0</v>
      </c>
      <c r="FS223" s="80">
        <f>IF(OR(ISBLANK(triangle!FS223),ISBLANK(triangle!FS222)),"-",triangle!FS223-triangle!FS222)</f>
        <v>0</v>
      </c>
      <c r="FT223" s="80">
        <f>IF(OR(ISBLANK(triangle!FT223),ISBLANK(triangle!FT222)),"-",triangle!FT223-triangle!FT222)</f>
        <v>0</v>
      </c>
      <c r="FU223" s="80">
        <f>IF(OR(ISBLANK(triangle!FU223),ISBLANK(triangle!FU222)),"-",triangle!FU223-triangle!FU222)</f>
        <v>0</v>
      </c>
      <c r="FV223" s="80">
        <f>IF(OR(ISBLANK(triangle!FV223),ISBLANK(triangle!FV222)),"-",triangle!FV223-triangle!FV222)</f>
        <v>0</v>
      </c>
      <c r="FW223" s="80">
        <f>IF(OR(ISBLANK(triangle!FW223),ISBLANK(triangle!FW222)),"-",triangle!FW223-triangle!FW222)</f>
        <v>0</v>
      </c>
      <c r="FX223" s="80">
        <f>IF(OR(ISBLANK(triangle!FX223),ISBLANK(triangle!FX222)),"-",triangle!FX223-triangle!FX222)</f>
        <v>0</v>
      </c>
      <c r="FY223" s="80">
        <f>IF(OR(ISBLANK(triangle!FY223),ISBLANK(triangle!FY222)),"-",triangle!FY223-triangle!FY222)</f>
        <v>0</v>
      </c>
      <c r="FZ223" s="80">
        <f>IF(OR(ISBLANK(triangle!FZ223),ISBLANK(triangle!FZ222)),"-",triangle!FZ223-triangle!FZ222)</f>
        <v>0</v>
      </c>
      <c r="GA223" s="80">
        <f>IF(OR(ISBLANK(triangle!GA223),ISBLANK(triangle!GA222)),"-",triangle!GA223-triangle!GA222)</f>
        <v>0</v>
      </c>
      <c r="GB223" s="80">
        <f>IF(OR(ISBLANK(triangle!GB223),ISBLANK(triangle!GB222)),"-",triangle!GB223-triangle!GB222)</f>
        <v>0</v>
      </c>
      <c r="GC223" s="80">
        <f>IF(OR(ISBLANK(triangle!GC223),ISBLANK(triangle!GC222)),"-",triangle!GC223-triangle!GC222)</f>
        <v>0</v>
      </c>
      <c r="GD223" s="80">
        <f>IF(OR(ISBLANK(triangle!GD223),ISBLANK(triangle!GD222)),"-",triangle!GD223-triangle!GD222)</f>
        <v>3.7809999999999491</v>
      </c>
      <c r="GE223" s="80">
        <f>IF(OR(ISBLANK(triangle!GE223),ISBLANK(triangle!GE222)),"-",triangle!GE223-triangle!GE222)</f>
        <v>4.0740000000000691</v>
      </c>
      <c r="GF223" s="80">
        <f>IF(OR(ISBLANK(triangle!GF223),ISBLANK(triangle!GF222)),"-",triangle!GF223-triangle!GF222)</f>
        <v>5.2259999999999991</v>
      </c>
      <c r="GG223" s="123">
        <f>IF(OR(ISBLANK(triangle!GG223),ISBLANK(triangle!GG222)),"-",triangle!GG223-triangle!GG222)</f>
        <v>5.5760000000000218</v>
      </c>
      <c r="GH223" s="80">
        <f>IF(OR(ISBLANK(triangle!GH223),ISBLANK(triangle!GH222)),"-",triangle!GH223-triangle!GH222)</f>
        <v>6.7470000000000709</v>
      </c>
      <c r="GI223" s="80">
        <f>IF(OR(ISBLANK(triangle!GI223),ISBLANK(triangle!GI222)),"-",triangle!GI223-triangle!GI222)</f>
        <v>7.7930000000000064</v>
      </c>
      <c r="GJ223" s="80">
        <f>IF(OR(ISBLANK(triangle!GJ223),ISBLANK(triangle!GJ222)),"-",triangle!GJ223-triangle!GJ222)</f>
        <v>9.6839999999999691</v>
      </c>
      <c r="GK223" s="80">
        <f>IF(OR(ISBLANK(triangle!GK223),ISBLANK(triangle!GK222)),"-",triangle!GK223-triangle!GK222)</f>
        <v>5.01400000000001</v>
      </c>
      <c r="GL223" s="80">
        <f>IF(OR(ISBLANK(triangle!GL223),ISBLANK(triangle!GL222)),"-",triangle!GL223-triangle!GL222)</f>
        <v>6.90199999999993</v>
      </c>
      <c r="GM223" s="80">
        <f>IF(OR(ISBLANK(triangle!GM223),ISBLANK(triangle!GM222)),"-",triangle!GM223-triangle!GM222)</f>
        <v>6.3579999999999472</v>
      </c>
      <c r="GN223" s="80">
        <f>IF(OR(ISBLANK(triangle!GN223),ISBLANK(triangle!GN222)),"-",triangle!GN223-triangle!GN222)</f>
        <v>9.2309999999999945</v>
      </c>
      <c r="GO223" s="80">
        <f>IF(OR(ISBLANK(triangle!GO223),ISBLANK(triangle!GO222)),"-",triangle!GO223-triangle!GO222)</f>
        <v>11.114000000000033</v>
      </c>
      <c r="GP223" s="80">
        <f>IF(OR(ISBLANK(triangle!GP223),ISBLANK(triangle!GP222)),"-",triangle!GP223-triangle!GP222)</f>
        <v>13.057999999999993</v>
      </c>
      <c r="GQ223" s="80">
        <f>IF(OR(ISBLANK(triangle!GQ223),ISBLANK(triangle!GQ222)),"-",triangle!GQ223-triangle!GQ222)</f>
        <v>12.57000000000005</v>
      </c>
      <c r="GR223" s="80">
        <f>IF(OR(ISBLANK(triangle!GR223),ISBLANK(triangle!GR222)),"-",triangle!GR223-triangle!GR222)</f>
        <v>13.08299999999997</v>
      </c>
      <c r="GS223" s="79"/>
      <c r="GT223" s="80"/>
      <c r="GU223" s="81"/>
      <c r="GV223" s="81"/>
      <c r="GW223" s="81"/>
      <c r="GX223" s="81"/>
      <c r="GY223" s="81"/>
      <c r="GZ223" s="81"/>
      <c r="HA223" s="81"/>
      <c r="HB223" s="81"/>
      <c r="HC223" s="81"/>
      <c r="HD223" s="81"/>
      <c r="HE223" s="81"/>
      <c r="HF223" s="81"/>
      <c r="HG223" s="81"/>
      <c r="HH223" s="81"/>
      <c r="HI223" s="81"/>
      <c r="HJ223" s="81"/>
      <c r="HK223" s="81"/>
      <c r="HL223" s="81"/>
      <c r="HM223" s="81"/>
      <c r="HN223" s="81"/>
      <c r="HO223" s="81"/>
      <c r="HP223" s="81"/>
      <c r="HQ223" s="81"/>
      <c r="HR223" s="81"/>
      <c r="HS223" s="81"/>
      <c r="HT223" s="81"/>
      <c r="HU223" s="81"/>
      <c r="HV223" s="81"/>
      <c r="HW223" s="81"/>
      <c r="HX223" s="81"/>
      <c r="HY223" s="81"/>
      <c r="HZ223" s="81"/>
      <c r="IA223" s="81"/>
      <c r="IB223" s="81"/>
      <c r="IC223" s="81"/>
      <c r="ID223" s="81"/>
      <c r="IE223" s="81"/>
      <c r="IF223" s="81"/>
      <c r="IG223" s="81"/>
      <c r="IH223" s="81"/>
      <c r="II223" s="81"/>
      <c r="IJ223" s="81"/>
      <c r="IK223" s="81"/>
      <c r="IL223" s="81"/>
      <c r="IM223" s="81"/>
      <c r="IN223" s="133"/>
    </row>
    <row r="224" spans="1:248" s="78" customFormat="1" x14ac:dyDescent="0.2">
      <c r="A224"/>
      <c r="B224" s="94">
        <v>42614</v>
      </c>
      <c r="C224" s="80">
        <f>IF(OR(ISBLANK(triangle!C224),ISBLANK(triangle!C223)),"-",triangle!C224-triangle!C223)</f>
        <v>0</v>
      </c>
      <c r="D224" s="80">
        <f>IF(OR(ISBLANK(triangle!D224),ISBLANK(triangle!D223)),"-",triangle!D224-triangle!D223)</f>
        <v>0</v>
      </c>
      <c r="E224" s="80">
        <f>IF(OR(ISBLANK(triangle!E224),ISBLANK(triangle!E223)),"-",triangle!E224-triangle!E223)</f>
        <v>0</v>
      </c>
      <c r="F224" s="80">
        <f>IF(OR(ISBLANK(triangle!F224),ISBLANK(triangle!F223)),"-",triangle!F224-triangle!F223)</f>
        <v>0</v>
      </c>
      <c r="G224" s="80">
        <f>IF(OR(ISBLANK(triangle!G224),ISBLANK(triangle!G223)),"-",triangle!G224-triangle!G223)</f>
        <v>0</v>
      </c>
      <c r="H224" s="80">
        <f>IF(OR(ISBLANK(triangle!H224),ISBLANK(triangle!H223)),"-",triangle!H224-triangle!H223)</f>
        <v>0</v>
      </c>
      <c r="I224" s="80">
        <f>IF(OR(ISBLANK(triangle!I224),ISBLANK(triangle!I223)),"-",triangle!I224-triangle!I223)</f>
        <v>0</v>
      </c>
      <c r="J224" s="80">
        <f>IF(OR(ISBLANK(triangle!J224),ISBLANK(triangle!J223)),"-",triangle!J224-triangle!J223)</f>
        <v>0</v>
      </c>
      <c r="K224" s="80">
        <f>IF(OR(ISBLANK(triangle!K224),ISBLANK(triangle!K223)),"-",triangle!K224-triangle!K223)</f>
        <v>0</v>
      </c>
      <c r="L224" s="80">
        <f>IF(OR(ISBLANK(triangle!L224),ISBLANK(triangle!L223)),"-",triangle!L224-triangle!L223)</f>
        <v>0</v>
      </c>
      <c r="M224" s="80">
        <f>IF(OR(ISBLANK(triangle!M224),ISBLANK(triangle!M223)),"-",triangle!M224-triangle!M223)</f>
        <v>0</v>
      </c>
      <c r="N224" s="80">
        <f>IF(OR(ISBLANK(triangle!N224),ISBLANK(triangle!N223)),"-",triangle!N224-triangle!N223)</f>
        <v>0</v>
      </c>
      <c r="O224" s="80">
        <f>IF(OR(ISBLANK(triangle!O224),ISBLANK(triangle!O223)),"-",triangle!O224-triangle!O223)</f>
        <v>0</v>
      </c>
      <c r="P224" s="80">
        <f>IF(OR(ISBLANK(triangle!P224),ISBLANK(triangle!P223)),"-",triangle!P224-triangle!P223)</f>
        <v>0</v>
      </c>
      <c r="Q224" s="80">
        <f>IF(OR(ISBLANK(triangle!Q224),ISBLANK(triangle!Q223)),"-",triangle!Q224-triangle!Q223)</f>
        <v>0</v>
      </c>
      <c r="R224" s="80">
        <f>IF(OR(ISBLANK(triangle!R224),ISBLANK(triangle!R223)),"-",triangle!R224-triangle!R223)</f>
        <v>0</v>
      </c>
      <c r="S224" s="80">
        <f>IF(OR(ISBLANK(triangle!S224),ISBLANK(triangle!S223)),"-",triangle!S224-triangle!S223)</f>
        <v>0</v>
      </c>
      <c r="T224" s="80">
        <f>IF(OR(ISBLANK(triangle!T224),ISBLANK(triangle!T223)),"-",triangle!T224-triangle!T223)</f>
        <v>0</v>
      </c>
      <c r="U224" s="80">
        <f>IF(OR(ISBLANK(triangle!U224),ISBLANK(triangle!U223)),"-",triangle!U224-triangle!U223)</f>
        <v>0</v>
      </c>
      <c r="V224" s="80">
        <f>IF(OR(ISBLANK(triangle!V224),ISBLANK(triangle!V223)),"-",triangle!V224-triangle!V223)</f>
        <v>0</v>
      </c>
      <c r="W224" s="80">
        <f>IF(OR(ISBLANK(triangle!W224),ISBLANK(triangle!W223)),"-",triangle!W224-triangle!W223)</f>
        <v>0</v>
      </c>
      <c r="X224" s="80">
        <f>IF(OR(ISBLANK(triangle!X224),ISBLANK(triangle!X223)),"-",triangle!X224-triangle!X223)</f>
        <v>0</v>
      </c>
      <c r="Y224" s="80">
        <f>IF(OR(ISBLANK(triangle!Y224),ISBLANK(triangle!Y223)),"-",triangle!Y224-triangle!Y223)</f>
        <v>0</v>
      </c>
      <c r="Z224" s="80">
        <f>IF(OR(ISBLANK(triangle!Z224),ISBLANK(triangle!Z223)),"-",triangle!Z224-triangle!Z223)</f>
        <v>0</v>
      </c>
      <c r="AA224" s="80">
        <f>IF(OR(ISBLANK(triangle!AA224),ISBLANK(triangle!AA223)),"-",triangle!AA224-triangle!AA223)</f>
        <v>0</v>
      </c>
      <c r="AB224" s="80">
        <f>IF(OR(ISBLANK(triangle!AB224),ISBLANK(triangle!AB223)),"-",triangle!AB224-triangle!AB223)</f>
        <v>0</v>
      </c>
      <c r="AC224" s="80">
        <f>IF(OR(ISBLANK(triangle!AC224),ISBLANK(triangle!AC223)),"-",triangle!AC224-triangle!AC223)</f>
        <v>0</v>
      </c>
      <c r="AD224" s="80">
        <f>IF(OR(ISBLANK(triangle!AD224),ISBLANK(triangle!AD223)),"-",triangle!AD224-triangle!AD223)</f>
        <v>0</v>
      </c>
      <c r="AE224" s="80">
        <f>IF(OR(ISBLANK(triangle!AE224),ISBLANK(triangle!AE223)),"-",triangle!AE224-triangle!AE223)</f>
        <v>0</v>
      </c>
      <c r="AF224" s="80">
        <f>IF(OR(ISBLANK(triangle!AF224),ISBLANK(triangle!AF223)),"-",triangle!AF224-triangle!AF223)</f>
        <v>0</v>
      </c>
      <c r="AG224" s="80">
        <f>IF(OR(ISBLANK(triangle!AG224),ISBLANK(triangle!AG223)),"-",triangle!AG224-triangle!AG223)</f>
        <v>0</v>
      </c>
      <c r="AH224" s="80">
        <f>IF(OR(ISBLANK(triangle!AH224),ISBLANK(triangle!AH223)),"-",triangle!AH224-triangle!AH223)</f>
        <v>0</v>
      </c>
      <c r="AI224" s="80">
        <f>IF(OR(ISBLANK(triangle!AI224),ISBLANK(triangle!AI223)),"-",triangle!AI224-triangle!AI223)</f>
        <v>0</v>
      </c>
      <c r="AJ224" s="80">
        <f>IF(OR(ISBLANK(triangle!AJ224),ISBLANK(triangle!AJ223)),"-",triangle!AJ224-triangle!AJ223)</f>
        <v>0</v>
      </c>
      <c r="AK224" s="80">
        <f>IF(OR(ISBLANK(triangle!AK224),ISBLANK(triangle!AK223)),"-",triangle!AK224-triangle!AK223)</f>
        <v>0</v>
      </c>
      <c r="AL224" s="80">
        <f>IF(OR(ISBLANK(triangle!AL224),ISBLANK(triangle!AL223)),"-",triangle!AL224-triangle!AL223)</f>
        <v>0</v>
      </c>
      <c r="AM224" s="80">
        <f>IF(OR(ISBLANK(triangle!AM224),ISBLANK(triangle!AM223)),"-",triangle!AM224-triangle!AM223)</f>
        <v>0</v>
      </c>
      <c r="AN224" s="80">
        <f>IF(OR(ISBLANK(triangle!AN224),ISBLANK(triangle!AN223)),"-",triangle!AN224-triangle!AN223)</f>
        <v>0</v>
      </c>
      <c r="AO224" s="80">
        <f>IF(OR(ISBLANK(triangle!AO224),ISBLANK(triangle!AO223)),"-",triangle!AO224-triangle!AO223)</f>
        <v>0</v>
      </c>
      <c r="AP224" s="80">
        <f>IF(OR(ISBLANK(triangle!AP224),ISBLANK(triangle!AP223)),"-",triangle!AP224-triangle!AP223)</f>
        <v>0</v>
      </c>
      <c r="AQ224" s="80">
        <f>IF(OR(ISBLANK(triangle!AQ224),ISBLANK(triangle!AQ223)),"-",triangle!AQ224-triangle!AQ223)</f>
        <v>0</v>
      </c>
      <c r="AR224" s="80">
        <f>IF(OR(ISBLANK(triangle!AR224),ISBLANK(triangle!AR223)),"-",triangle!AR224-triangle!AR223)</f>
        <v>0</v>
      </c>
      <c r="AS224" s="80">
        <f>IF(OR(ISBLANK(triangle!AS224),ISBLANK(triangle!AS223)),"-",triangle!AS224-triangle!AS223)</f>
        <v>0</v>
      </c>
      <c r="AT224" s="80">
        <f>IF(OR(ISBLANK(triangle!AT224),ISBLANK(triangle!AT223)),"-",triangle!AT224-triangle!AT223)</f>
        <v>0</v>
      </c>
      <c r="AU224" s="80">
        <f>IF(OR(ISBLANK(triangle!AU224),ISBLANK(triangle!AU223)),"-",triangle!AU224-triangle!AU223)</f>
        <v>0</v>
      </c>
      <c r="AV224" s="80">
        <f>IF(OR(ISBLANK(triangle!AV224),ISBLANK(triangle!AV223)),"-",triangle!AV224-triangle!AV223)</f>
        <v>0</v>
      </c>
      <c r="AW224" s="80">
        <f>IF(OR(ISBLANK(triangle!AW224),ISBLANK(triangle!AW223)),"-",triangle!AW224-triangle!AW223)</f>
        <v>0</v>
      </c>
      <c r="AX224" s="80">
        <f>IF(OR(ISBLANK(triangle!AX224),ISBLANK(triangle!AX223)),"-",triangle!AX224-triangle!AX223)</f>
        <v>0</v>
      </c>
      <c r="AY224" s="80">
        <f>IF(OR(ISBLANK(triangle!AY224),ISBLANK(triangle!AY223)),"-",triangle!AY224-triangle!AY223)</f>
        <v>0</v>
      </c>
      <c r="AZ224" s="80">
        <f>IF(OR(ISBLANK(triangle!AZ224),ISBLANK(triangle!AZ223)),"-",triangle!AZ224-triangle!AZ223)</f>
        <v>0</v>
      </c>
      <c r="BA224" s="80">
        <f>IF(OR(ISBLANK(triangle!BA224),ISBLANK(triangle!BA223)),"-",triangle!BA224-triangle!BA223)</f>
        <v>0</v>
      </c>
      <c r="BB224" s="80">
        <f>IF(OR(ISBLANK(triangle!BB224),ISBLANK(triangle!BB223)),"-",triangle!BB224-triangle!BB223)</f>
        <v>0</v>
      </c>
      <c r="BC224" s="80">
        <f>IF(OR(ISBLANK(triangle!BC224),ISBLANK(triangle!BC223)),"-",triangle!BC224-triangle!BC223)</f>
        <v>0</v>
      </c>
      <c r="BD224" s="80">
        <f>IF(OR(ISBLANK(triangle!BD224),ISBLANK(triangle!BD223)),"-",triangle!BD224-triangle!BD223)</f>
        <v>0</v>
      </c>
      <c r="BE224" s="80">
        <f>IF(OR(ISBLANK(triangle!BE224),ISBLANK(triangle!BE223)),"-",triangle!BE224-triangle!BE223)</f>
        <v>0</v>
      </c>
      <c r="BF224" s="80">
        <f>IF(OR(ISBLANK(triangle!BF224),ISBLANK(triangle!BF223)),"-",triangle!BF224-triangle!BF223)</f>
        <v>0</v>
      </c>
      <c r="BG224" s="80">
        <f>IF(OR(ISBLANK(triangle!BG224),ISBLANK(triangle!BG223)),"-",triangle!BG224-triangle!BG223)</f>
        <v>0</v>
      </c>
      <c r="BH224" s="80">
        <f>IF(OR(ISBLANK(triangle!BH224),ISBLANK(triangle!BH223)),"-",triangle!BH224-triangle!BH223)</f>
        <v>0</v>
      </c>
      <c r="BI224" s="80">
        <f>IF(OR(ISBLANK(triangle!BI224),ISBLANK(triangle!BI223)),"-",triangle!BI224-triangle!BI223)</f>
        <v>0</v>
      </c>
      <c r="BJ224" s="80">
        <f>IF(OR(ISBLANK(triangle!BJ224),ISBLANK(triangle!BJ223)),"-",triangle!BJ224-triangle!BJ223)</f>
        <v>0</v>
      </c>
      <c r="BK224" s="80">
        <f>IF(OR(ISBLANK(triangle!BK224),ISBLANK(triangle!BK223)),"-",triangle!BK224-triangle!BK223)</f>
        <v>0</v>
      </c>
      <c r="BL224" s="80">
        <f>IF(OR(ISBLANK(triangle!BL224),ISBLANK(triangle!BL223)),"-",triangle!BL224-triangle!BL223)</f>
        <v>0</v>
      </c>
      <c r="BM224" s="80">
        <f>IF(OR(ISBLANK(triangle!BM224),ISBLANK(triangle!BM223)),"-",triangle!BM224-triangle!BM223)</f>
        <v>0</v>
      </c>
      <c r="BN224" s="80">
        <f>IF(OR(ISBLANK(triangle!BN224),ISBLANK(triangle!BN223)),"-",triangle!BN224-triangle!BN223)</f>
        <v>0</v>
      </c>
      <c r="BO224" s="80">
        <f>IF(OR(ISBLANK(triangle!BO224),ISBLANK(triangle!BO223)),"-",triangle!BO224-triangle!BO223)</f>
        <v>0</v>
      </c>
      <c r="BP224" s="80">
        <f>IF(OR(ISBLANK(triangle!BP224),ISBLANK(triangle!BP223)),"-",triangle!BP224-triangle!BP223)</f>
        <v>0</v>
      </c>
      <c r="BQ224" s="80">
        <f>IF(OR(ISBLANK(triangle!BQ224),ISBLANK(triangle!BQ223)),"-",triangle!BQ224-triangle!BQ223)</f>
        <v>0</v>
      </c>
      <c r="BR224" s="80">
        <f>IF(OR(ISBLANK(triangle!BR224),ISBLANK(triangle!BR223)),"-",triangle!BR224-triangle!BR223)</f>
        <v>0</v>
      </c>
      <c r="BS224" s="80">
        <f>IF(OR(ISBLANK(triangle!BS224),ISBLANK(triangle!BS223)),"-",triangle!BS224-triangle!BS223)</f>
        <v>0</v>
      </c>
      <c r="BT224" s="80">
        <f>IF(OR(ISBLANK(triangle!BT224),ISBLANK(triangle!BT223)),"-",triangle!BT224-triangle!BT223)</f>
        <v>0</v>
      </c>
      <c r="BU224" s="80">
        <f>IF(OR(ISBLANK(triangle!BU224),ISBLANK(triangle!BU223)),"-",triangle!BU224-triangle!BU223)</f>
        <v>0</v>
      </c>
      <c r="BV224" s="80">
        <f>IF(OR(ISBLANK(triangle!BV224),ISBLANK(triangle!BV223)),"-",triangle!BV224-triangle!BV223)</f>
        <v>0</v>
      </c>
      <c r="BW224" s="80">
        <f>IF(OR(ISBLANK(triangle!BW224),ISBLANK(triangle!BW223)),"-",triangle!BW224-triangle!BW223)</f>
        <v>0</v>
      </c>
      <c r="BX224" s="80">
        <f>IF(OR(ISBLANK(triangle!BX224),ISBLANK(triangle!BX223)),"-",triangle!BX224-triangle!BX223)</f>
        <v>0</v>
      </c>
      <c r="BY224" s="80">
        <f>IF(OR(ISBLANK(triangle!BY224),ISBLANK(triangle!BY223)),"-",triangle!BY224-triangle!BY223)</f>
        <v>0</v>
      </c>
      <c r="BZ224" s="80">
        <f>IF(OR(ISBLANK(triangle!BZ224),ISBLANK(triangle!BZ223)),"-",triangle!BZ224-triangle!BZ223)</f>
        <v>0</v>
      </c>
      <c r="CA224" s="80">
        <f>IF(OR(ISBLANK(triangle!CA224),ISBLANK(triangle!CA223)),"-",triangle!CA224-triangle!CA223)</f>
        <v>0</v>
      </c>
      <c r="CB224" s="80">
        <f>IF(OR(ISBLANK(triangle!CB224),ISBLANK(triangle!CB223)),"-",triangle!CB224-triangle!CB223)</f>
        <v>0</v>
      </c>
      <c r="CC224" s="80">
        <f>IF(OR(ISBLANK(triangle!CC224),ISBLANK(triangle!CC223)),"-",triangle!CC224-triangle!CC223)</f>
        <v>0</v>
      </c>
      <c r="CD224" s="80">
        <f>IF(OR(ISBLANK(triangle!CD224),ISBLANK(triangle!CD223)),"-",triangle!CD224-triangle!CD223)</f>
        <v>0</v>
      </c>
      <c r="CE224" s="80">
        <f>IF(OR(ISBLANK(triangle!CE224),ISBLANK(triangle!CE223)),"-",triangle!CE224-triangle!CE223)</f>
        <v>0</v>
      </c>
      <c r="CF224" s="80">
        <f>IF(OR(ISBLANK(triangle!CF224),ISBLANK(triangle!CF223)),"-",triangle!CF224-triangle!CF223)</f>
        <v>0</v>
      </c>
      <c r="CG224" s="80">
        <f>IF(OR(ISBLANK(triangle!CG224),ISBLANK(triangle!CG223)),"-",triangle!CG224-triangle!CG223)</f>
        <v>0</v>
      </c>
      <c r="CH224" s="80">
        <f>IF(OR(ISBLANK(triangle!CH224),ISBLANK(triangle!CH223)),"-",triangle!CH224-triangle!CH223)</f>
        <v>0</v>
      </c>
      <c r="CI224" s="80">
        <f>IF(OR(ISBLANK(triangle!CI224),ISBLANK(triangle!CI223)),"-",triangle!CI224-triangle!CI223)</f>
        <v>0</v>
      </c>
      <c r="CJ224" s="80">
        <f>IF(OR(ISBLANK(triangle!CJ224),ISBLANK(triangle!CJ223)),"-",triangle!CJ224-triangle!CJ223)</f>
        <v>0</v>
      </c>
      <c r="CK224" s="80">
        <f>IF(OR(ISBLANK(triangle!CK224),ISBLANK(triangle!CK223)),"-",triangle!CK224-triangle!CK223)</f>
        <v>0</v>
      </c>
      <c r="CL224" s="80">
        <f>IF(OR(ISBLANK(triangle!CL224),ISBLANK(triangle!CL223)),"-",triangle!CL224-triangle!CL223)</f>
        <v>0</v>
      </c>
      <c r="CM224" s="80">
        <f>IF(OR(ISBLANK(triangle!CM224),ISBLANK(triangle!CM223)),"-",triangle!CM224-triangle!CM223)</f>
        <v>0</v>
      </c>
      <c r="CN224" s="80">
        <f>IF(OR(ISBLANK(triangle!CN224),ISBLANK(triangle!CN223)),"-",triangle!CN224-triangle!CN223)</f>
        <v>0</v>
      </c>
      <c r="CO224" s="80">
        <f>IF(OR(ISBLANK(triangle!CO224),ISBLANK(triangle!CO223)),"-",triangle!CO224-triangle!CO223)</f>
        <v>0</v>
      </c>
      <c r="CP224" s="80">
        <f>IF(OR(ISBLANK(triangle!CP224),ISBLANK(triangle!CP223)),"-",triangle!CP224-triangle!CP223)</f>
        <v>0</v>
      </c>
      <c r="CQ224" s="80">
        <f>IF(OR(ISBLANK(triangle!CQ224),ISBLANK(triangle!CQ223)),"-",triangle!CQ224-triangle!CQ223)</f>
        <v>0</v>
      </c>
      <c r="CR224" s="80">
        <f>IF(OR(ISBLANK(triangle!CR224),ISBLANK(triangle!CR223)),"-",triangle!CR224-triangle!CR223)</f>
        <v>0</v>
      </c>
      <c r="CS224" s="80">
        <f>IF(OR(ISBLANK(triangle!CS224),ISBLANK(triangle!CS223)),"-",triangle!CS224-triangle!CS223)</f>
        <v>0</v>
      </c>
      <c r="CT224" s="80">
        <f>IF(OR(ISBLANK(triangle!CT224),ISBLANK(triangle!CT223)),"-",triangle!CT224-triangle!CT223)</f>
        <v>0</v>
      </c>
      <c r="CU224" s="80">
        <f>IF(OR(ISBLANK(triangle!CU224),ISBLANK(triangle!CU223)),"-",triangle!CU224-triangle!CU223)</f>
        <v>0</v>
      </c>
      <c r="CV224" s="80">
        <f>IF(OR(ISBLANK(triangle!CV224),ISBLANK(triangle!CV223)),"-",triangle!CV224-triangle!CV223)</f>
        <v>0</v>
      </c>
      <c r="CW224" s="80">
        <f>IF(OR(ISBLANK(triangle!CW224),ISBLANK(triangle!CW223)),"-",triangle!CW224-triangle!CW223)</f>
        <v>0</v>
      </c>
      <c r="CX224" s="80">
        <f>IF(OR(ISBLANK(triangle!CX224),ISBLANK(triangle!CX223)),"-",triangle!CX224-triangle!CX223)</f>
        <v>0</v>
      </c>
      <c r="CY224" s="80">
        <f>IF(OR(ISBLANK(triangle!CY224),ISBLANK(triangle!CY223)),"-",triangle!CY224-triangle!CY223)</f>
        <v>0</v>
      </c>
      <c r="CZ224" s="80">
        <f>IF(OR(ISBLANK(triangle!CZ224),ISBLANK(triangle!CZ223)),"-",triangle!CZ224-triangle!CZ223)</f>
        <v>0</v>
      </c>
      <c r="DA224" s="80">
        <f>IF(OR(ISBLANK(triangle!DA224),ISBLANK(triangle!DA223)),"-",triangle!DA224-triangle!DA223)</f>
        <v>0</v>
      </c>
      <c r="DB224" s="80">
        <f>IF(OR(ISBLANK(triangle!DB224),ISBLANK(triangle!DB223)),"-",triangle!DB224-triangle!DB223)</f>
        <v>0</v>
      </c>
      <c r="DC224" s="80">
        <f>IF(OR(ISBLANK(triangle!DC224),ISBLANK(triangle!DC223)),"-",triangle!DC224-triangle!DC223)</f>
        <v>0</v>
      </c>
      <c r="DD224" s="80">
        <f>IF(OR(ISBLANK(triangle!DD224),ISBLANK(triangle!DD223)),"-",triangle!DD224-triangle!DD223)</f>
        <v>0</v>
      </c>
      <c r="DE224" s="80">
        <f>IF(OR(ISBLANK(triangle!DE224),ISBLANK(triangle!DE223)),"-",triangle!DE224-triangle!DE223)</f>
        <v>0</v>
      </c>
      <c r="DF224" s="80">
        <f>IF(OR(ISBLANK(triangle!DF224),ISBLANK(triangle!DF223)),"-",triangle!DF224-triangle!DF223)</f>
        <v>0</v>
      </c>
      <c r="DG224" s="80">
        <f>IF(OR(ISBLANK(triangle!DG224),ISBLANK(triangle!DG223)),"-",triangle!DG224-triangle!DG223)</f>
        <v>0</v>
      </c>
      <c r="DH224" s="80">
        <f>IF(OR(ISBLANK(triangle!DH224),ISBLANK(triangle!DH223)),"-",triangle!DH224-triangle!DH223)</f>
        <v>0</v>
      </c>
      <c r="DI224" s="80">
        <f>IF(OR(ISBLANK(triangle!DI224),ISBLANK(triangle!DI223)),"-",triangle!DI224-triangle!DI223)</f>
        <v>0</v>
      </c>
      <c r="DJ224" s="80">
        <f>IF(OR(ISBLANK(triangle!DJ224),ISBLANK(triangle!DJ223)),"-",triangle!DJ224-triangle!DJ223)</f>
        <v>0</v>
      </c>
      <c r="DK224" s="80">
        <f>IF(OR(ISBLANK(triangle!DK224),ISBLANK(triangle!DK223)),"-",triangle!DK224-triangle!DK223)</f>
        <v>0</v>
      </c>
      <c r="DL224" s="80">
        <f>IF(OR(ISBLANK(triangle!DL224),ISBLANK(triangle!DL223)),"-",triangle!DL224-triangle!DL223)</f>
        <v>0</v>
      </c>
      <c r="DM224" s="80">
        <f>IF(OR(ISBLANK(triangle!DM224),ISBLANK(triangle!DM223)),"-",triangle!DM224-triangle!DM223)</f>
        <v>0</v>
      </c>
      <c r="DN224" s="80">
        <f>IF(OR(ISBLANK(triangle!DN224),ISBLANK(triangle!DN223)),"-",triangle!DN224-triangle!DN223)</f>
        <v>0</v>
      </c>
      <c r="DO224" s="80">
        <f>IF(OR(ISBLANK(triangle!DO224),ISBLANK(triangle!DO223)),"-",triangle!DO224-triangle!DO223)</f>
        <v>0</v>
      </c>
      <c r="DP224" s="80">
        <f>IF(OR(ISBLANK(triangle!DP224),ISBLANK(triangle!DP223)),"-",triangle!DP224-triangle!DP223)</f>
        <v>0</v>
      </c>
      <c r="DQ224" s="80">
        <f>IF(OR(ISBLANK(triangle!DQ224),ISBLANK(triangle!DQ223)),"-",triangle!DQ224-triangle!DQ223)</f>
        <v>0</v>
      </c>
      <c r="DR224" s="80">
        <f>IF(OR(ISBLANK(triangle!DR224),ISBLANK(triangle!DR223)),"-",triangle!DR224-triangle!DR223)</f>
        <v>0</v>
      </c>
      <c r="DS224" s="80">
        <f>IF(OR(ISBLANK(triangle!DS224),ISBLANK(triangle!DS223)),"-",triangle!DS224-triangle!DS223)</f>
        <v>0</v>
      </c>
      <c r="DT224" s="80">
        <f>IF(OR(ISBLANK(triangle!DT224),ISBLANK(triangle!DT223)),"-",triangle!DT224-triangle!DT223)</f>
        <v>0</v>
      </c>
      <c r="DU224" s="80">
        <f>IF(OR(ISBLANK(triangle!DU224),ISBLANK(triangle!DU223)),"-",triangle!DU224-triangle!DU223)</f>
        <v>0</v>
      </c>
      <c r="DV224" s="80">
        <f>IF(OR(ISBLANK(triangle!DV224),ISBLANK(triangle!DV223)),"-",triangle!DV224-triangle!DV223)</f>
        <v>0</v>
      </c>
      <c r="DW224" s="80">
        <f>IF(OR(ISBLANK(triangle!DW224),ISBLANK(triangle!DW223)),"-",triangle!DW224-triangle!DW223)</f>
        <v>0</v>
      </c>
      <c r="DX224" s="80">
        <f>IF(OR(ISBLANK(triangle!DX224),ISBLANK(triangle!DX223)),"-",triangle!DX224-triangle!DX223)</f>
        <v>0</v>
      </c>
      <c r="DY224" s="80">
        <f>IF(OR(ISBLANK(triangle!DY224),ISBLANK(triangle!DY223)),"-",triangle!DY224-triangle!DY223)</f>
        <v>0</v>
      </c>
      <c r="DZ224" s="80">
        <f>IF(OR(ISBLANK(triangle!DZ224),ISBLANK(triangle!DZ223)),"-",triangle!DZ224-triangle!DZ223)</f>
        <v>0</v>
      </c>
      <c r="EA224" s="80">
        <f>IF(OR(ISBLANK(triangle!EA224),ISBLANK(triangle!EA223)),"-",triangle!EA224-triangle!EA223)</f>
        <v>0</v>
      </c>
      <c r="EB224" s="80">
        <f>IF(OR(ISBLANK(triangle!EB224),ISBLANK(triangle!EB223)),"-",triangle!EB224-triangle!EB223)</f>
        <v>0</v>
      </c>
      <c r="EC224" s="80">
        <f>IF(OR(ISBLANK(triangle!EC224),ISBLANK(triangle!EC223)),"-",triangle!EC224-triangle!EC223)</f>
        <v>0</v>
      </c>
      <c r="ED224" s="80">
        <f>IF(OR(ISBLANK(triangle!ED224),ISBLANK(triangle!ED223)),"-",triangle!ED224-triangle!ED223)</f>
        <v>0</v>
      </c>
      <c r="EE224" s="80">
        <f>IF(OR(ISBLANK(triangle!EE224),ISBLANK(triangle!EE223)),"-",triangle!EE224-triangle!EE223)</f>
        <v>0</v>
      </c>
      <c r="EF224" s="80">
        <f>IF(OR(ISBLANK(triangle!EF224),ISBLANK(triangle!EF223)),"-",triangle!EF224-triangle!EF223)</f>
        <v>0</v>
      </c>
      <c r="EG224" s="80">
        <f>IF(OR(ISBLANK(triangle!EG224),ISBLANK(triangle!EG223)),"-",triangle!EG224-triangle!EG223)</f>
        <v>0</v>
      </c>
      <c r="EH224" s="80">
        <f>IF(OR(ISBLANK(triangle!EH224),ISBLANK(triangle!EH223)),"-",triangle!EH224-triangle!EH223)</f>
        <v>0</v>
      </c>
      <c r="EI224" s="80">
        <f>IF(OR(ISBLANK(triangle!EI224),ISBLANK(triangle!EI223)),"-",triangle!EI224-triangle!EI223)</f>
        <v>0</v>
      </c>
      <c r="EJ224" s="80">
        <f>IF(OR(ISBLANK(triangle!EJ224),ISBLANK(triangle!EJ223)),"-",triangle!EJ224-triangle!EJ223)</f>
        <v>0</v>
      </c>
      <c r="EK224" s="80">
        <f>IF(OR(ISBLANK(triangle!EK224),ISBLANK(triangle!EK223)),"-",triangle!EK224-triangle!EK223)</f>
        <v>0</v>
      </c>
      <c r="EL224" s="80">
        <f>IF(OR(ISBLANK(triangle!EL224),ISBLANK(triangle!EL223)),"-",triangle!EL224-triangle!EL223)</f>
        <v>0</v>
      </c>
      <c r="EM224" s="80">
        <f>IF(OR(ISBLANK(triangle!EM224),ISBLANK(triangle!EM223)),"-",triangle!EM224-triangle!EM223)</f>
        <v>0</v>
      </c>
      <c r="EN224" s="80">
        <f>IF(OR(ISBLANK(triangle!EN224),ISBLANK(triangle!EN223)),"-",triangle!EN224-triangle!EN223)</f>
        <v>0</v>
      </c>
      <c r="EO224" s="80">
        <f>IF(OR(ISBLANK(triangle!EO224),ISBLANK(triangle!EO223)),"-",triangle!EO224-triangle!EO223)</f>
        <v>0</v>
      </c>
      <c r="EP224" s="80">
        <f>IF(OR(ISBLANK(triangle!EP224),ISBLANK(triangle!EP223)),"-",triangle!EP224-triangle!EP223)</f>
        <v>0</v>
      </c>
      <c r="EQ224" s="80">
        <f>IF(OR(ISBLANK(triangle!EQ224),ISBLANK(triangle!EQ223)),"-",triangle!EQ224-triangle!EQ223)</f>
        <v>0</v>
      </c>
      <c r="ER224" s="80">
        <f>IF(OR(ISBLANK(triangle!ER224),ISBLANK(triangle!ER223)),"-",triangle!ER224-triangle!ER223)</f>
        <v>0</v>
      </c>
      <c r="ES224" s="80">
        <f>IF(OR(ISBLANK(triangle!ES224),ISBLANK(triangle!ES223)),"-",triangle!ES224-triangle!ES223)</f>
        <v>0</v>
      </c>
      <c r="ET224" s="80">
        <f>IF(OR(ISBLANK(triangle!ET224),ISBLANK(triangle!ET223)),"-",triangle!ET224-triangle!ET223)</f>
        <v>0</v>
      </c>
      <c r="EU224" s="80">
        <f>IF(OR(ISBLANK(triangle!EU224),ISBLANK(triangle!EU223)),"-",triangle!EU224-triangle!EU223)</f>
        <v>0</v>
      </c>
      <c r="EV224" s="80">
        <f>IF(OR(ISBLANK(triangle!EV224),ISBLANK(triangle!EV223)),"-",triangle!EV224-triangle!EV223)</f>
        <v>0</v>
      </c>
      <c r="EW224" s="80">
        <f>IF(OR(ISBLANK(triangle!EW224),ISBLANK(triangle!EW223)),"-",triangle!EW224-triangle!EW223)</f>
        <v>0</v>
      </c>
      <c r="EX224" s="80">
        <f>IF(OR(ISBLANK(triangle!EX224),ISBLANK(triangle!EX223)),"-",triangle!EX224-triangle!EX223)</f>
        <v>0</v>
      </c>
      <c r="EY224" s="80">
        <f>IF(OR(ISBLANK(triangle!EY224),ISBLANK(triangle!EY223)),"-",triangle!EY224-triangle!EY223)</f>
        <v>0</v>
      </c>
      <c r="EZ224" s="80">
        <f>IF(OR(ISBLANK(triangle!EZ224),ISBLANK(triangle!EZ223)),"-",triangle!EZ224-triangle!EZ223)</f>
        <v>0</v>
      </c>
      <c r="FA224" s="80">
        <f>IF(OR(ISBLANK(triangle!FA224),ISBLANK(triangle!FA223)),"-",triangle!FA224-triangle!FA223)</f>
        <v>0</v>
      </c>
      <c r="FB224" s="80">
        <f>IF(OR(ISBLANK(triangle!FB224),ISBLANK(triangle!FB223)),"-",triangle!FB224-triangle!FB223)</f>
        <v>0</v>
      </c>
      <c r="FC224" s="80">
        <f>IF(OR(ISBLANK(triangle!FC224),ISBLANK(triangle!FC223)),"-",triangle!FC224-triangle!FC223)</f>
        <v>0</v>
      </c>
      <c r="FD224" s="80">
        <f>IF(OR(ISBLANK(triangle!FD224),ISBLANK(triangle!FD223)),"-",triangle!FD224-triangle!FD223)</f>
        <v>0</v>
      </c>
      <c r="FE224" s="80">
        <f>IF(OR(ISBLANK(triangle!FE224),ISBLANK(triangle!FE223)),"-",triangle!FE224-triangle!FE223)</f>
        <v>0</v>
      </c>
      <c r="FF224" s="80">
        <f>IF(OR(ISBLANK(triangle!FF224),ISBLANK(triangle!FF223)),"-",triangle!FF224-triangle!FF223)</f>
        <v>0</v>
      </c>
      <c r="FG224" s="80">
        <f>IF(OR(ISBLANK(triangle!FG224),ISBLANK(triangle!FG223)),"-",triangle!FG224-triangle!FG223)</f>
        <v>0</v>
      </c>
      <c r="FH224" s="80">
        <f>IF(OR(ISBLANK(triangle!FH224),ISBLANK(triangle!FH223)),"-",triangle!FH224-triangle!FH223)</f>
        <v>0</v>
      </c>
      <c r="FI224" s="80">
        <f>IF(OR(ISBLANK(triangle!FI224),ISBLANK(triangle!FI223)),"-",triangle!FI224-triangle!FI223)</f>
        <v>0</v>
      </c>
      <c r="FJ224" s="80">
        <f>IF(OR(ISBLANK(triangle!FJ224),ISBLANK(triangle!FJ223)),"-",triangle!FJ224-triangle!FJ223)</f>
        <v>0</v>
      </c>
      <c r="FK224" s="80">
        <f>IF(OR(ISBLANK(triangle!FK224),ISBLANK(triangle!FK223)),"-",triangle!FK224-triangle!FK223)</f>
        <v>0</v>
      </c>
      <c r="FL224" s="80">
        <f>IF(OR(ISBLANK(triangle!FL224),ISBLANK(triangle!FL223)),"-",triangle!FL224-triangle!FL223)</f>
        <v>0</v>
      </c>
      <c r="FM224" s="80">
        <f>IF(OR(ISBLANK(triangle!FM224),ISBLANK(triangle!FM223)),"-",triangle!FM224-triangle!FM223)</f>
        <v>0</v>
      </c>
      <c r="FN224" s="80">
        <f>IF(OR(ISBLANK(triangle!FN224),ISBLANK(triangle!FN223)),"-",triangle!FN224-triangle!FN223)</f>
        <v>0</v>
      </c>
      <c r="FO224" s="80">
        <f>IF(OR(ISBLANK(triangle!FO224),ISBLANK(triangle!FO223)),"-",triangle!FO224-triangle!FO223)</f>
        <v>0</v>
      </c>
      <c r="FP224" s="80">
        <f>IF(OR(ISBLANK(triangle!FP224),ISBLANK(triangle!FP223)),"-",triangle!FP224-triangle!FP223)</f>
        <v>0</v>
      </c>
      <c r="FQ224" s="80">
        <f>IF(OR(ISBLANK(triangle!FQ224),ISBLANK(triangle!FQ223)),"-",triangle!FQ224-triangle!FQ223)</f>
        <v>0</v>
      </c>
      <c r="FR224" s="80">
        <f>IF(OR(ISBLANK(triangle!FR224),ISBLANK(triangle!FR223)),"-",triangle!FR224-triangle!FR223)</f>
        <v>0</v>
      </c>
      <c r="FS224" s="80">
        <f>IF(OR(ISBLANK(triangle!FS224),ISBLANK(triangle!FS223)),"-",triangle!FS224-triangle!FS223)</f>
        <v>0</v>
      </c>
      <c r="FT224" s="80">
        <f>IF(OR(ISBLANK(triangle!FT224),ISBLANK(triangle!FT223)),"-",triangle!FT224-triangle!FT223)</f>
        <v>0</v>
      </c>
      <c r="FU224" s="80">
        <f>IF(OR(ISBLANK(triangle!FU224),ISBLANK(triangle!FU223)),"-",triangle!FU224-triangle!FU223)</f>
        <v>0</v>
      </c>
      <c r="FV224" s="80">
        <f>IF(OR(ISBLANK(triangle!FV224),ISBLANK(triangle!FV223)),"-",triangle!FV224-triangle!FV223)</f>
        <v>0</v>
      </c>
      <c r="FW224" s="80">
        <f>IF(OR(ISBLANK(triangle!FW224),ISBLANK(triangle!FW223)),"-",triangle!FW224-triangle!FW223)</f>
        <v>0</v>
      </c>
      <c r="FX224" s="80">
        <f>IF(OR(ISBLANK(triangle!FX224),ISBLANK(triangle!FX223)),"-",triangle!FX224-triangle!FX223)</f>
        <v>0</v>
      </c>
      <c r="FY224" s="80">
        <f>IF(OR(ISBLANK(triangle!FY224),ISBLANK(triangle!FY223)),"-",triangle!FY224-triangle!FY223)</f>
        <v>0</v>
      </c>
      <c r="FZ224" s="80">
        <f>IF(OR(ISBLANK(triangle!FZ224),ISBLANK(triangle!FZ223)),"-",triangle!FZ224-triangle!FZ223)</f>
        <v>0</v>
      </c>
      <c r="GA224" s="80">
        <f>IF(OR(ISBLANK(triangle!GA224),ISBLANK(triangle!GA223)),"-",triangle!GA224-triangle!GA223)</f>
        <v>0</v>
      </c>
      <c r="GB224" s="80">
        <f>IF(OR(ISBLANK(triangle!GB224),ISBLANK(triangle!GB223)),"-",triangle!GB224-triangle!GB223)</f>
        <v>0</v>
      </c>
      <c r="GC224" s="80">
        <f>IF(OR(ISBLANK(triangle!GC224),ISBLANK(triangle!GC223)),"-",triangle!GC224-triangle!GC223)</f>
        <v>0</v>
      </c>
      <c r="GD224" s="80">
        <f>IF(OR(ISBLANK(triangle!GD224),ISBLANK(triangle!GD223)),"-",triangle!GD224-triangle!GD223)</f>
        <v>0</v>
      </c>
      <c r="GE224" s="80">
        <f>IF(OR(ISBLANK(triangle!GE224),ISBLANK(triangle!GE223)),"-",triangle!GE224-triangle!GE223)</f>
        <v>0</v>
      </c>
      <c r="GF224" s="80">
        <f>IF(OR(ISBLANK(triangle!GF224),ISBLANK(triangle!GF223)),"-",triangle!GF224-triangle!GF223)</f>
        <v>0</v>
      </c>
      <c r="GG224" s="80">
        <f>IF(OR(ISBLANK(triangle!GG224),ISBLANK(triangle!GG223)),"-",triangle!GG224-triangle!GG223)</f>
        <v>0</v>
      </c>
      <c r="GH224" s="123">
        <f>IF(OR(ISBLANK(triangle!GH224),ISBLANK(triangle!GH223)),"-",triangle!GH224-triangle!GH223)</f>
        <v>0</v>
      </c>
      <c r="GI224" s="80">
        <f>IF(OR(ISBLANK(triangle!GI224),ISBLANK(triangle!GI223)),"-",triangle!GI224-triangle!GI223)</f>
        <v>0</v>
      </c>
      <c r="GJ224" s="80">
        <f>IF(OR(ISBLANK(triangle!GJ224),ISBLANK(triangle!GJ223)),"-",triangle!GJ224-triangle!GJ223)</f>
        <v>0</v>
      </c>
      <c r="GK224" s="80">
        <f>IF(OR(ISBLANK(triangle!GK224),ISBLANK(triangle!GK223)),"-",triangle!GK224-triangle!GK223)</f>
        <v>0</v>
      </c>
      <c r="GL224" s="80">
        <f>IF(OR(ISBLANK(triangle!GL224),ISBLANK(triangle!GL223)),"-",triangle!GL224-triangle!GL223)</f>
        <v>0</v>
      </c>
      <c r="GM224" s="80">
        <f>IF(OR(ISBLANK(triangle!GM224),ISBLANK(triangle!GM223)),"-",triangle!GM224-triangle!GM223)</f>
        <v>0</v>
      </c>
      <c r="GN224" s="80">
        <f>IF(OR(ISBLANK(triangle!GN224),ISBLANK(triangle!GN223)),"-",triangle!GN224-triangle!GN223)</f>
        <v>0</v>
      </c>
      <c r="GO224" s="80">
        <f>IF(OR(ISBLANK(triangle!GO224),ISBLANK(triangle!GO223)),"-",triangle!GO224-triangle!GO223)</f>
        <v>0</v>
      </c>
      <c r="GP224" s="80">
        <f>IF(OR(ISBLANK(triangle!GP224),ISBLANK(triangle!GP223)),"-",triangle!GP224-triangle!GP223)</f>
        <v>0</v>
      </c>
      <c r="GQ224" s="80">
        <f>IF(OR(ISBLANK(triangle!GQ224),ISBLANK(triangle!GQ223)),"-",triangle!GQ224-triangle!GQ223)</f>
        <v>0</v>
      </c>
      <c r="GR224" s="80">
        <f>IF(OR(ISBLANK(triangle!GR224),ISBLANK(triangle!GR223)),"-",triangle!GR224-triangle!GR223)</f>
        <v>0</v>
      </c>
      <c r="GS224" s="80">
        <f>IF(OR(ISBLANK(triangle!GS224),ISBLANK(triangle!GS223)),"-",triangle!GS224-triangle!GS223)</f>
        <v>4.9969999999999573</v>
      </c>
      <c r="GT224" s="79"/>
      <c r="GU224" s="80"/>
      <c r="GV224" s="81"/>
      <c r="GW224" s="81"/>
      <c r="GX224" s="81"/>
      <c r="GY224" s="81"/>
      <c r="GZ224" s="81"/>
      <c r="HA224" s="81"/>
      <c r="HB224" s="81"/>
      <c r="HC224" s="81"/>
      <c r="HD224" s="81"/>
      <c r="HE224" s="81"/>
      <c r="HF224" s="81"/>
      <c r="HG224" s="81"/>
      <c r="HH224" s="81"/>
      <c r="HI224" s="81"/>
      <c r="HJ224" s="81"/>
      <c r="HK224" s="81"/>
      <c r="HL224" s="81"/>
      <c r="HM224" s="81"/>
      <c r="HN224" s="81"/>
      <c r="HO224" s="81"/>
      <c r="HP224" s="81"/>
      <c r="HQ224" s="81"/>
      <c r="HR224" s="81"/>
      <c r="HS224" s="81"/>
      <c r="HT224" s="81"/>
      <c r="HU224" s="81"/>
      <c r="HV224" s="81"/>
      <c r="HW224" s="81"/>
      <c r="HX224" s="81"/>
      <c r="HY224" s="81"/>
      <c r="HZ224" s="81"/>
      <c r="IA224" s="81"/>
      <c r="IB224" s="81"/>
      <c r="IC224" s="81"/>
      <c r="ID224" s="81"/>
      <c r="IE224" s="81"/>
      <c r="IF224" s="81"/>
      <c r="IG224" s="81"/>
      <c r="IH224" s="81"/>
      <c r="II224" s="81"/>
      <c r="IJ224" s="81"/>
      <c r="IK224" s="81"/>
      <c r="IL224" s="81"/>
      <c r="IM224" s="81"/>
      <c r="IN224" s="133"/>
    </row>
    <row r="225" spans="1:248" s="78" customFormat="1" x14ac:dyDescent="0.2">
      <c r="A225"/>
      <c r="B225" s="94">
        <v>42644</v>
      </c>
      <c r="C225" s="80">
        <f>IF(OR(ISBLANK(triangle!C225),ISBLANK(triangle!C224)),"-",triangle!C225-triangle!C224)</f>
        <v>0</v>
      </c>
      <c r="D225" s="80">
        <f>IF(OR(ISBLANK(triangle!D225),ISBLANK(triangle!D224)),"-",triangle!D225-triangle!D224)</f>
        <v>0</v>
      </c>
      <c r="E225" s="80">
        <f>IF(OR(ISBLANK(triangle!E225),ISBLANK(triangle!E224)),"-",triangle!E225-triangle!E224)</f>
        <v>0</v>
      </c>
      <c r="F225" s="80">
        <f>IF(OR(ISBLANK(triangle!F225),ISBLANK(triangle!F224)),"-",triangle!F225-triangle!F224)</f>
        <v>0</v>
      </c>
      <c r="G225" s="80">
        <f>IF(OR(ISBLANK(triangle!G225),ISBLANK(triangle!G224)),"-",triangle!G225-triangle!G224)</f>
        <v>0</v>
      </c>
      <c r="H225" s="80">
        <f>IF(OR(ISBLANK(triangle!H225),ISBLANK(triangle!H224)),"-",triangle!H225-triangle!H224)</f>
        <v>0</v>
      </c>
      <c r="I225" s="80">
        <f>IF(OR(ISBLANK(triangle!I225),ISBLANK(triangle!I224)),"-",triangle!I225-triangle!I224)</f>
        <v>0</v>
      </c>
      <c r="J225" s="80">
        <f>IF(OR(ISBLANK(triangle!J225),ISBLANK(triangle!J224)),"-",triangle!J225-triangle!J224)</f>
        <v>0</v>
      </c>
      <c r="K225" s="80">
        <f>IF(OR(ISBLANK(triangle!K225),ISBLANK(triangle!K224)),"-",triangle!K225-triangle!K224)</f>
        <v>0</v>
      </c>
      <c r="L225" s="80">
        <f>IF(OR(ISBLANK(triangle!L225),ISBLANK(triangle!L224)),"-",triangle!L225-triangle!L224)</f>
        <v>0</v>
      </c>
      <c r="M225" s="80">
        <f>IF(OR(ISBLANK(triangle!M225),ISBLANK(triangle!M224)),"-",triangle!M225-triangle!M224)</f>
        <v>0</v>
      </c>
      <c r="N225" s="80">
        <f>IF(OR(ISBLANK(triangle!N225),ISBLANK(triangle!N224)),"-",triangle!N225-triangle!N224)</f>
        <v>0</v>
      </c>
      <c r="O225" s="80">
        <f>IF(OR(ISBLANK(triangle!O225),ISBLANK(triangle!O224)),"-",triangle!O225-triangle!O224)</f>
        <v>0</v>
      </c>
      <c r="P225" s="80">
        <f>IF(OR(ISBLANK(triangle!P225),ISBLANK(triangle!P224)),"-",triangle!P225-triangle!P224)</f>
        <v>0</v>
      </c>
      <c r="Q225" s="80">
        <f>IF(OR(ISBLANK(triangle!Q225),ISBLANK(triangle!Q224)),"-",triangle!Q225-triangle!Q224)</f>
        <v>0</v>
      </c>
      <c r="R225" s="80">
        <f>IF(OR(ISBLANK(triangle!R225),ISBLANK(triangle!R224)),"-",triangle!R225-triangle!R224)</f>
        <v>0</v>
      </c>
      <c r="S225" s="80">
        <f>IF(OR(ISBLANK(triangle!S225),ISBLANK(triangle!S224)),"-",triangle!S225-triangle!S224)</f>
        <v>0</v>
      </c>
      <c r="T225" s="80">
        <f>IF(OR(ISBLANK(triangle!T225),ISBLANK(triangle!T224)),"-",triangle!T225-triangle!T224)</f>
        <v>0</v>
      </c>
      <c r="U225" s="80">
        <f>IF(OR(ISBLANK(triangle!U225),ISBLANK(triangle!U224)),"-",triangle!U225-triangle!U224)</f>
        <v>0</v>
      </c>
      <c r="V225" s="80">
        <f>IF(OR(ISBLANK(triangle!V225),ISBLANK(triangle!V224)),"-",triangle!V225-triangle!V224)</f>
        <v>0</v>
      </c>
      <c r="W225" s="80">
        <f>IF(OR(ISBLANK(triangle!W225),ISBLANK(triangle!W224)),"-",triangle!W225-triangle!W224)</f>
        <v>0</v>
      </c>
      <c r="X225" s="80">
        <f>IF(OR(ISBLANK(triangle!X225),ISBLANK(triangle!X224)),"-",triangle!X225-triangle!X224)</f>
        <v>0</v>
      </c>
      <c r="Y225" s="80">
        <f>IF(OR(ISBLANK(triangle!Y225),ISBLANK(triangle!Y224)),"-",triangle!Y225-triangle!Y224)</f>
        <v>0</v>
      </c>
      <c r="Z225" s="80">
        <f>IF(OR(ISBLANK(triangle!Z225),ISBLANK(triangle!Z224)),"-",triangle!Z225-triangle!Z224)</f>
        <v>0</v>
      </c>
      <c r="AA225" s="80">
        <f>IF(OR(ISBLANK(triangle!AA225),ISBLANK(triangle!AA224)),"-",triangle!AA225-triangle!AA224)</f>
        <v>0</v>
      </c>
      <c r="AB225" s="80">
        <f>IF(OR(ISBLANK(triangle!AB225),ISBLANK(triangle!AB224)),"-",triangle!AB225-triangle!AB224)</f>
        <v>0</v>
      </c>
      <c r="AC225" s="80">
        <f>IF(OR(ISBLANK(triangle!AC225),ISBLANK(triangle!AC224)),"-",triangle!AC225-triangle!AC224)</f>
        <v>0</v>
      </c>
      <c r="AD225" s="80">
        <f>IF(OR(ISBLANK(triangle!AD225),ISBLANK(triangle!AD224)),"-",triangle!AD225-triangle!AD224)</f>
        <v>0</v>
      </c>
      <c r="AE225" s="80">
        <f>IF(OR(ISBLANK(triangle!AE225),ISBLANK(triangle!AE224)),"-",triangle!AE225-triangle!AE224)</f>
        <v>0</v>
      </c>
      <c r="AF225" s="80">
        <f>IF(OR(ISBLANK(triangle!AF225),ISBLANK(triangle!AF224)),"-",triangle!AF225-triangle!AF224)</f>
        <v>0</v>
      </c>
      <c r="AG225" s="80">
        <f>IF(OR(ISBLANK(triangle!AG225),ISBLANK(triangle!AG224)),"-",triangle!AG225-triangle!AG224)</f>
        <v>0</v>
      </c>
      <c r="AH225" s="80">
        <f>IF(OR(ISBLANK(triangle!AH225),ISBLANK(triangle!AH224)),"-",triangle!AH225-triangle!AH224)</f>
        <v>0</v>
      </c>
      <c r="AI225" s="80">
        <f>IF(OR(ISBLANK(triangle!AI225),ISBLANK(triangle!AI224)),"-",triangle!AI225-triangle!AI224)</f>
        <v>0</v>
      </c>
      <c r="AJ225" s="80">
        <f>IF(OR(ISBLANK(triangle!AJ225),ISBLANK(triangle!AJ224)),"-",triangle!AJ225-triangle!AJ224)</f>
        <v>0</v>
      </c>
      <c r="AK225" s="80">
        <f>IF(OR(ISBLANK(triangle!AK225),ISBLANK(triangle!AK224)),"-",triangle!AK225-triangle!AK224)</f>
        <v>0</v>
      </c>
      <c r="AL225" s="80">
        <f>IF(OR(ISBLANK(triangle!AL225),ISBLANK(triangle!AL224)),"-",triangle!AL225-triangle!AL224)</f>
        <v>0</v>
      </c>
      <c r="AM225" s="80">
        <f>IF(OR(ISBLANK(triangle!AM225),ISBLANK(triangle!AM224)),"-",triangle!AM225-triangle!AM224)</f>
        <v>0</v>
      </c>
      <c r="AN225" s="80">
        <f>IF(OR(ISBLANK(triangle!AN225),ISBLANK(triangle!AN224)),"-",triangle!AN225-triangle!AN224)</f>
        <v>0</v>
      </c>
      <c r="AO225" s="80">
        <f>IF(OR(ISBLANK(triangle!AO225),ISBLANK(triangle!AO224)),"-",triangle!AO225-triangle!AO224)</f>
        <v>0</v>
      </c>
      <c r="AP225" s="80">
        <f>IF(OR(ISBLANK(triangle!AP225),ISBLANK(triangle!AP224)),"-",triangle!AP225-triangle!AP224)</f>
        <v>0</v>
      </c>
      <c r="AQ225" s="80">
        <f>IF(OR(ISBLANK(triangle!AQ225),ISBLANK(triangle!AQ224)),"-",triangle!AQ225-triangle!AQ224)</f>
        <v>0</v>
      </c>
      <c r="AR225" s="80">
        <f>IF(OR(ISBLANK(triangle!AR225),ISBLANK(triangle!AR224)),"-",triangle!AR225-triangle!AR224)</f>
        <v>0</v>
      </c>
      <c r="AS225" s="80">
        <f>IF(OR(ISBLANK(triangle!AS225),ISBLANK(triangle!AS224)),"-",triangle!AS225-triangle!AS224)</f>
        <v>0</v>
      </c>
      <c r="AT225" s="80">
        <f>IF(OR(ISBLANK(triangle!AT225),ISBLANK(triangle!AT224)),"-",triangle!AT225-triangle!AT224)</f>
        <v>0</v>
      </c>
      <c r="AU225" s="80">
        <f>IF(OR(ISBLANK(triangle!AU225),ISBLANK(triangle!AU224)),"-",triangle!AU225-triangle!AU224)</f>
        <v>0</v>
      </c>
      <c r="AV225" s="80">
        <f>IF(OR(ISBLANK(triangle!AV225),ISBLANK(triangle!AV224)),"-",triangle!AV225-triangle!AV224)</f>
        <v>0</v>
      </c>
      <c r="AW225" s="80">
        <f>IF(OR(ISBLANK(triangle!AW225),ISBLANK(triangle!AW224)),"-",triangle!AW225-triangle!AW224)</f>
        <v>0</v>
      </c>
      <c r="AX225" s="80">
        <f>IF(OR(ISBLANK(triangle!AX225),ISBLANK(triangle!AX224)),"-",triangle!AX225-triangle!AX224)</f>
        <v>0</v>
      </c>
      <c r="AY225" s="80">
        <f>IF(OR(ISBLANK(triangle!AY225),ISBLANK(triangle!AY224)),"-",triangle!AY225-triangle!AY224)</f>
        <v>0</v>
      </c>
      <c r="AZ225" s="80">
        <f>IF(OR(ISBLANK(triangle!AZ225),ISBLANK(triangle!AZ224)),"-",triangle!AZ225-triangle!AZ224)</f>
        <v>0</v>
      </c>
      <c r="BA225" s="80">
        <f>IF(OR(ISBLANK(triangle!BA225),ISBLANK(triangle!BA224)),"-",triangle!BA225-triangle!BA224)</f>
        <v>0</v>
      </c>
      <c r="BB225" s="80">
        <f>IF(OR(ISBLANK(triangle!BB225),ISBLANK(triangle!BB224)),"-",triangle!BB225-triangle!BB224)</f>
        <v>0</v>
      </c>
      <c r="BC225" s="80">
        <f>IF(OR(ISBLANK(triangle!BC225),ISBLANK(triangle!BC224)),"-",triangle!BC225-triangle!BC224)</f>
        <v>0</v>
      </c>
      <c r="BD225" s="80">
        <f>IF(OR(ISBLANK(triangle!BD225),ISBLANK(triangle!BD224)),"-",triangle!BD225-triangle!BD224)</f>
        <v>0</v>
      </c>
      <c r="BE225" s="80">
        <f>IF(OR(ISBLANK(triangle!BE225),ISBLANK(triangle!BE224)),"-",triangle!BE225-triangle!BE224)</f>
        <v>0</v>
      </c>
      <c r="BF225" s="80">
        <f>IF(OR(ISBLANK(triangle!BF225),ISBLANK(triangle!BF224)),"-",triangle!BF225-triangle!BF224)</f>
        <v>0</v>
      </c>
      <c r="BG225" s="80">
        <f>IF(OR(ISBLANK(triangle!BG225),ISBLANK(triangle!BG224)),"-",triangle!BG225-triangle!BG224)</f>
        <v>0</v>
      </c>
      <c r="BH225" s="80">
        <f>IF(OR(ISBLANK(triangle!BH225),ISBLANK(triangle!BH224)),"-",triangle!BH225-triangle!BH224)</f>
        <v>0</v>
      </c>
      <c r="BI225" s="80">
        <f>IF(OR(ISBLANK(triangle!BI225),ISBLANK(triangle!BI224)),"-",triangle!BI225-triangle!BI224)</f>
        <v>0</v>
      </c>
      <c r="BJ225" s="80">
        <f>IF(OR(ISBLANK(triangle!BJ225),ISBLANK(triangle!BJ224)),"-",triangle!BJ225-triangle!BJ224)</f>
        <v>0</v>
      </c>
      <c r="BK225" s="80">
        <f>IF(OR(ISBLANK(triangle!BK225),ISBLANK(triangle!BK224)),"-",triangle!BK225-triangle!BK224)</f>
        <v>0</v>
      </c>
      <c r="BL225" s="80">
        <f>IF(OR(ISBLANK(triangle!BL225),ISBLANK(triangle!BL224)),"-",triangle!BL225-triangle!BL224)</f>
        <v>0</v>
      </c>
      <c r="BM225" s="80">
        <f>IF(OR(ISBLANK(triangle!BM225),ISBLANK(triangle!BM224)),"-",triangle!BM225-triangle!BM224)</f>
        <v>0</v>
      </c>
      <c r="BN225" s="80">
        <f>IF(OR(ISBLANK(triangle!BN225),ISBLANK(triangle!BN224)),"-",triangle!BN225-triangle!BN224)</f>
        <v>0</v>
      </c>
      <c r="BO225" s="80">
        <f>IF(OR(ISBLANK(triangle!BO225),ISBLANK(triangle!BO224)),"-",triangle!BO225-triangle!BO224)</f>
        <v>0</v>
      </c>
      <c r="BP225" s="80">
        <f>IF(OR(ISBLANK(triangle!BP225),ISBLANK(triangle!BP224)),"-",triangle!BP225-triangle!BP224)</f>
        <v>0</v>
      </c>
      <c r="BQ225" s="80">
        <f>IF(OR(ISBLANK(triangle!BQ225),ISBLANK(triangle!BQ224)),"-",triangle!BQ225-triangle!BQ224)</f>
        <v>0</v>
      </c>
      <c r="BR225" s="80">
        <f>IF(OR(ISBLANK(triangle!BR225),ISBLANK(triangle!BR224)),"-",triangle!BR225-triangle!BR224)</f>
        <v>0</v>
      </c>
      <c r="BS225" s="80">
        <f>IF(OR(ISBLANK(triangle!BS225),ISBLANK(triangle!BS224)),"-",triangle!BS225-triangle!BS224)</f>
        <v>0</v>
      </c>
      <c r="BT225" s="80">
        <f>IF(OR(ISBLANK(triangle!BT225),ISBLANK(triangle!BT224)),"-",triangle!BT225-triangle!BT224)</f>
        <v>0</v>
      </c>
      <c r="BU225" s="80">
        <f>IF(OR(ISBLANK(triangle!BU225),ISBLANK(triangle!BU224)),"-",triangle!BU225-triangle!BU224)</f>
        <v>0</v>
      </c>
      <c r="BV225" s="80">
        <f>IF(OR(ISBLANK(triangle!BV225),ISBLANK(triangle!BV224)),"-",triangle!BV225-triangle!BV224)</f>
        <v>0</v>
      </c>
      <c r="BW225" s="80">
        <f>IF(OR(ISBLANK(triangle!BW225),ISBLANK(triangle!BW224)),"-",triangle!BW225-triangle!BW224)</f>
        <v>0</v>
      </c>
      <c r="BX225" s="80">
        <f>IF(OR(ISBLANK(triangle!BX225),ISBLANK(triangle!BX224)),"-",triangle!BX225-triangle!BX224)</f>
        <v>0</v>
      </c>
      <c r="BY225" s="80">
        <f>IF(OR(ISBLANK(triangle!BY225),ISBLANK(triangle!BY224)),"-",triangle!BY225-triangle!BY224)</f>
        <v>0</v>
      </c>
      <c r="BZ225" s="80">
        <f>IF(OR(ISBLANK(triangle!BZ225),ISBLANK(triangle!BZ224)),"-",triangle!BZ225-triangle!BZ224)</f>
        <v>0</v>
      </c>
      <c r="CA225" s="80">
        <f>IF(OR(ISBLANK(triangle!CA225),ISBLANK(triangle!CA224)),"-",triangle!CA225-triangle!CA224)</f>
        <v>0</v>
      </c>
      <c r="CB225" s="80">
        <f>IF(OR(ISBLANK(triangle!CB225),ISBLANK(triangle!CB224)),"-",triangle!CB225-triangle!CB224)</f>
        <v>0</v>
      </c>
      <c r="CC225" s="80">
        <f>IF(OR(ISBLANK(triangle!CC225),ISBLANK(triangle!CC224)),"-",triangle!CC225-triangle!CC224)</f>
        <v>0</v>
      </c>
      <c r="CD225" s="80">
        <f>IF(OR(ISBLANK(triangle!CD225),ISBLANK(triangle!CD224)),"-",triangle!CD225-triangle!CD224)</f>
        <v>0</v>
      </c>
      <c r="CE225" s="80">
        <f>IF(OR(ISBLANK(triangle!CE225),ISBLANK(triangle!CE224)),"-",triangle!CE225-triangle!CE224)</f>
        <v>0</v>
      </c>
      <c r="CF225" s="80">
        <f>IF(OR(ISBLANK(triangle!CF225),ISBLANK(triangle!CF224)),"-",triangle!CF225-triangle!CF224)</f>
        <v>0</v>
      </c>
      <c r="CG225" s="80">
        <f>IF(OR(ISBLANK(triangle!CG225),ISBLANK(triangle!CG224)),"-",triangle!CG225-triangle!CG224)</f>
        <v>0</v>
      </c>
      <c r="CH225" s="80">
        <f>IF(OR(ISBLANK(triangle!CH225),ISBLANK(triangle!CH224)),"-",triangle!CH225-triangle!CH224)</f>
        <v>0</v>
      </c>
      <c r="CI225" s="80">
        <f>IF(OR(ISBLANK(triangle!CI225),ISBLANK(triangle!CI224)),"-",triangle!CI225-triangle!CI224)</f>
        <v>0</v>
      </c>
      <c r="CJ225" s="80">
        <f>IF(OR(ISBLANK(triangle!CJ225),ISBLANK(triangle!CJ224)),"-",triangle!CJ225-triangle!CJ224)</f>
        <v>0</v>
      </c>
      <c r="CK225" s="80">
        <f>IF(OR(ISBLANK(triangle!CK225),ISBLANK(triangle!CK224)),"-",triangle!CK225-triangle!CK224)</f>
        <v>0</v>
      </c>
      <c r="CL225" s="80">
        <f>IF(OR(ISBLANK(triangle!CL225),ISBLANK(triangle!CL224)),"-",triangle!CL225-triangle!CL224)</f>
        <v>0</v>
      </c>
      <c r="CM225" s="80">
        <f>IF(OR(ISBLANK(triangle!CM225),ISBLANK(triangle!CM224)),"-",triangle!CM225-triangle!CM224)</f>
        <v>0</v>
      </c>
      <c r="CN225" s="80">
        <f>IF(OR(ISBLANK(triangle!CN225),ISBLANK(triangle!CN224)),"-",triangle!CN225-triangle!CN224)</f>
        <v>0</v>
      </c>
      <c r="CO225" s="80">
        <f>IF(OR(ISBLANK(triangle!CO225),ISBLANK(triangle!CO224)),"-",triangle!CO225-triangle!CO224)</f>
        <v>0</v>
      </c>
      <c r="CP225" s="80">
        <f>IF(OR(ISBLANK(triangle!CP225),ISBLANK(triangle!CP224)),"-",triangle!CP225-triangle!CP224)</f>
        <v>0</v>
      </c>
      <c r="CQ225" s="80">
        <f>IF(OR(ISBLANK(triangle!CQ225),ISBLANK(triangle!CQ224)),"-",triangle!CQ225-triangle!CQ224)</f>
        <v>0</v>
      </c>
      <c r="CR225" s="80">
        <f>IF(OR(ISBLANK(triangle!CR225),ISBLANK(triangle!CR224)),"-",triangle!CR225-triangle!CR224)</f>
        <v>0</v>
      </c>
      <c r="CS225" s="80">
        <f>IF(OR(ISBLANK(triangle!CS225),ISBLANK(triangle!CS224)),"-",triangle!CS225-triangle!CS224)</f>
        <v>0</v>
      </c>
      <c r="CT225" s="80">
        <f>IF(OR(ISBLANK(triangle!CT225),ISBLANK(triangle!CT224)),"-",triangle!CT225-triangle!CT224)</f>
        <v>0</v>
      </c>
      <c r="CU225" s="80">
        <f>IF(OR(ISBLANK(triangle!CU225),ISBLANK(triangle!CU224)),"-",triangle!CU225-triangle!CU224)</f>
        <v>0</v>
      </c>
      <c r="CV225" s="80">
        <f>IF(OR(ISBLANK(triangle!CV225),ISBLANK(triangle!CV224)),"-",triangle!CV225-triangle!CV224)</f>
        <v>0</v>
      </c>
      <c r="CW225" s="80">
        <f>IF(OR(ISBLANK(triangle!CW225),ISBLANK(triangle!CW224)),"-",triangle!CW225-triangle!CW224)</f>
        <v>0</v>
      </c>
      <c r="CX225" s="80">
        <f>IF(OR(ISBLANK(triangle!CX225),ISBLANK(triangle!CX224)),"-",triangle!CX225-triangle!CX224)</f>
        <v>0</v>
      </c>
      <c r="CY225" s="80">
        <f>IF(OR(ISBLANK(triangle!CY225),ISBLANK(triangle!CY224)),"-",triangle!CY225-triangle!CY224)</f>
        <v>0</v>
      </c>
      <c r="CZ225" s="80">
        <f>IF(OR(ISBLANK(triangle!CZ225),ISBLANK(triangle!CZ224)),"-",triangle!CZ225-triangle!CZ224)</f>
        <v>0</v>
      </c>
      <c r="DA225" s="80">
        <f>IF(OR(ISBLANK(triangle!DA225),ISBLANK(triangle!DA224)),"-",triangle!DA225-triangle!DA224)</f>
        <v>0</v>
      </c>
      <c r="DB225" s="80">
        <f>IF(OR(ISBLANK(triangle!DB225),ISBLANK(triangle!DB224)),"-",triangle!DB225-triangle!DB224)</f>
        <v>0</v>
      </c>
      <c r="DC225" s="80">
        <f>IF(OR(ISBLANK(triangle!DC225),ISBLANK(triangle!DC224)),"-",triangle!DC225-triangle!DC224)</f>
        <v>0</v>
      </c>
      <c r="DD225" s="80">
        <f>IF(OR(ISBLANK(triangle!DD225),ISBLANK(triangle!DD224)),"-",triangle!DD225-triangle!DD224)</f>
        <v>0</v>
      </c>
      <c r="DE225" s="80">
        <f>IF(OR(ISBLANK(triangle!DE225),ISBLANK(triangle!DE224)),"-",triangle!DE225-triangle!DE224)</f>
        <v>0</v>
      </c>
      <c r="DF225" s="80">
        <f>IF(OR(ISBLANK(triangle!DF225),ISBLANK(triangle!DF224)),"-",triangle!DF225-triangle!DF224)</f>
        <v>0</v>
      </c>
      <c r="DG225" s="80">
        <f>IF(OR(ISBLANK(triangle!DG225),ISBLANK(triangle!DG224)),"-",triangle!DG225-triangle!DG224)</f>
        <v>0</v>
      </c>
      <c r="DH225" s="80">
        <f>IF(OR(ISBLANK(triangle!DH225),ISBLANK(triangle!DH224)),"-",triangle!DH225-triangle!DH224)</f>
        <v>0</v>
      </c>
      <c r="DI225" s="80">
        <f>IF(OR(ISBLANK(triangle!DI225),ISBLANK(triangle!DI224)),"-",triangle!DI225-triangle!DI224)</f>
        <v>0</v>
      </c>
      <c r="DJ225" s="80">
        <f>IF(OR(ISBLANK(triangle!DJ225),ISBLANK(triangle!DJ224)),"-",triangle!DJ225-triangle!DJ224)</f>
        <v>0</v>
      </c>
      <c r="DK225" s="80">
        <f>IF(OR(ISBLANK(triangle!DK225),ISBLANK(triangle!DK224)),"-",triangle!DK225-triangle!DK224)</f>
        <v>0</v>
      </c>
      <c r="DL225" s="80">
        <f>IF(OR(ISBLANK(triangle!DL225),ISBLANK(triangle!DL224)),"-",triangle!DL225-triangle!DL224)</f>
        <v>0</v>
      </c>
      <c r="DM225" s="80">
        <f>IF(OR(ISBLANK(triangle!DM225),ISBLANK(triangle!DM224)),"-",triangle!DM225-triangle!DM224)</f>
        <v>0</v>
      </c>
      <c r="DN225" s="80">
        <f>IF(OR(ISBLANK(triangle!DN225),ISBLANK(triangle!DN224)),"-",triangle!DN225-triangle!DN224)</f>
        <v>0</v>
      </c>
      <c r="DO225" s="80">
        <f>IF(OR(ISBLANK(triangle!DO225),ISBLANK(triangle!DO224)),"-",triangle!DO225-triangle!DO224)</f>
        <v>0</v>
      </c>
      <c r="DP225" s="80">
        <f>IF(OR(ISBLANK(triangle!DP225),ISBLANK(triangle!DP224)),"-",triangle!DP225-triangle!DP224)</f>
        <v>0</v>
      </c>
      <c r="DQ225" s="80">
        <f>IF(OR(ISBLANK(triangle!DQ225),ISBLANK(triangle!DQ224)),"-",triangle!DQ225-triangle!DQ224)</f>
        <v>0</v>
      </c>
      <c r="DR225" s="80">
        <f>IF(OR(ISBLANK(triangle!DR225),ISBLANK(triangle!DR224)),"-",triangle!DR225-triangle!DR224)</f>
        <v>0</v>
      </c>
      <c r="DS225" s="80">
        <f>IF(OR(ISBLANK(triangle!DS225),ISBLANK(triangle!DS224)),"-",triangle!DS225-triangle!DS224)</f>
        <v>0</v>
      </c>
      <c r="DT225" s="80">
        <f>IF(OR(ISBLANK(triangle!DT225),ISBLANK(triangle!DT224)),"-",triangle!DT225-triangle!DT224)</f>
        <v>0</v>
      </c>
      <c r="DU225" s="80">
        <f>IF(OR(ISBLANK(triangle!DU225),ISBLANK(triangle!DU224)),"-",triangle!DU225-triangle!DU224)</f>
        <v>0</v>
      </c>
      <c r="DV225" s="80">
        <f>IF(OR(ISBLANK(triangle!DV225),ISBLANK(triangle!DV224)),"-",triangle!DV225-triangle!DV224)</f>
        <v>0</v>
      </c>
      <c r="DW225" s="80">
        <f>IF(OR(ISBLANK(triangle!DW225),ISBLANK(triangle!DW224)),"-",triangle!DW225-triangle!DW224)</f>
        <v>0</v>
      </c>
      <c r="DX225" s="80">
        <f>IF(OR(ISBLANK(triangle!DX225),ISBLANK(triangle!DX224)),"-",triangle!DX225-triangle!DX224)</f>
        <v>0</v>
      </c>
      <c r="DY225" s="80">
        <f>IF(OR(ISBLANK(triangle!DY225),ISBLANK(triangle!DY224)),"-",triangle!DY225-triangle!DY224)</f>
        <v>0</v>
      </c>
      <c r="DZ225" s="80">
        <f>IF(OR(ISBLANK(triangle!DZ225),ISBLANK(triangle!DZ224)),"-",triangle!DZ225-triangle!DZ224)</f>
        <v>0</v>
      </c>
      <c r="EA225" s="80">
        <f>IF(OR(ISBLANK(triangle!EA225),ISBLANK(triangle!EA224)),"-",triangle!EA225-triangle!EA224)</f>
        <v>0</v>
      </c>
      <c r="EB225" s="80">
        <f>IF(OR(ISBLANK(triangle!EB225),ISBLANK(triangle!EB224)),"-",triangle!EB225-triangle!EB224)</f>
        <v>0</v>
      </c>
      <c r="EC225" s="80">
        <f>IF(OR(ISBLANK(triangle!EC225),ISBLANK(triangle!EC224)),"-",triangle!EC225-triangle!EC224)</f>
        <v>0</v>
      </c>
      <c r="ED225" s="80">
        <f>IF(OR(ISBLANK(triangle!ED225),ISBLANK(triangle!ED224)),"-",triangle!ED225-triangle!ED224)</f>
        <v>0</v>
      </c>
      <c r="EE225" s="80">
        <f>IF(OR(ISBLANK(triangle!EE225),ISBLANK(triangle!EE224)),"-",triangle!EE225-triangle!EE224)</f>
        <v>0</v>
      </c>
      <c r="EF225" s="80">
        <f>IF(OR(ISBLANK(triangle!EF225),ISBLANK(triangle!EF224)),"-",triangle!EF225-triangle!EF224)</f>
        <v>0</v>
      </c>
      <c r="EG225" s="80">
        <f>IF(OR(ISBLANK(triangle!EG225),ISBLANK(triangle!EG224)),"-",triangle!EG225-triangle!EG224)</f>
        <v>0</v>
      </c>
      <c r="EH225" s="80">
        <f>IF(OR(ISBLANK(triangle!EH225),ISBLANK(triangle!EH224)),"-",triangle!EH225-triangle!EH224)</f>
        <v>0</v>
      </c>
      <c r="EI225" s="80">
        <f>IF(OR(ISBLANK(triangle!EI225),ISBLANK(triangle!EI224)),"-",triangle!EI225-triangle!EI224)</f>
        <v>0</v>
      </c>
      <c r="EJ225" s="80">
        <f>IF(OR(ISBLANK(triangle!EJ225),ISBLANK(triangle!EJ224)),"-",triangle!EJ225-triangle!EJ224)</f>
        <v>0</v>
      </c>
      <c r="EK225" s="80">
        <f>IF(OR(ISBLANK(triangle!EK225),ISBLANK(triangle!EK224)),"-",triangle!EK225-triangle!EK224)</f>
        <v>0</v>
      </c>
      <c r="EL225" s="80">
        <f>IF(OR(ISBLANK(triangle!EL225),ISBLANK(triangle!EL224)),"-",triangle!EL225-triangle!EL224)</f>
        <v>0</v>
      </c>
      <c r="EM225" s="80">
        <f>IF(OR(ISBLANK(triangle!EM225),ISBLANK(triangle!EM224)),"-",triangle!EM225-triangle!EM224)</f>
        <v>0</v>
      </c>
      <c r="EN225" s="80">
        <f>IF(OR(ISBLANK(triangle!EN225),ISBLANK(triangle!EN224)),"-",triangle!EN225-triangle!EN224)</f>
        <v>0</v>
      </c>
      <c r="EO225" s="80">
        <f>IF(OR(ISBLANK(triangle!EO225),ISBLANK(triangle!EO224)),"-",triangle!EO225-triangle!EO224)</f>
        <v>0</v>
      </c>
      <c r="EP225" s="80">
        <f>IF(OR(ISBLANK(triangle!EP225),ISBLANK(triangle!EP224)),"-",triangle!EP225-triangle!EP224)</f>
        <v>0</v>
      </c>
      <c r="EQ225" s="80">
        <f>IF(OR(ISBLANK(triangle!EQ225),ISBLANK(triangle!EQ224)),"-",triangle!EQ225-triangle!EQ224)</f>
        <v>0</v>
      </c>
      <c r="ER225" s="80">
        <f>IF(OR(ISBLANK(triangle!ER225),ISBLANK(triangle!ER224)),"-",triangle!ER225-triangle!ER224)</f>
        <v>0</v>
      </c>
      <c r="ES225" s="80">
        <f>IF(OR(ISBLANK(triangle!ES225),ISBLANK(triangle!ES224)),"-",triangle!ES225-triangle!ES224)</f>
        <v>0</v>
      </c>
      <c r="ET225" s="80">
        <f>IF(OR(ISBLANK(triangle!ET225),ISBLANK(triangle!ET224)),"-",triangle!ET225-triangle!ET224)</f>
        <v>0</v>
      </c>
      <c r="EU225" s="80">
        <f>IF(OR(ISBLANK(triangle!EU225),ISBLANK(triangle!EU224)),"-",triangle!EU225-triangle!EU224)</f>
        <v>0</v>
      </c>
      <c r="EV225" s="80">
        <f>IF(OR(ISBLANK(triangle!EV225),ISBLANK(triangle!EV224)),"-",triangle!EV225-triangle!EV224)</f>
        <v>0</v>
      </c>
      <c r="EW225" s="80">
        <f>IF(OR(ISBLANK(triangle!EW225),ISBLANK(triangle!EW224)),"-",triangle!EW225-triangle!EW224)</f>
        <v>0</v>
      </c>
      <c r="EX225" s="80">
        <f>IF(OR(ISBLANK(triangle!EX225),ISBLANK(triangle!EX224)),"-",triangle!EX225-triangle!EX224)</f>
        <v>0</v>
      </c>
      <c r="EY225" s="80">
        <f>IF(OR(ISBLANK(triangle!EY225),ISBLANK(triangle!EY224)),"-",triangle!EY225-triangle!EY224)</f>
        <v>0</v>
      </c>
      <c r="EZ225" s="80">
        <f>IF(OR(ISBLANK(triangle!EZ225),ISBLANK(triangle!EZ224)),"-",triangle!EZ225-triangle!EZ224)</f>
        <v>0</v>
      </c>
      <c r="FA225" s="80">
        <f>IF(OR(ISBLANK(triangle!FA225),ISBLANK(triangle!FA224)),"-",triangle!FA225-triangle!FA224)</f>
        <v>0</v>
      </c>
      <c r="FB225" s="80">
        <f>IF(OR(ISBLANK(triangle!FB225),ISBLANK(triangle!FB224)),"-",triangle!FB225-triangle!FB224)</f>
        <v>0</v>
      </c>
      <c r="FC225" s="80">
        <f>IF(OR(ISBLANK(triangle!FC225),ISBLANK(triangle!FC224)),"-",triangle!FC225-triangle!FC224)</f>
        <v>0</v>
      </c>
      <c r="FD225" s="80">
        <f>IF(OR(ISBLANK(triangle!FD225),ISBLANK(triangle!FD224)),"-",triangle!FD225-triangle!FD224)</f>
        <v>0</v>
      </c>
      <c r="FE225" s="80">
        <f>IF(OR(ISBLANK(triangle!FE225),ISBLANK(triangle!FE224)),"-",triangle!FE225-triangle!FE224)</f>
        <v>0</v>
      </c>
      <c r="FF225" s="80">
        <f>IF(OR(ISBLANK(triangle!FF225),ISBLANK(triangle!FF224)),"-",triangle!FF225-triangle!FF224)</f>
        <v>0</v>
      </c>
      <c r="FG225" s="80">
        <f>IF(OR(ISBLANK(triangle!FG225),ISBLANK(triangle!FG224)),"-",triangle!FG225-triangle!FG224)</f>
        <v>0</v>
      </c>
      <c r="FH225" s="80">
        <f>IF(OR(ISBLANK(triangle!FH225),ISBLANK(triangle!FH224)),"-",triangle!FH225-triangle!FH224)</f>
        <v>0</v>
      </c>
      <c r="FI225" s="80">
        <f>IF(OR(ISBLANK(triangle!FI225),ISBLANK(triangle!FI224)),"-",triangle!FI225-triangle!FI224)</f>
        <v>0</v>
      </c>
      <c r="FJ225" s="80">
        <f>IF(OR(ISBLANK(triangle!FJ225),ISBLANK(triangle!FJ224)),"-",triangle!FJ225-triangle!FJ224)</f>
        <v>0</v>
      </c>
      <c r="FK225" s="80">
        <f>IF(OR(ISBLANK(triangle!FK225),ISBLANK(triangle!FK224)),"-",triangle!FK225-triangle!FK224)</f>
        <v>0</v>
      </c>
      <c r="FL225" s="80">
        <f>IF(OR(ISBLANK(triangle!FL225),ISBLANK(triangle!FL224)),"-",triangle!FL225-triangle!FL224)</f>
        <v>0</v>
      </c>
      <c r="FM225" s="80">
        <f>IF(OR(ISBLANK(triangle!FM225),ISBLANK(triangle!FM224)),"-",triangle!FM225-triangle!FM224)</f>
        <v>0</v>
      </c>
      <c r="FN225" s="80">
        <f>IF(OR(ISBLANK(triangle!FN225),ISBLANK(triangle!FN224)),"-",triangle!FN225-triangle!FN224)</f>
        <v>0</v>
      </c>
      <c r="FO225" s="80">
        <f>IF(OR(ISBLANK(triangle!FO225),ISBLANK(triangle!FO224)),"-",triangle!FO225-triangle!FO224)</f>
        <v>0</v>
      </c>
      <c r="FP225" s="80">
        <f>IF(OR(ISBLANK(triangle!FP225),ISBLANK(triangle!FP224)),"-",triangle!FP225-triangle!FP224)</f>
        <v>0</v>
      </c>
      <c r="FQ225" s="80">
        <f>IF(OR(ISBLANK(triangle!FQ225),ISBLANK(triangle!FQ224)),"-",triangle!FQ225-triangle!FQ224)</f>
        <v>0</v>
      </c>
      <c r="FR225" s="80">
        <f>IF(OR(ISBLANK(triangle!FR225),ISBLANK(triangle!FR224)),"-",triangle!FR225-triangle!FR224)</f>
        <v>0</v>
      </c>
      <c r="FS225" s="80">
        <f>IF(OR(ISBLANK(triangle!FS225),ISBLANK(triangle!FS224)),"-",triangle!FS225-triangle!FS224)</f>
        <v>0</v>
      </c>
      <c r="FT225" s="80">
        <f>IF(OR(ISBLANK(triangle!FT225),ISBLANK(triangle!FT224)),"-",triangle!FT225-triangle!FT224)</f>
        <v>0</v>
      </c>
      <c r="FU225" s="80">
        <f>IF(OR(ISBLANK(triangle!FU225),ISBLANK(triangle!FU224)),"-",triangle!FU225-triangle!FU224)</f>
        <v>0</v>
      </c>
      <c r="FV225" s="80">
        <f>IF(OR(ISBLANK(triangle!FV225),ISBLANK(triangle!FV224)),"-",triangle!FV225-triangle!FV224)</f>
        <v>0</v>
      </c>
      <c r="FW225" s="80">
        <f>IF(OR(ISBLANK(triangle!FW225),ISBLANK(triangle!FW224)),"-",triangle!FW225-triangle!FW224)</f>
        <v>0</v>
      </c>
      <c r="FX225" s="80">
        <f>IF(OR(ISBLANK(triangle!FX225),ISBLANK(triangle!FX224)),"-",triangle!FX225-triangle!FX224)</f>
        <v>0</v>
      </c>
      <c r="FY225" s="80">
        <f>IF(OR(ISBLANK(triangle!FY225),ISBLANK(triangle!FY224)),"-",triangle!FY225-triangle!FY224)</f>
        <v>0</v>
      </c>
      <c r="FZ225" s="80">
        <f>IF(OR(ISBLANK(triangle!FZ225),ISBLANK(triangle!FZ224)),"-",triangle!FZ225-triangle!FZ224)</f>
        <v>0</v>
      </c>
      <c r="GA225" s="80">
        <f>IF(OR(ISBLANK(triangle!GA225),ISBLANK(triangle!GA224)),"-",triangle!GA225-triangle!GA224)</f>
        <v>0</v>
      </c>
      <c r="GB225" s="80">
        <f>IF(OR(ISBLANK(triangle!GB225),ISBLANK(triangle!GB224)),"-",triangle!GB225-triangle!GB224)</f>
        <v>0</v>
      </c>
      <c r="GC225" s="80">
        <f>IF(OR(ISBLANK(triangle!GC225),ISBLANK(triangle!GC224)),"-",triangle!GC225-triangle!GC224)</f>
        <v>0</v>
      </c>
      <c r="GD225" s="80">
        <f>IF(OR(ISBLANK(triangle!GD225),ISBLANK(triangle!GD224)),"-",triangle!GD225-triangle!GD224)</f>
        <v>0</v>
      </c>
      <c r="GE225" s="80">
        <f>IF(OR(ISBLANK(triangle!GE225),ISBLANK(triangle!GE224)),"-",triangle!GE225-triangle!GE224)</f>
        <v>0</v>
      </c>
      <c r="GF225" s="80">
        <f>IF(OR(ISBLANK(triangle!GF225),ISBLANK(triangle!GF224)),"-",triangle!GF225-triangle!GF224)</f>
        <v>0</v>
      </c>
      <c r="GG225" s="80">
        <f>IF(OR(ISBLANK(triangle!GG225),ISBLANK(triangle!GG224)),"-",triangle!GG225-triangle!GG224)</f>
        <v>0</v>
      </c>
      <c r="GH225" s="80">
        <f>IF(OR(ISBLANK(triangle!GH225),ISBLANK(triangle!GH224)),"-",triangle!GH225-triangle!GH224)</f>
        <v>0</v>
      </c>
      <c r="GI225" s="123">
        <f>IF(OR(ISBLANK(triangle!GI225),ISBLANK(triangle!GI224)),"-",triangle!GI225-triangle!GI224)</f>
        <v>0</v>
      </c>
      <c r="GJ225" s="80">
        <f>IF(OR(ISBLANK(triangle!GJ225),ISBLANK(triangle!GJ224)),"-",triangle!GJ225-triangle!GJ224)</f>
        <v>0</v>
      </c>
      <c r="GK225" s="80">
        <f>IF(OR(ISBLANK(triangle!GK225),ISBLANK(triangle!GK224)),"-",triangle!GK225-triangle!GK224)</f>
        <v>0</v>
      </c>
      <c r="GL225" s="80">
        <f>IF(OR(ISBLANK(triangle!GL225),ISBLANK(triangle!GL224)),"-",triangle!GL225-triangle!GL224)</f>
        <v>0</v>
      </c>
      <c r="GM225" s="80">
        <f>IF(OR(ISBLANK(triangle!GM225),ISBLANK(triangle!GM224)),"-",triangle!GM225-triangle!GM224)</f>
        <v>0</v>
      </c>
      <c r="GN225" s="80">
        <f>IF(OR(ISBLANK(triangle!GN225),ISBLANK(triangle!GN224)),"-",triangle!GN225-triangle!GN224)</f>
        <v>0</v>
      </c>
      <c r="GO225" s="80">
        <f>IF(OR(ISBLANK(triangle!GO225),ISBLANK(triangle!GO224)),"-",triangle!GO225-triangle!GO224)</f>
        <v>0</v>
      </c>
      <c r="GP225" s="80">
        <f>IF(OR(ISBLANK(triangle!GP225),ISBLANK(triangle!GP224)),"-",triangle!GP225-triangle!GP224)</f>
        <v>0</v>
      </c>
      <c r="GQ225" s="80">
        <f>IF(OR(ISBLANK(triangle!GQ225),ISBLANK(triangle!GQ224)),"-",triangle!GQ225-triangle!GQ224)</f>
        <v>0</v>
      </c>
      <c r="GR225" s="80">
        <f>IF(OR(ISBLANK(triangle!GR225),ISBLANK(triangle!GR224)),"-",triangle!GR225-triangle!GR224)</f>
        <v>0</v>
      </c>
      <c r="GS225" s="80">
        <f>IF(OR(ISBLANK(triangle!GS225),ISBLANK(triangle!GS224)),"-",triangle!GS225-triangle!GS224)</f>
        <v>0</v>
      </c>
      <c r="GT225" s="80">
        <f>IF(OR(ISBLANK(triangle!GT225),ISBLANK(triangle!GT224)),"-",triangle!GT225-triangle!GT224)</f>
        <v>4.6929999999999836</v>
      </c>
      <c r="GU225" s="79"/>
      <c r="GV225" s="80"/>
      <c r="GW225" s="81"/>
      <c r="GX225" s="81"/>
      <c r="GY225" s="81"/>
      <c r="GZ225" s="81"/>
      <c r="HA225" s="81"/>
      <c r="HB225" s="81"/>
      <c r="HC225" s="81"/>
      <c r="HD225" s="81"/>
      <c r="HE225" s="81"/>
      <c r="HF225" s="81"/>
      <c r="HG225" s="81"/>
      <c r="HH225" s="81"/>
      <c r="HI225" s="81"/>
      <c r="HJ225" s="81"/>
      <c r="HK225" s="81"/>
      <c r="HL225" s="81"/>
      <c r="HM225" s="81"/>
      <c r="HN225" s="81"/>
      <c r="HO225" s="81"/>
      <c r="HP225" s="81"/>
      <c r="HQ225" s="81"/>
      <c r="HR225" s="81"/>
      <c r="HS225" s="81"/>
      <c r="HT225" s="81"/>
      <c r="HU225" s="81"/>
      <c r="HV225" s="81"/>
      <c r="HW225" s="81"/>
      <c r="HX225" s="81"/>
      <c r="HY225" s="81"/>
      <c r="HZ225" s="81"/>
      <c r="IA225" s="81"/>
      <c r="IB225" s="81"/>
      <c r="IC225" s="81"/>
      <c r="ID225" s="81"/>
      <c r="IE225" s="81"/>
      <c r="IF225" s="81"/>
      <c r="IG225" s="81"/>
      <c r="IH225" s="81"/>
      <c r="II225" s="81"/>
      <c r="IJ225" s="81"/>
      <c r="IK225" s="81"/>
      <c r="IL225" s="81"/>
      <c r="IM225" s="81"/>
      <c r="IN225" s="133"/>
    </row>
    <row r="226" spans="1:248" s="78" customFormat="1" x14ac:dyDescent="0.2">
      <c r="A226"/>
      <c r="B226" s="94">
        <v>42675</v>
      </c>
      <c r="C226" s="80">
        <f>IF(OR(ISBLANK(triangle!C226),ISBLANK(triangle!C225)),"-",triangle!C226-triangle!C225)</f>
        <v>0</v>
      </c>
      <c r="D226" s="80">
        <f>IF(OR(ISBLANK(triangle!D226),ISBLANK(triangle!D225)),"-",triangle!D226-triangle!D225)</f>
        <v>0</v>
      </c>
      <c r="E226" s="80">
        <f>IF(OR(ISBLANK(triangle!E226),ISBLANK(triangle!E225)),"-",triangle!E226-triangle!E225)</f>
        <v>0</v>
      </c>
      <c r="F226" s="80">
        <f>IF(OR(ISBLANK(triangle!F226),ISBLANK(triangle!F225)),"-",triangle!F226-triangle!F225)</f>
        <v>0</v>
      </c>
      <c r="G226" s="80">
        <f>IF(OR(ISBLANK(triangle!G226),ISBLANK(triangle!G225)),"-",triangle!G226-triangle!G225)</f>
        <v>0</v>
      </c>
      <c r="H226" s="80">
        <f>IF(OR(ISBLANK(triangle!H226),ISBLANK(triangle!H225)),"-",triangle!H226-triangle!H225)</f>
        <v>0</v>
      </c>
      <c r="I226" s="80">
        <f>IF(OR(ISBLANK(triangle!I226),ISBLANK(triangle!I225)),"-",triangle!I226-triangle!I225)</f>
        <v>0</v>
      </c>
      <c r="J226" s="80">
        <f>IF(OR(ISBLANK(triangle!J226),ISBLANK(triangle!J225)),"-",triangle!J226-triangle!J225)</f>
        <v>0</v>
      </c>
      <c r="K226" s="80">
        <f>IF(OR(ISBLANK(triangle!K226),ISBLANK(triangle!K225)),"-",triangle!K226-triangle!K225)</f>
        <v>0</v>
      </c>
      <c r="L226" s="80">
        <f>IF(OR(ISBLANK(triangle!L226),ISBLANK(triangle!L225)),"-",triangle!L226-triangle!L225)</f>
        <v>0</v>
      </c>
      <c r="M226" s="80">
        <f>IF(OR(ISBLANK(triangle!M226),ISBLANK(triangle!M225)),"-",triangle!M226-triangle!M225)</f>
        <v>0</v>
      </c>
      <c r="N226" s="80">
        <f>IF(OR(ISBLANK(triangle!N226),ISBLANK(triangle!N225)),"-",triangle!N226-triangle!N225)</f>
        <v>0</v>
      </c>
      <c r="O226" s="80">
        <f>IF(OR(ISBLANK(triangle!O226),ISBLANK(triangle!O225)),"-",triangle!O226-triangle!O225)</f>
        <v>0</v>
      </c>
      <c r="P226" s="80">
        <f>IF(OR(ISBLANK(triangle!P226),ISBLANK(triangle!P225)),"-",triangle!P226-triangle!P225)</f>
        <v>0</v>
      </c>
      <c r="Q226" s="80">
        <f>IF(OR(ISBLANK(triangle!Q226),ISBLANK(triangle!Q225)),"-",triangle!Q226-triangle!Q225)</f>
        <v>0</v>
      </c>
      <c r="R226" s="80">
        <f>IF(OR(ISBLANK(triangle!R226),ISBLANK(triangle!R225)),"-",triangle!R226-triangle!R225)</f>
        <v>0</v>
      </c>
      <c r="S226" s="80">
        <f>IF(OR(ISBLANK(triangle!S226),ISBLANK(triangle!S225)),"-",triangle!S226-triangle!S225)</f>
        <v>0</v>
      </c>
      <c r="T226" s="80">
        <f>IF(OR(ISBLANK(triangle!T226),ISBLANK(triangle!T225)),"-",triangle!T226-triangle!T225)</f>
        <v>0</v>
      </c>
      <c r="U226" s="80">
        <f>IF(OR(ISBLANK(triangle!U226),ISBLANK(triangle!U225)),"-",triangle!U226-triangle!U225)</f>
        <v>0</v>
      </c>
      <c r="V226" s="80">
        <f>IF(OR(ISBLANK(triangle!V226),ISBLANK(triangle!V225)),"-",triangle!V226-triangle!V225)</f>
        <v>0</v>
      </c>
      <c r="W226" s="80">
        <f>IF(OR(ISBLANK(triangle!W226),ISBLANK(triangle!W225)),"-",triangle!W226-triangle!W225)</f>
        <v>0</v>
      </c>
      <c r="X226" s="80">
        <f>IF(OR(ISBLANK(triangle!X226),ISBLANK(triangle!X225)),"-",triangle!X226-triangle!X225)</f>
        <v>0</v>
      </c>
      <c r="Y226" s="80">
        <f>IF(OR(ISBLANK(triangle!Y226),ISBLANK(triangle!Y225)),"-",triangle!Y226-triangle!Y225)</f>
        <v>0</v>
      </c>
      <c r="Z226" s="80">
        <f>IF(OR(ISBLANK(triangle!Z226),ISBLANK(triangle!Z225)),"-",triangle!Z226-triangle!Z225)</f>
        <v>0</v>
      </c>
      <c r="AA226" s="80">
        <f>IF(OR(ISBLANK(triangle!AA226),ISBLANK(triangle!AA225)),"-",triangle!AA226-triangle!AA225)</f>
        <v>0</v>
      </c>
      <c r="AB226" s="80">
        <f>IF(OR(ISBLANK(triangle!AB226),ISBLANK(triangle!AB225)),"-",triangle!AB226-triangle!AB225)</f>
        <v>0</v>
      </c>
      <c r="AC226" s="80">
        <f>IF(OR(ISBLANK(triangle!AC226),ISBLANK(triangle!AC225)),"-",triangle!AC226-triangle!AC225)</f>
        <v>0</v>
      </c>
      <c r="AD226" s="80">
        <f>IF(OR(ISBLANK(triangle!AD226),ISBLANK(triangle!AD225)),"-",triangle!AD226-triangle!AD225)</f>
        <v>0</v>
      </c>
      <c r="AE226" s="80">
        <f>IF(OR(ISBLANK(triangle!AE226),ISBLANK(triangle!AE225)),"-",triangle!AE226-triangle!AE225)</f>
        <v>0</v>
      </c>
      <c r="AF226" s="80">
        <f>IF(OR(ISBLANK(triangle!AF226),ISBLANK(triangle!AF225)),"-",triangle!AF226-triangle!AF225)</f>
        <v>0</v>
      </c>
      <c r="AG226" s="80">
        <f>IF(OR(ISBLANK(triangle!AG226),ISBLANK(triangle!AG225)),"-",triangle!AG226-triangle!AG225)</f>
        <v>0</v>
      </c>
      <c r="AH226" s="80">
        <f>IF(OR(ISBLANK(triangle!AH226),ISBLANK(triangle!AH225)),"-",triangle!AH226-triangle!AH225)</f>
        <v>0</v>
      </c>
      <c r="AI226" s="80">
        <f>IF(OR(ISBLANK(triangle!AI226),ISBLANK(triangle!AI225)),"-",triangle!AI226-triangle!AI225)</f>
        <v>0</v>
      </c>
      <c r="AJ226" s="80">
        <f>IF(OR(ISBLANK(triangle!AJ226),ISBLANK(triangle!AJ225)),"-",triangle!AJ226-triangle!AJ225)</f>
        <v>0</v>
      </c>
      <c r="AK226" s="80">
        <f>IF(OR(ISBLANK(triangle!AK226),ISBLANK(triangle!AK225)),"-",triangle!AK226-triangle!AK225)</f>
        <v>0</v>
      </c>
      <c r="AL226" s="80">
        <f>IF(OR(ISBLANK(triangle!AL226),ISBLANK(triangle!AL225)),"-",triangle!AL226-triangle!AL225)</f>
        <v>0</v>
      </c>
      <c r="AM226" s="80">
        <f>IF(OR(ISBLANK(triangle!AM226),ISBLANK(triangle!AM225)),"-",triangle!AM226-triangle!AM225)</f>
        <v>0</v>
      </c>
      <c r="AN226" s="80">
        <f>IF(OR(ISBLANK(triangle!AN226),ISBLANK(triangle!AN225)),"-",triangle!AN226-triangle!AN225)</f>
        <v>0</v>
      </c>
      <c r="AO226" s="80">
        <f>IF(OR(ISBLANK(triangle!AO226),ISBLANK(triangle!AO225)),"-",triangle!AO226-triangle!AO225)</f>
        <v>0</v>
      </c>
      <c r="AP226" s="80">
        <f>IF(OR(ISBLANK(triangle!AP226),ISBLANK(triangle!AP225)),"-",triangle!AP226-triangle!AP225)</f>
        <v>0</v>
      </c>
      <c r="AQ226" s="80">
        <f>IF(OR(ISBLANK(triangle!AQ226),ISBLANK(triangle!AQ225)),"-",triangle!AQ226-triangle!AQ225)</f>
        <v>0</v>
      </c>
      <c r="AR226" s="80">
        <f>IF(OR(ISBLANK(triangle!AR226),ISBLANK(triangle!AR225)),"-",triangle!AR226-triangle!AR225)</f>
        <v>0</v>
      </c>
      <c r="AS226" s="80">
        <f>IF(OR(ISBLANK(triangle!AS226),ISBLANK(triangle!AS225)),"-",triangle!AS226-triangle!AS225)</f>
        <v>0</v>
      </c>
      <c r="AT226" s="80">
        <f>IF(OR(ISBLANK(triangle!AT226),ISBLANK(triangle!AT225)),"-",triangle!AT226-triangle!AT225)</f>
        <v>0</v>
      </c>
      <c r="AU226" s="80">
        <f>IF(OR(ISBLANK(triangle!AU226),ISBLANK(triangle!AU225)),"-",triangle!AU226-triangle!AU225)</f>
        <v>0</v>
      </c>
      <c r="AV226" s="80">
        <f>IF(OR(ISBLANK(triangle!AV226),ISBLANK(triangle!AV225)),"-",triangle!AV226-triangle!AV225)</f>
        <v>0</v>
      </c>
      <c r="AW226" s="80">
        <f>IF(OR(ISBLANK(triangle!AW226),ISBLANK(triangle!AW225)),"-",triangle!AW226-triangle!AW225)</f>
        <v>0</v>
      </c>
      <c r="AX226" s="80">
        <f>IF(OR(ISBLANK(triangle!AX226),ISBLANK(triangle!AX225)),"-",triangle!AX226-triangle!AX225)</f>
        <v>0</v>
      </c>
      <c r="AY226" s="80">
        <f>IF(OR(ISBLANK(triangle!AY226),ISBLANK(triangle!AY225)),"-",triangle!AY226-triangle!AY225)</f>
        <v>0</v>
      </c>
      <c r="AZ226" s="80">
        <f>IF(OR(ISBLANK(triangle!AZ226),ISBLANK(triangle!AZ225)),"-",triangle!AZ226-triangle!AZ225)</f>
        <v>0</v>
      </c>
      <c r="BA226" s="80">
        <f>IF(OR(ISBLANK(triangle!BA226),ISBLANK(triangle!BA225)),"-",triangle!BA226-triangle!BA225)</f>
        <v>0</v>
      </c>
      <c r="BB226" s="80">
        <f>IF(OR(ISBLANK(triangle!BB226),ISBLANK(triangle!BB225)),"-",triangle!BB226-triangle!BB225)</f>
        <v>0</v>
      </c>
      <c r="BC226" s="80">
        <f>IF(OR(ISBLANK(triangle!BC226),ISBLANK(triangle!BC225)),"-",triangle!BC226-triangle!BC225)</f>
        <v>0</v>
      </c>
      <c r="BD226" s="80">
        <f>IF(OR(ISBLANK(triangle!BD226),ISBLANK(triangle!BD225)),"-",triangle!BD226-triangle!BD225)</f>
        <v>0</v>
      </c>
      <c r="BE226" s="80">
        <f>IF(OR(ISBLANK(triangle!BE226),ISBLANK(triangle!BE225)),"-",triangle!BE226-triangle!BE225)</f>
        <v>0</v>
      </c>
      <c r="BF226" s="80">
        <f>IF(OR(ISBLANK(triangle!BF226),ISBLANK(triangle!BF225)),"-",triangle!BF226-triangle!BF225)</f>
        <v>0</v>
      </c>
      <c r="BG226" s="80">
        <f>IF(OR(ISBLANK(triangle!BG226),ISBLANK(triangle!BG225)),"-",triangle!BG226-triangle!BG225)</f>
        <v>0</v>
      </c>
      <c r="BH226" s="80">
        <f>IF(OR(ISBLANK(triangle!BH226),ISBLANK(triangle!BH225)),"-",triangle!BH226-triangle!BH225)</f>
        <v>0</v>
      </c>
      <c r="BI226" s="80">
        <f>IF(OR(ISBLANK(triangle!BI226),ISBLANK(triangle!BI225)),"-",triangle!BI226-triangle!BI225)</f>
        <v>0</v>
      </c>
      <c r="BJ226" s="80">
        <f>IF(OR(ISBLANK(triangle!BJ226),ISBLANK(triangle!BJ225)),"-",triangle!BJ226-triangle!BJ225)</f>
        <v>0</v>
      </c>
      <c r="BK226" s="80">
        <f>IF(OR(ISBLANK(triangle!BK226),ISBLANK(triangle!BK225)),"-",triangle!BK226-triangle!BK225)</f>
        <v>0</v>
      </c>
      <c r="BL226" s="80">
        <f>IF(OR(ISBLANK(triangle!BL226),ISBLANK(triangle!BL225)),"-",triangle!BL226-triangle!BL225)</f>
        <v>0</v>
      </c>
      <c r="BM226" s="80">
        <f>IF(OR(ISBLANK(triangle!BM226),ISBLANK(triangle!BM225)),"-",triangle!BM226-triangle!BM225)</f>
        <v>0</v>
      </c>
      <c r="BN226" s="80">
        <f>IF(OR(ISBLANK(triangle!BN226),ISBLANK(triangle!BN225)),"-",triangle!BN226-triangle!BN225)</f>
        <v>0</v>
      </c>
      <c r="BO226" s="80">
        <f>IF(OR(ISBLANK(triangle!BO226),ISBLANK(triangle!BO225)),"-",triangle!BO226-triangle!BO225)</f>
        <v>0</v>
      </c>
      <c r="BP226" s="80">
        <f>IF(OR(ISBLANK(triangle!BP226),ISBLANK(triangle!BP225)),"-",triangle!BP226-triangle!BP225)</f>
        <v>0</v>
      </c>
      <c r="BQ226" s="80">
        <f>IF(OR(ISBLANK(triangle!BQ226),ISBLANK(triangle!BQ225)),"-",triangle!BQ226-triangle!BQ225)</f>
        <v>0</v>
      </c>
      <c r="BR226" s="80">
        <f>IF(OR(ISBLANK(triangle!BR226),ISBLANK(triangle!BR225)),"-",triangle!BR226-triangle!BR225)</f>
        <v>0</v>
      </c>
      <c r="BS226" s="80">
        <f>IF(OR(ISBLANK(triangle!BS226),ISBLANK(triangle!BS225)),"-",triangle!BS226-triangle!BS225)</f>
        <v>0</v>
      </c>
      <c r="BT226" s="80">
        <f>IF(OR(ISBLANK(triangle!BT226),ISBLANK(triangle!BT225)),"-",triangle!BT226-triangle!BT225)</f>
        <v>0</v>
      </c>
      <c r="BU226" s="80">
        <f>IF(OR(ISBLANK(triangle!BU226),ISBLANK(triangle!BU225)),"-",triangle!BU226-triangle!BU225)</f>
        <v>0</v>
      </c>
      <c r="BV226" s="80">
        <f>IF(OR(ISBLANK(triangle!BV226),ISBLANK(triangle!BV225)),"-",triangle!BV226-triangle!BV225)</f>
        <v>0</v>
      </c>
      <c r="BW226" s="80">
        <f>IF(OR(ISBLANK(triangle!BW226),ISBLANK(triangle!BW225)),"-",triangle!BW226-triangle!BW225)</f>
        <v>0</v>
      </c>
      <c r="BX226" s="80">
        <f>IF(OR(ISBLANK(triangle!BX226),ISBLANK(triangle!BX225)),"-",triangle!BX226-triangle!BX225)</f>
        <v>0</v>
      </c>
      <c r="BY226" s="80">
        <f>IF(OR(ISBLANK(triangle!BY226),ISBLANK(triangle!BY225)),"-",triangle!BY226-triangle!BY225)</f>
        <v>0</v>
      </c>
      <c r="BZ226" s="80">
        <f>IF(OR(ISBLANK(triangle!BZ226),ISBLANK(triangle!BZ225)),"-",triangle!BZ226-triangle!BZ225)</f>
        <v>0</v>
      </c>
      <c r="CA226" s="80">
        <f>IF(OR(ISBLANK(triangle!CA226),ISBLANK(triangle!CA225)),"-",triangle!CA226-triangle!CA225)</f>
        <v>0</v>
      </c>
      <c r="CB226" s="80">
        <f>IF(OR(ISBLANK(triangle!CB226),ISBLANK(triangle!CB225)),"-",triangle!CB226-triangle!CB225)</f>
        <v>0</v>
      </c>
      <c r="CC226" s="80">
        <f>IF(OR(ISBLANK(triangle!CC226),ISBLANK(triangle!CC225)),"-",triangle!CC226-triangle!CC225)</f>
        <v>0</v>
      </c>
      <c r="CD226" s="80">
        <f>IF(OR(ISBLANK(triangle!CD226),ISBLANK(triangle!CD225)),"-",triangle!CD226-triangle!CD225)</f>
        <v>0</v>
      </c>
      <c r="CE226" s="80">
        <f>IF(OR(ISBLANK(triangle!CE226),ISBLANK(triangle!CE225)),"-",triangle!CE226-triangle!CE225)</f>
        <v>0</v>
      </c>
      <c r="CF226" s="80">
        <f>IF(OR(ISBLANK(triangle!CF226),ISBLANK(triangle!CF225)),"-",triangle!CF226-triangle!CF225)</f>
        <v>0</v>
      </c>
      <c r="CG226" s="80">
        <f>IF(OR(ISBLANK(triangle!CG226),ISBLANK(triangle!CG225)),"-",triangle!CG226-triangle!CG225)</f>
        <v>0</v>
      </c>
      <c r="CH226" s="80">
        <f>IF(OR(ISBLANK(triangle!CH226),ISBLANK(triangle!CH225)),"-",triangle!CH226-triangle!CH225)</f>
        <v>0</v>
      </c>
      <c r="CI226" s="80">
        <f>IF(OR(ISBLANK(triangle!CI226),ISBLANK(triangle!CI225)),"-",triangle!CI226-triangle!CI225)</f>
        <v>0</v>
      </c>
      <c r="CJ226" s="80">
        <f>IF(OR(ISBLANK(triangle!CJ226),ISBLANK(triangle!CJ225)),"-",triangle!CJ226-triangle!CJ225)</f>
        <v>0</v>
      </c>
      <c r="CK226" s="80">
        <f>IF(OR(ISBLANK(triangle!CK226),ISBLANK(triangle!CK225)),"-",triangle!CK226-triangle!CK225)</f>
        <v>0</v>
      </c>
      <c r="CL226" s="80">
        <f>IF(OR(ISBLANK(triangle!CL226),ISBLANK(triangle!CL225)),"-",triangle!CL226-triangle!CL225)</f>
        <v>0</v>
      </c>
      <c r="CM226" s="80">
        <f>IF(OR(ISBLANK(triangle!CM226),ISBLANK(triangle!CM225)),"-",triangle!CM226-triangle!CM225)</f>
        <v>0</v>
      </c>
      <c r="CN226" s="80">
        <f>IF(OR(ISBLANK(triangle!CN226),ISBLANK(triangle!CN225)),"-",triangle!CN226-triangle!CN225)</f>
        <v>0</v>
      </c>
      <c r="CO226" s="80">
        <f>IF(OR(ISBLANK(triangle!CO226),ISBLANK(triangle!CO225)),"-",triangle!CO226-triangle!CO225)</f>
        <v>0</v>
      </c>
      <c r="CP226" s="80">
        <f>IF(OR(ISBLANK(triangle!CP226),ISBLANK(triangle!CP225)),"-",triangle!CP226-triangle!CP225)</f>
        <v>0</v>
      </c>
      <c r="CQ226" s="80">
        <f>IF(OR(ISBLANK(triangle!CQ226),ISBLANK(triangle!CQ225)),"-",triangle!CQ226-triangle!CQ225)</f>
        <v>0</v>
      </c>
      <c r="CR226" s="80">
        <f>IF(OR(ISBLANK(triangle!CR226),ISBLANK(triangle!CR225)),"-",triangle!CR226-triangle!CR225)</f>
        <v>0</v>
      </c>
      <c r="CS226" s="80">
        <f>IF(OR(ISBLANK(triangle!CS226),ISBLANK(triangle!CS225)),"-",triangle!CS226-triangle!CS225)</f>
        <v>0</v>
      </c>
      <c r="CT226" s="80">
        <f>IF(OR(ISBLANK(triangle!CT226),ISBLANK(triangle!CT225)),"-",triangle!CT226-triangle!CT225)</f>
        <v>0</v>
      </c>
      <c r="CU226" s="80">
        <f>IF(OR(ISBLANK(triangle!CU226),ISBLANK(triangle!CU225)),"-",triangle!CU226-triangle!CU225)</f>
        <v>0</v>
      </c>
      <c r="CV226" s="80">
        <f>IF(OR(ISBLANK(triangle!CV226),ISBLANK(triangle!CV225)),"-",triangle!CV226-triangle!CV225)</f>
        <v>0</v>
      </c>
      <c r="CW226" s="80">
        <f>IF(OR(ISBLANK(triangle!CW226),ISBLANK(triangle!CW225)),"-",triangle!CW226-triangle!CW225)</f>
        <v>0</v>
      </c>
      <c r="CX226" s="80">
        <f>IF(OR(ISBLANK(triangle!CX226),ISBLANK(triangle!CX225)),"-",triangle!CX226-triangle!CX225)</f>
        <v>0</v>
      </c>
      <c r="CY226" s="80">
        <f>IF(OR(ISBLANK(triangle!CY226),ISBLANK(triangle!CY225)),"-",triangle!CY226-triangle!CY225)</f>
        <v>0</v>
      </c>
      <c r="CZ226" s="80">
        <f>IF(OR(ISBLANK(triangle!CZ226),ISBLANK(triangle!CZ225)),"-",triangle!CZ226-triangle!CZ225)</f>
        <v>0</v>
      </c>
      <c r="DA226" s="80">
        <f>IF(OR(ISBLANK(triangle!DA226),ISBLANK(triangle!DA225)),"-",triangle!DA226-triangle!DA225)</f>
        <v>0</v>
      </c>
      <c r="DB226" s="80">
        <f>IF(OR(ISBLANK(triangle!DB226),ISBLANK(triangle!DB225)),"-",triangle!DB226-triangle!DB225)</f>
        <v>0</v>
      </c>
      <c r="DC226" s="80">
        <f>IF(OR(ISBLANK(triangle!DC226),ISBLANK(triangle!DC225)),"-",triangle!DC226-triangle!DC225)</f>
        <v>0</v>
      </c>
      <c r="DD226" s="80">
        <f>IF(OR(ISBLANK(triangle!DD226),ISBLANK(triangle!DD225)),"-",triangle!DD226-triangle!DD225)</f>
        <v>0</v>
      </c>
      <c r="DE226" s="80">
        <f>IF(OR(ISBLANK(triangle!DE226),ISBLANK(triangle!DE225)),"-",triangle!DE226-triangle!DE225)</f>
        <v>0</v>
      </c>
      <c r="DF226" s="80">
        <f>IF(OR(ISBLANK(triangle!DF226),ISBLANK(triangle!DF225)),"-",triangle!DF226-triangle!DF225)</f>
        <v>0</v>
      </c>
      <c r="DG226" s="80">
        <f>IF(OR(ISBLANK(triangle!DG226),ISBLANK(triangle!DG225)),"-",triangle!DG226-triangle!DG225)</f>
        <v>0</v>
      </c>
      <c r="DH226" s="80">
        <f>IF(OR(ISBLANK(triangle!DH226),ISBLANK(triangle!DH225)),"-",triangle!DH226-triangle!DH225)</f>
        <v>0</v>
      </c>
      <c r="DI226" s="80">
        <f>IF(OR(ISBLANK(triangle!DI226),ISBLANK(triangle!DI225)),"-",triangle!DI226-triangle!DI225)</f>
        <v>0</v>
      </c>
      <c r="DJ226" s="80">
        <f>IF(OR(ISBLANK(triangle!DJ226),ISBLANK(triangle!DJ225)),"-",triangle!DJ226-triangle!DJ225)</f>
        <v>0</v>
      </c>
      <c r="DK226" s="80">
        <f>IF(OR(ISBLANK(triangle!DK226),ISBLANK(triangle!DK225)),"-",triangle!DK226-triangle!DK225)</f>
        <v>0</v>
      </c>
      <c r="DL226" s="80">
        <f>IF(OR(ISBLANK(triangle!DL226),ISBLANK(triangle!DL225)),"-",triangle!DL226-triangle!DL225)</f>
        <v>0</v>
      </c>
      <c r="DM226" s="80">
        <f>IF(OR(ISBLANK(triangle!DM226),ISBLANK(triangle!DM225)),"-",triangle!DM226-triangle!DM225)</f>
        <v>0</v>
      </c>
      <c r="DN226" s="80">
        <f>IF(OR(ISBLANK(triangle!DN226),ISBLANK(triangle!DN225)),"-",triangle!DN226-triangle!DN225)</f>
        <v>0</v>
      </c>
      <c r="DO226" s="80">
        <f>IF(OR(ISBLANK(triangle!DO226),ISBLANK(triangle!DO225)),"-",triangle!DO226-triangle!DO225)</f>
        <v>0</v>
      </c>
      <c r="DP226" s="80">
        <f>IF(OR(ISBLANK(triangle!DP226),ISBLANK(triangle!DP225)),"-",triangle!DP226-triangle!DP225)</f>
        <v>0</v>
      </c>
      <c r="DQ226" s="80">
        <f>IF(OR(ISBLANK(triangle!DQ226),ISBLANK(triangle!DQ225)),"-",triangle!DQ226-triangle!DQ225)</f>
        <v>0</v>
      </c>
      <c r="DR226" s="80">
        <f>IF(OR(ISBLANK(triangle!DR226),ISBLANK(triangle!DR225)),"-",triangle!DR226-triangle!DR225)</f>
        <v>0</v>
      </c>
      <c r="DS226" s="80">
        <f>IF(OR(ISBLANK(triangle!DS226),ISBLANK(triangle!DS225)),"-",triangle!DS226-triangle!DS225)</f>
        <v>0</v>
      </c>
      <c r="DT226" s="80">
        <f>IF(OR(ISBLANK(triangle!DT226),ISBLANK(triangle!DT225)),"-",triangle!DT226-triangle!DT225)</f>
        <v>0</v>
      </c>
      <c r="DU226" s="80">
        <f>IF(OR(ISBLANK(triangle!DU226),ISBLANK(triangle!DU225)),"-",triangle!DU226-triangle!DU225)</f>
        <v>0</v>
      </c>
      <c r="DV226" s="80">
        <f>IF(OR(ISBLANK(triangle!DV226),ISBLANK(triangle!DV225)),"-",triangle!DV226-triangle!DV225)</f>
        <v>0</v>
      </c>
      <c r="DW226" s="80">
        <f>IF(OR(ISBLANK(triangle!DW226),ISBLANK(triangle!DW225)),"-",triangle!DW226-triangle!DW225)</f>
        <v>0</v>
      </c>
      <c r="DX226" s="80">
        <f>IF(OR(ISBLANK(triangle!DX226),ISBLANK(triangle!DX225)),"-",triangle!DX226-triangle!DX225)</f>
        <v>0</v>
      </c>
      <c r="DY226" s="80">
        <f>IF(OR(ISBLANK(triangle!DY226),ISBLANK(triangle!DY225)),"-",triangle!DY226-triangle!DY225)</f>
        <v>0</v>
      </c>
      <c r="DZ226" s="80">
        <f>IF(OR(ISBLANK(triangle!DZ226),ISBLANK(triangle!DZ225)),"-",triangle!DZ226-triangle!DZ225)</f>
        <v>0</v>
      </c>
      <c r="EA226" s="80">
        <f>IF(OR(ISBLANK(triangle!EA226),ISBLANK(triangle!EA225)),"-",triangle!EA226-triangle!EA225)</f>
        <v>0</v>
      </c>
      <c r="EB226" s="80">
        <f>IF(OR(ISBLANK(triangle!EB226),ISBLANK(triangle!EB225)),"-",triangle!EB226-triangle!EB225)</f>
        <v>0</v>
      </c>
      <c r="EC226" s="80">
        <f>IF(OR(ISBLANK(triangle!EC226),ISBLANK(triangle!EC225)),"-",triangle!EC226-triangle!EC225)</f>
        <v>0</v>
      </c>
      <c r="ED226" s="80">
        <f>IF(OR(ISBLANK(triangle!ED226),ISBLANK(triangle!ED225)),"-",triangle!ED226-triangle!ED225)</f>
        <v>0</v>
      </c>
      <c r="EE226" s="80">
        <f>IF(OR(ISBLANK(triangle!EE226),ISBLANK(triangle!EE225)),"-",triangle!EE226-triangle!EE225)</f>
        <v>0</v>
      </c>
      <c r="EF226" s="80">
        <f>IF(OR(ISBLANK(triangle!EF226),ISBLANK(triangle!EF225)),"-",triangle!EF226-triangle!EF225)</f>
        <v>0</v>
      </c>
      <c r="EG226" s="80">
        <f>IF(OR(ISBLANK(triangle!EG226),ISBLANK(triangle!EG225)),"-",triangle!EG226-triangle!EG225)</f>
        <v>0</v>
      </c>
      <c r="EH226" s="80">
        <f>IF(OR(ISBLANK(triangle!EH226),ISBLANK(triangle!EH225)),"-",triangle!EH226-triangle!EH225)</f>
        <v>0</v>
      </c>
      <c r="EI226" s="80">
        <f>IF(OR(ISBLANK(triangle!EI226),ISBLANK(triangle!EI225)),"-",triangle!EI226-triangle!EI225)</f>
        <v>0</v>
      </c>
      <c r="EJ226" s="80">
        <f>IF(OR(ISBLANK(triangle!EJ226),ISBLANK(triangle!EJ225)),"-",triangle!EJ226-triangle!EJ225)</f>
        <v>0</v>
      </c>
      <c r="EK226" s="80">
        <f>IF(OR(ISBLANK(triangle!EK226),ISBLANK(triangle!EK225)),"-",triangle!EK226-triangle!EK225)</f>
        <v>0</v>
      </c>
      <c r="EL226" s="80">
        <f>IF(OR(ISBLANK(triangle!EL226),ISBLANK(triangle!EL225)),"-",triangle!EL226-triangle!EL225)</f>
        <v>0</v>
      </c>
      <c r="EM226" s="80">
        <f>IF(OR(ISBLANK(triangle!EM226),ISBLANK(triangle!EM225)),"-",triangle!EM226-triangle!EM225)</f>
        <v>0</v>
      </c>
      <c r="EN226" s="80">
        <f>IF(OR(ISBLANK(triangle!EN226),ISBLANK(triangle!EN225)),"-",triangle!EN226-triangle!EN225)</f>
        <v>0</v>
      </c>
      <c r="EO226" s="80">
        <f>IF(OR(ISBLANK(triangle!EO226),ISBLANK(triangle!EO225)),"-",triangle!EO226-triangle!EO225)</f>
        <v>0</v>
      </c>
      <c r="EP226" s="80">
        <f>IF(OR(ISBLANK(triangle!EP226),ISBLANK(triangle!EP225)),"-",triangle!EP226-triangle!EP225)</f>
        <v>0</v>
      </c>
      <c r="EQ226" s="80">
        <f>IF(OR(ISBLANK(triangle!EQ226),ISBLANK(triangle!EQ225)),"-",triangle!EQ226-triangle!EQ225)</f>
        <v>0</v>
      </c>
      <c r="ER226" s="80">
        <f>IF(OR(ISBLANK(triangle!ER226),ISBLANK(triangle!ER225)),"-",triangle!ER226-triangle!ER225)</f>
        <v>0</v>
      </c>
      <c r="ES226" s="80">
        <f>IF(OR(ISBLANK(triangle!ES226),ISBLANK(triangle!ES225)),"-",triangle!ES226-triangle!ES225)</f>
        <v>0</v>
      </c>
      <c r="ET226" s="80">
        <f>IF(OR(ISBLANK(triangle!ET226),ISBLANK(triangle!ET225)),"-",triangle!ET226-triangle!ET225)</f>
        <v>0</v>
      </c>
      <c r="EU226" s="80">
        <f>IF(OR(ISBLANK(triangle!EU226),ISBLANK(triangle!EU225)),"-",triangle!EU226-triangle!EU225)</f>
        <v>0</v>
      </c>
      <c r="EV226" s="80">
        <f>IF(OR(ISBLANK(triangle!EV226),ISBLANK(triangle!EV225)),"-",triangle!EV226-triangle!EV225)</f>
        <v>0</v>
      </c>
      <c r="EW226" s="80">
        <f>IF(OR(ISBLANK(triangle!EW226),ISBLANK(triangle!EW225)),"-",triangle!EW226-triangle!EW225)</f>
        <v>0</v>
      </c>
      <c r="EX226" s="80">
        <f>IF(OR(ISBLANK(triangle!EX226),ISBLANK(triangle!EX225)),"-",triangle!EX226-triangle!EX225)</f>
        <v>0</v>
      </c>
      <c r="EY226" s="80">
        <f>IF(OR(ISBLANK(triangle!EY226),ISBLANK(triangle!EY225)),"-",triangle!EY226-triangle!EY225)</f>
        <v>0</v>
      </c>
      <c r="EZ226" s="80">
        <f>IF(OR(ISBLANK(triangle!EZ226),ISBLANK(triangle!EZ225)),"-",triangle!EZ226-triangle!EZ225)</f>
        <v>0</v>
      </c>
      <c r="FA226" s="80">
        <f>IF(OR(ISBLANK(triangle!FA226),ISBLANK(triangle!FA225)),"-",triangle!FA226-triangle!FA225)</f>
        <v>0</v>
      </c>
      <c r="FB226" s="80">
        <f>IF(OR(ISBLANK(triangle!FB226),ISBLANK(triangle!FB225)),"-",triangle!FB226-triangle!FB225)</f>
        <v>0</v>
      </c>
      <c r="FC226" s="80">
        <f>IF(OR(ISBLANK(triangle!FC226),ISBLANK(triangle!FC225)),"-",triangle!FC226-triangle!FC225)</f>
        <v>0</v>
      </c>
      <c r="FD226" s="80">
        <f>IF(OR(ISBLANK(triangle!FD226),ISBLANK(triangle!FD225)),"-",triangle!FD226-triangle!FD225)</f>
        <v>0</v>
      </c>
      <c r="FE226" s="80">
        <f>IF(OR(ISBLANK(triangle!FE226),ISBLANK(triangle!FE225)),"-",triangle!FE226-triangle!FE225)</f>
        <v>0</v>
      </c>
      <c r="FF226" s="80">
        <f>IF(OR(ISBLANK(triangle!FF226),ISBLANK(triangle!FF225)),"-",triangle!FF226-triangle!FF225)</f>
        <v>0</v>
      </c>
      <c r="FG226" s="80">
        <f>IF(OR(ISBLANK(triangle!FG226),ISBLANK(triangle!FG225)),"-",triangle!FG226-triangle!FG225)</f>
        <v>0</v>
      </c>
      <c r="FH226" s="80">
        <f>IF(OR(ISBLANK(triangle!FH226),ISBLANK(triangle!FH225)),"-",triangle!FH226-triangle!FH225)</f>
        <v>0</v>
      </c>
      <c r="FI226" s="80">
        <f>IF(OR(ISBLANK(triangle!FI226),ISBLANK(triangle!FI225)),"-",triangle!FI226-triangle!FI225)</f>
        <v>0</v>
      </c>
      <c r="FJ226" s="80">
        <f>IF(OR(ISBLANK(triangle!FJ226),ISBLANK(triangle!FJ225)),"-",triangle!FJ226-triangle!FJ225)</f>
        <v>0</v>
      </c>
      <c r="FK226" s="80">
        <f>IF(OR(ISBLANK(triangle!FK226),ISBLANK(triangle!FK225)),"-",triangle!FK226-triangle!FK225)</f>
        <v>0</v>
      </c>
      <c r="FL226" s="80">
        <f>IF(OR(ISBLANK(triangle!FL226),ISBLANK(triangle!FL225)),"-",triangle!FL226-triangle!FL225)</f>
        <v>0</v>
      </c>
      <c r="FM226" s="80">
        <f>IF(OR(ISBLANK(triangle!FM226),ISBLANK(triangle!FM225)),"-",triangle!FM226-triangle!FM225)</f>
        <v>0</v>
      </c>
      <c r="FN226" s="80">
        <f>IF(OR(ISBLANK(triangle!FN226),ISBLANK(triangle!FN225)),"-",triangle!FN226-triangle!FN225)</f>
        <v>0</v>
      </c>
      <c r="FO226" s="80">
        <f>IF(OR(ISBLANK(triangle!FO226),ISBLANK(triangle!FO225)),"-",triangle!FO226-triangle!FO225)</f>
        <v>0</v>
      </c>
      <c r="FP226" s="80">
        <f>IF(OR(ISBLANK(triangle!FP226),ISBLANK(triangle!FP225)),"-",triangle!FP226-triangle!FP225)</f>
        <v>0</v>
      </c>
      <c r="FQ226" s="80">
        <f>IF(OR(ISBLANK(triangle!FQ226),ISBLANK(triangle!FQ225)),"-",triangle!FQ226-triangle!FQ225)</f>
        <v>0</v>
      </c>
      <c r="FR226" s="80">
        <f>IF(OR(ISBLANK(triangle!FR226),ISBLANK(triangle!FR225)),"-",triangle!FR226-triangle!FR225)</f>
        <v>0</v>
      </c>
      <c r="FS226" s="80">
        <f>IF(OR(ISBLANK(triangle!FS226),ISBLANK(triangle!FS225)),"-",triangle!FS226-triangle!FS225)</f>
        <v>0</v>
      </c>
      <c r="FT226" s="80">
        <f>IF(OR(ISBLANK(triangle!FT226),ISBLANK(triangle!FT225)),"-",triangle!FT226-triangle!FT225)</f>
        <v>0</v>
      </c>
      <c r="FU226" s="80">
        <f>IF(OR(ISBLANK(triangle!FU226),ISBLANK(triangle!FU225)),"-",triangle!FU226-triangle!FU225)</f>
        <v>0</v>
      </c>
      <c r="FV226" s="80">
        <f>IF(OR(ISBLANK(triangle!FV226),ISBLANK(triangle!FV225)),"-",triangle!FV226-triangle!FV225)</f>
        <v>0</v>
      </c>
      <c r="FW226" s="80">
        <f>IF(OR(ISBLANK(triangle!FW226),ISBLANK(triangle!FW225)),"-",triangle!FW226-triangle!FW225)</f>
        <v>0</v>
      </c>
      <c r="FX226" s="80">
        <f>IF(OR(ISBLANK(triangle!FX226),ISBLANK(triangle!FX225)),"-",triangle!FX226-triangle!FX225)</f>
        <v>0</v>
      </c>
      <c r="FY226" s="80">
        <f>IF(OR(ISBLANK(triangle!FY226),ISBLANK(triangle!FY225)),"-",triangle!FY226-triangle!FY225)</f>
        <v>0</v>
      </c>
      <c r="FZ226" s="80">
        <f>IF(OR(ISBLANK(triangle!FZ226),ISBLANK(triangle!FZ225)),"-",triangle!FZ226-triangle!FZ225)</f>
        <v>4.0000000000190994E-3</v>
      </c>
      <c r="GA226" s="80">
        <f>IF(OR(ISBLANK(triangle!GA226),ISBLANK(triangle!GA225)),"-",triangle!GA226-triangle!GA225)</f>
        <v>2.3000000000024556E-2</v>
      </c>
      <c r="GB226" s="80">
        <f>IF(OR(ISBLANK(triangle!GB226),ISBLANK(triangle!GB225)),"-",triangle!GB226-triangle!GB225)</f>
        <v>3.2000000000039108E-2</v>
      </c>
      <c r="GC226" s="80">
        <f>IF(OR(ISBLANK(triangle!GC226),ISBLANK(triangle!GC225)),"-",triangle!GC226-triangle!GC225)</f>
        <v>5.4999999999949978E-2</v>
      </c>
      <c r="GD226" s="80">
        <f>IF(OR(ISBLANK(triangle!GD226),ISBLANK(triangle!GD225)),"-",triangle!GD226-triangle!GD225)</f>
        <v>2.9000000000110049E-2</v>
      </c>
      <c r="GE226" s="80">
        <f>IF(OR(ISBLANK(triangle!GE226),ISBLANK(triangle!GE225)),"-",triangle!GE226-triangle!GE225)</f>
        <v>8.600000000012642E-2</v>
      </c>
      <c r="GF226" s="80">
        <f>IF(OR(ISBLANK(triangle!GF226),ISBLANK(triangle!GF225)),"-",triangle!GF226-triangle!GF225)</f>
        <v>0.12599999999986267</v>
      </c>
      <c r="GG226" s="80">
        <f>IF(OR(ISBLANK(triangle!GG226),ISBLANK(triangle!GG225)),"-",triangle!GG226-triangle!GG225)</f>
        <v>0.20999999999992269</v>
      </c>
      <c r="GH226" s="80">
        <f>IF(OR(ISBLANK(triangle!GH226),ISBLANK(triangle!GH225)),"-",triangle!GH226-triangle!GH225)</f>
        <v>0.35800000000006094</v>
      </c>
      <c r="GI226" s="80">
        <f>IF(OR(ISBLANK(triangle!GI226),ISBLANK(triangle!GI225)),"-",triangle!GI226-triangle!GI225)</f>
        <v>0.43100000000004002</v>
      </c>
      <c r="GJ226" s="123">
        <f>IF(OR(ISBLANK(triangle!GJ226),ISBLANK(triangle!GJ225)),"-",triangle!GJ226-triangle!GJ225)</f>
        <v>0.54700000000002547</v>
      </c>
      <c r="GK226" s="80">
        <f>IF(OR(ISBLANK(triangle!GK226),ISBLANK(triangle!GK225)),"-",triangle!GK226-triangle!GK225)</f>
        <v>0.67300000000011551</v>
      </c>
      <c r="GL226" s="80">
        <f>IF(OR(ISBLANK(triangle!GL226),ISBLANK(triangle!GL225)),"-",triangle!GL226-triangle!GL225)</f>
        <v>0.88600000000008095</v>
      </c>
      <c r="GM226" s="80">
        <f>IF(OR(ISBLANK(triangle!GM226),ISBLANK(triangle!GM225)),"-",triangle!GM226-triangle!GM225)</f>
        <v>1.1070000000001983</v>
      </c>
      <c r="GN226" s="80">
        <f>IF(OR(ISBLANK(triangle!GN226),ISBLANK(triangle!GN225)),"-",triangle!GN226-triangle!GN225)</f>
        <v>1.543999999999869</v>
      </c>
      <c r="GO226" s="80">
        <f>IF(OR(ISBLANK(triangle!GO226),ISBLANK(triangle!GO225)),"-",triangle!GO226-triangle!GO225)</f>
        <v>2.3509999999999991</v>
      </c>
      <c r="GP226" s="80">
        <f>IF(OR(ISBLANK(triangle!GP226),ISBLANK(triangle!GP225)),"-",triangle!GP226-triangle!GP225)</f>
        <v>3.4270000000000209</v>
      </c>
      <c r="GQ226" s="80">
        <f>IF(OR(ISBLANK(triangle!GQ226),ISBLANK(triangle!GQ225)),"-",triangle!GQ226-triangle!GQ225)</f>
        <v>4.7179999999999609</v>
      </c>
      <c r="GR226" s="80">
        <f>IF(OR(ISBLANK(triangle!GR226),ISBLANK(triangle!GR225)),"-",triangle!GR226-triangle!GR225)</f>
        <v>6.3840000000001282</v>
      </c>
      <c r="GS226" s="80">
        <f>IF(OR(ISBLANK(triangle!GS226),ISBLANK(triangle!GS225)),"-",triangle!GS226-triangle!GS225)</f>
        <v>9.5320000000000391</v>
      </c>
      <c r="GT226" s="80">
        <f>IF(OR(ISBLANK(triangle!GT226),ISBLANK(triangle!GT225)),"-",triangle!GT226-triangle!GT225)</f>
        <v>12.134999999999991</v>
      </c>
      <c r="GU226" s="80">
        <f>IF(OR(ISBLANK(triangle!GU226),ISBLANK(triangle!GU225)),"-",triangle!GU226-triangle!GU225)</f>
        <v>17.081999999999994</v>
      </c>
      <c r="GV226" s="79"/>
      <c r="GW226" s="80"/>
      <c r="GX226" s="81"/>
      <c r="GY226" s="81"/>
      <c r="GZ226" s="81"/>
      <c r="HA226" s="81"/>
      <c r="HB226" s="81"/>
      <c r="HC226" s="81"/>
      <c r="HD226" s="81"/>
      <c r="HE226" s="81"/>
      <c r="HF226" s="81"/>
      <c r="HG226" s="81"/>
      <c r="HH226" s="81"/>
      <c r="HI226" s="81"/>
      <c r="HJ226" s="81"/>
      <c r="HK226" s="81"/>
      <c r="HL226" s="81"/>
      <c r="HM226" s="81"/>
      <c r="HN226" s="81"/>
      <c r="HO226" s="81"/>
      <c r="HP226" s="81"/>
      <c r="HQ226" s="81"/>
      <c r="HR226" s="81"/>
      <c r="HS226" s="81"/>
      <c r="HT226" s="81"/>
      <c r="HU226" s="81"/>
      <c r="HV226" s="81"/>
      <c r="HW226" s="81"/>
      <c r="HX226" s="81"/>
      <c r="HY226" s="81"/>
      <c r="HZ226" s="81"/>
      <c r="IA226" s="81"/>
      <c r="IB226" s="81"/>
      <c r="IC226" s="81"/>
      <c r="ID226" s="81"/>
      <c r="IE226" s="81"/>
      <c r="IF226" s="81"/>
      <c r="IG226" s="81"/>
      <c r="IH226" s="81"/>
      <c r="II226" s="81"/>
      <c r="IJ226" s="81"/>
      <c r="IK226" s="81"/>
      <c r="IL226" s="81"/>
      <c r="IM226" s="81"/>
      <c r="IN226" s="133"/>
    </row>
    <row r="227" spans="1:248" s="78" customFormat="1" x14ac:dyDescent="0.2">
      <c r="A227"/>
      <c r="B227" s="94">
        <v>42705</v>
      </c>
      <c r="C227" s="80">
        <f>IF(OR(ISBLANK(triangle!C227),ISBLANK(triangle!C226)),"-",triangle!C227-triangle!C226)</f>
        <v>0</v>
      </c>
      <c r="D227" s="80">
        <f>IF(OR(ISBLANK(triangle!D227),ISBLANK(triangle!D226)),"-",triangle!D227-triangle!D226)</f>
        <v>0</v>
      </c>
      <c r="E227" s="80">
        <f>IF(OR(ISBLANK(triangle!E227),ISBLANK(triangle!E226)),"-",triangle!E227-triangle!E226)</f>
        <v>0</v>
      </c>
      <c r="F227" s="80">
        <f>IF(OR(ISBLANK(triangle!F227),ISBLANK(triangle!F226)),"-",triangle!F227-triangle!F226)</f>
        <v>0</v>
      </c>
      <c r="G227" s="80">
        <f>IF(OR(ISBLANK(triangle!G227),ISBLANK(triangle!G226)),"-",triangle!G227-triangle!G226)</f>
        <v>0</v>
      </c>
      <c r="H227" s="80">
        <f>IF(OR(ISBLANK(triangle!H227),ISBLANK(triangle!H226)),"-",triangle!H227-triangle!H226)</f>
        <v>0</v>
      </c>
      <c r="I227" s="80">
        <f>IF(OR(ISBLANK(triangle!I227),ISBLANK(triangle!I226)),"-",triangle!I227-triangle!I226)</f>
        <v>0</v>
      </c>
      <c r="J227" s="80">
        <f>IF(OR(ISBLANK(triangle!J227),ISBLANK(triangle!J226)),"-",triangle!J227-triangle!J226)</f>
        <v>0</v>
      </c>
      <c r="K227" s="80">
        <f>IF(OR(ISBLANK(triangle!K227),ISBLANK(triangle!K226)),"-",triangle!K227-triangle!K226)</f>
        <v>0</v>
      </c>
      <c r="L227" s="80">
        <f>IF(OR(ISBLANK(triangle!L227),ISBLANK(triangle!L226)),"-",triangle!L227-triangle!L226)</f>
        <v>0</v>
      </c>
      <c r="M227" s="80">
        <f>IF(OR(ISBLANK(triangle!M227),ISBLANK(triangle!M226)),"-",triangle!M227-triangle!M226)</f>
        <v>0</v>
      </c>
      <c r="N227" s="80">
        <f>IF(OR(ISBLANK(triangle!N227),ISBLANK(triangle!N226)),"-",triangle!N227-triangle!N226)</f>
        <v>0</v>
      </c>
      <c r="O227" s="80">
        <f>IF(OR(ISBLANK(triangle!O227),ISBLANK(triangle!O226)),"-",triangle!O227-triangle!O226)</f>
        <v>0</v>
      </c>
      <c r="P227" s="80">
        <f>IF(OR(ISBLANK(triangle!P227),ISBLANK(triangle!P226)),"-",triangle!P227-triangle!P226)</f>
        <v>0</v>
      </c>
      <c r="Q227" s="80">
        <f>IF(OR(ISBLANK(triangle!Q227),ISBLANK(triangle!Q226)),"-",triangle!Q227-triangle!Q226)</f>
        <v>0</v>
      </c>
      <c r="R227" s="80">
        <f>IF(OR(ISBLANK(triangle!R227),ISBLANK(triangle!R226)),"-",triangle!R227-triangle!R226)</f>
        <v>0</v>
      </c>
      <c r="S227" s="80">
        <f>IF(OR(ISBLANK(triangle!S227),ISBLANK(triangle!S226)),"-",triangle!S227-triangle!S226)</f>
        <v>0</v>
      </c>
      <c r="T227" s="80">
        <f>IF(OR(ISBLANK(triangle!T227),ISBLANK(triangle!T226)),"-",triangle!T227-triangle!T226)</f>
        <v>0</v>
      </c>
      <c r="U227" s="80">
        <f>IF(OR(ISBLANK(triangle!U227),ISBLANK(triangle!U226)),"-",triangle!U227-triangle!U226)</f>
        <v>0</v>
      </c>
      <c r="V227" s="80">
        <f>IF(OR(ISBLANK(triangle!V227),ISBLANK(triangle!V226)),"-",triangle!V227-triangle!V226)</f>
        <v>0</v>
      </c>
      <c r="W227" s="80">
        <f>IF(OR(ISBLANK(triangle!W227),ISBLANK(triangle!W226)),"-",triangle!W227-triangle!W226)</f>
        <v>0</v>
      </c>
      <c r="X227" s="80">
        <f>IF(OR(ISBLANK(triangle!X227),ISBLANK(triangle!X226)),"-",triangle!X227-triangle!X226)</f>
        <v>0</v>
      </c>
      <c r="Y227" s="80">
        <f>IF(OR(ISBLANK(triangle!Y227),ISBLANK(triangle!Y226)),"-",triangle!Y227-triangle!Y226)</f>
        <v>0</v>
      </c>
      <c r="Z227" s="80">
        <f>IF(OR(ISBLANK(triangle!Z227),ISBLANK(triangle!Z226)),"-",triangle!Z227-triangle!Z226)</f>
        <v>0</v>
      </c>
      <c r="AA227" s="80">
        <f>IF(OR(ISBLANK(triangle!AA227),ISBLANK(triangle!AA226)),"-",triangle!AA227-triangle!AA226)</f>
        <v>0</v>
      </c>
      <c r="AB227" s="80">
        <f>IF(OR(ISBLANK(triangle!AB227),ISBLANK(triangle!AB226)),"-",triangle!AB227-triangle!AB226)</f>
        <v>0</v>
      </c>
      <c r="AC227" s="80">
        <f>IF(OR(ISBLANK(triangle!AC227),ISBLANK(triangle!AC226)),"-",triangle!AC227-triangle!AC226)</f>
        <v>0</v>
      </c>
      <c r="AD227" s="80">
        <f>IF(OR(ISBLANK(triangle!AD227),ISBLANK(triangle!AD226)),"-",triangle!AD227-triangle!AD226)</f>
        <v>0</v>
      </c>
      <c r="AE227" s="80">
        <f>IF(OR(ISBLANK(triangle!AE227),ISBLANK(triangle!AE226)),"-",triangle!AE227-triangle!AE226)</f>
        <v>0</v>
      </c>
      <c r="AF227" s="80">
        <f>IF(OR(ISBLANK(triangle!AF227),ISBLANK(triangle!AF226)),"-",triangle!AF227-triangle!AF226)</f>
        <v>0</v>
      </c>
      <c r="AG227" s="80">
        <f>IF(OR(ISBLANK(triangle!AG227),ISBLANK(triangle!AG226)),"-",triangle!AG227-triangle!AG226)</f>
        <v>0</v>
      </c>
      <c r="AH227" s="80">
        <f>IF(OR(ISBLANK(triangle!AH227),ISBLANK(triangle!AH226)),"-",triangle!AH227-triangle!AH226)</f>
        <v>0</v>
      </c>
      <c r="AI227" s="80">
        <f>IF(OR(ISBLANK(triangle!AI227),ISBLANK(triangle!AI226)),"-",triangle!AI227-triangle!AI226)</f>
        <v>0</v>
      </c>
      <c r="AJ227" s="80">
        <f>IF(OR(ISBLANK(triangle!AJ227),ISBLANK(triangle!AJ226)),"-",triangle!AJ227-triangle!AJ226)</f>
        <v>0</v>
      </c>
      <c r="AK227" s="80">
        <f>IF(OR(ISBLANK(triangle!AK227),ISBLANK(triangle!AK226)),"-",triangle!AK227-triangle!AK226)</f>
        <v>0</v>
      </c>
      <c r="AL227" s="80">
        <f>IF(OR(ISBLANK(triangle!AL227),ISBLANK(triangle!AL226)),"-",triangle!AL227-triangle!AL226)</f>
        <v>0</v>
      </c>
      <c r="AM227" s="80">
        <f>IF(OR(ISBLANK(triangle!AM227),ISBLANK(triangle!AM226)),"-",triangle!AM227-triangle!AM226)</f>
        <v>0</v>
      </c>
      <c r="AN227" s="80">
        <f>IF(OR(ISBLANK(triangle!AN227),ISBLANK(triangle!AN226)),"-",triangle!AN227-triangle!AN226)</f>
        <v>0</v>
      </c>
      <c r="AO227" s="80">
        <f>IF(OR(ISBLANK(triangle!AO227),ISBLANK(triangle!AO226)),"-",triangle!AO227-triangle!AO226)</f>
        <v>0</v>
      </c>
      <c r="AP227" s="80">
        <f>IF(OR(ISBLANK(triangle!AP227),ISBLANK(triangle!AP226)),"-",triangle!AP227-triangle!AP226)</f>
        <v>0</v>
      </c>
      <c r="AQ227" s="80">
        <f>IF(OR(ISBLANK(triangle!AQ227),ISBLANK(triangle!AQ226)),"-",triangle!AQ227-triangle!AQ226)</f>
        <v>0</v>
      </c>
      <c r="AR227" s="80">
        <f>IF(OR(ISBLANK(triangle!AR227),ISBLANK(triangle!AR226)),"-",triangle!AR227-triangle!AR226)</f>
        <v>0</v>
      </c>
      <c r="AS227" s="80">
        <f>IF(OR(ISBLANK(triangle!AS227),ISBLANK(triangle!AS226)),"-",triangle!AS227-triangle!AS226)</f>
        <v>0</v>
      </c>
      <c r="AT227" s="80">
        <f>IF(OR(ISBLANK(triangle!AT227),ISBLANK(triangle!AT226)),"-",triangle!AT227-triangle!AT226)</f>
        <v>0</v>
      </c>
      <c r="AU227" s="80">
        <f>IF(OR(ISBLANK(triangle!AU227),ISBLANK(triangle!AU226)),"-",triangle!AU227-triangle!AU226)</f>
        <v>0</v>
      </c>
      <c r="AV227" s="80">
        <f>IF(OR(ISBLANK(triangle!AV227),ISBLANK(triangle!AV226)),"-",triangle!AV227-triangle!AV226)</f>
        <v>0</v>
      </c>
      <c r="AW227" s="80">
        <f>IF(OR(ISBLANK(triangle!AW227),ISBLANK(triangle!AW226)),"-",triangle!AW227-triangle!AW226)</f>
        <v>0</v>
      </c>
      <c r="AX227" s="80">
        <f>IF(OR(ISBLANK(triangle!AX227),ISBLANK(triangle!AX226)),"-",triangle!AX227-triangle!AX226)</f>
        <v>0</v>
      </c>
      <c r="AY227" s="80">
        <f>IF(OR(ISBLANK(triangle!AY227),ISBLANK(triangle!AY226)),"-",triangle!AY227-triangle!AY226)</f>
        <v>0</v>
      </c>
      <c r="AZ227" s="80">
        <f>IF(OR(ISBLANK(triangle!AZ227),ISBLANK(triangle!AZ226)),"-",triangle!AZ227-triangle!AZ226)</f>
        <v>0</v>
      </c>
      <c r="BA227" s="80">
        <f>IF(OR(ISBLANK(triangle!BA227),ISBLANK(triangle!BA226)),"-",triangle!BA227-triangle!BA226)</f>
        <v>0</v>
      </c>
      <c r="BB227" s="80">
        <f>IF(OR(ISBLANK(triangle!BB227),ISBLANK(triangle!BB226)),"-",triangle!BB227-triangle!BB226)</f>
        <v>0</v>
      </c>
      <c r="BC227" s="80">
        <f>IF(OR(ISBLANK(triangle!BC227),ISBLANK(triangle!BC226)),"-",triangle!BC227-triangle!BC226)</f>
        <v>0</v>
      </c>
      <c r="BD227" s="80">
        <f>IF(OR(ISBLANK(triangle!BD227),ISBLANK(triangle!BD226)),"-",triangle!BD227-triangle!BD226)</f>
        <v>0</v>
      </c>
      <c r="BE227" s="80">
        <f>IF(OR(ISBLANK(triangle!BE227),ISBLANK(triangle!BE226)),"-",triangle!BE227-triangle!BE226)</f>
        <v>0</v>
      </c>
      <c r="BF227" s="80">
        <f>IF(OR(ISBLANK(triangle!BF227),ISBLANK(triangle!BF226)),"-",triangle!BF227-triangle!BF226)</f>
        <v>0</v>
      </c>
      <c r="BG227" s="80">
        <f>IF(OR(ISBLANK(triangle!BG227),ISBLANK(triangle!BG226)),"-",triangle!BG227-triangle!BG226)</f>
        <v>0</v>
      </c>
      <c r="BH227" s="80">
        <f>IF(OR(ISBLANK(triangle!BH227),ISBLANK(triangle!BH226)),"-",triangle!BH227-triangle!BH226)</f>
        <v>0</v>
      </c>
      <c r="BI227" s="80">
        <f>IF(OR(ISBLANK(triangle!BI227),ISBLANK(triangle!BI226)),"-",triangle!BI227-triangle!BI226)</f>
        <v>0</v>
      </c>
      <c r="BJ227" s="80">
        <f>IF(OR(ISBLANK(triangle!BJ227),ISBLANK(triangle!BJ226)),"-",triangle!BJ227-triangle!BJ226)</f>
        <v>0</v>
      </c>
      <c r="BK227" s="80">
        <f>IF(OR(ISBLANK(triangle!BK227),ISBLANK(triangle!BK226)),"-",triangle!BK227-triangle!BK226)</f>
        <v>0</v>
      </c>
      <c r="BL227" s="80">
        <f>IF(OR(ISBLANK(triangle!BL227),ISBLANK(triangle!BL226)),"-",triangle!BL227-triangle!BL226)</f>
        <v>0</v>
      </c>
      <c r="BM227" s="80">
        <f>IF(OR(ISBLANK(triangle!BM227),ISBLANK(triangle!BM226)),"-",triangle!BM227-triangle!BM226)</f>
        <v>0</v>
      </c>
      <c r="BN227" s="80">
        <f>IF(OR(ISBLANK(triangle!BN227),ISBLANK(triangle!BN226)),"-",triangle!BN227-triangle!BN226)</f>
        <v>0</v>
      </c>
      <c r="BO227" s="80">
        <f>IF(OR(ISBLANK(triangle!BO227),ISBLANK(triangle!BO226)),"-",triangle!BO227-triangle!BO226)</f>
        <v>0</v>
      </c>
      <c r="BP227" s="80">
        <f>IF(OR(ISBLANK(triangle!BP227),ISBLANK(triangle!BP226)),"-",triangle!BP227-triangle!BP226)</f>
        <v>0</v>
      </c>
      <c r="BQ227" s="80">
        <f>IF(OR(ISBLANK(triangle!BQ227),ISBLANK(triangle!BQ226)),"-",triangle!BQ227-triangle!BQ226)</f>
        <v>0</v>
      </c>
      <c r="BR227" s="80">
        <f>IF(OR(ISBLANK(triangle!BR227),ISBLANK(triangle!BR226)),"-",triangle!BR227-triangle!BR226)</f>
        <v>0</v>
      </c>
      <c r="BS227" s="80">
        <f>IF(OR(ISBLANK(triangle!BS227),ISBLANK(triangle!BS226)),"-",triangle!BS227-triangle!BS226)</f>
        <v>0</v>
      </c>
      <c r="BT227" s="80">
        <f>IF(OR(ISBLANK(triangle!BT227),ISBLANK(triangle!BT226)),"-",triangle!BT227-triangle!BT226)</f>
        <v>0</v>
      </c>
      <c r="BU227" s="80">
        <f>IF(OR(ISBLANK(triangle!BU227),ISBLANK(triangle!BU226)),"-",triangle!BU227-triangle!BU226)</f>
        <v>0</v>
      </c>
      <c r="BV227" s="80">
        <f>IF(OR(ISBLANK(triangle!BV227),ISBLANK(triangle!BV226)),"-",triangle!BV227-triangle!BV226)</f>
        <v>0</v>
      </c>
      <c r="BW227" s="80">
        <f>IF(OR(ISBLANK(triangle!BW227),ISBLANK(triangle!BW226)),"-",triangle!BW227-triangle!BW226)</f>
        <v>0</v>
      </c>
      <c r="BX227" s="80">
        <f>IF(OR(ISBLANK(triangle!BX227),ISBLANK(triangle!BX226)),"-",triangle!BX227-triangle!BX226)</f>
        <v>0</v>
      </c>
      <c r="BY227" s="80">
        <f>IF(OR(ISBLANK(triangle!BY227),ISBLANK(triangle!BY226)),"-",triangle!BY227-triangle!BY226)</f>
        <v>0</v>
      </c>
      <c r="BZ227" s="80">
        <f>IF(OR(ISBLANK(triangle!BZ227),ISBLANK(triangle!BZ226)),"-",triangle!BZ227-triangle!BZ226)</f>
        <v>0</v>
      </c>
      <c r="CA227" s="80">
        <f>IF(OR(ISBLANK(triangle!CA227),ISBLANK(triangle!CA226)),"-",triangle!CA227-triangle!CA226)</f>
        <v>0</v>
      </c>
      <c r="CB227" s="80">
        <f>IF(OR(ISBLANK(triangle!CB227),ISBLANK(triangle!CB226)),"-",triangle!CB227-triangle!CB226)</f>
        <v>0</v>
      </c>
      <c r="CC227" s="80">
        <f>IF(OR(ISBLANK(triangle!CC227),ISBLANK(triangle!CC226)),"-",triangle!CC227-triangle!CC226)</f>
        <v>0</v>
      </c>
      <c r="CD227" s="80">
        <f>IF(OR(ISBLANK(triangle!CD227),ISBLANK(triangle!CD226)),"-",triangle!CD227-triangle!CD226)</f>
        <v>0</v>
      </c>
      <c r="CE227" s="80">
        <f>IF(OR(ISBLANK(triangle!CE227),ISBLANK(triangle!CE226)),"-",triangle!CE227-triangle!CE226)</f>
        <v>0</v>
      </c>
      <c r="CF227" s="80">
        <f>IF(OR(ISBLANK(triangle!CF227),ISBLANK(triangle!CF226)),"-",triangle!CF227-triangle!CF226)</f>
        <v>0</v>
      </c>
      <c r="CG227" s="80">
        <f>IF(OR(ISBLANK(triangle!CG227),ISBLANK(triangle!CG226)),"-",triangle!CG227-triangle!CG226)</f>
        <v>0</v>
      </c>
      <c r="CH227" s="80">
        <f>IF(OR(ISBLANK(triangle!CH227),ISBLANK(triangle!CH226)),"-",triangle!CH227-triangle!CH226)</f>
        <v>0</v>
      </c>
      <c r="CI227" s="80">
        <f>IF(OR(ISBLANK(triangle!CI227),ISBLANK(triangle!CI226)),"-",triangle!CI227-triangle!CI226)</f>
        <v>0</v>
      </c>
      <c r="CJ227" s="80">
        <f>IF(OR(ISBLANK(triangle!CJ227),ISBLANK(triangle!CJ226)),"-",triangle!CJ227-triangle!CJ226)</f>
        <v>0</v>
      </c>
      <c r="CK227" s="80">
        <f>IF(OR(ISBLANK(triangle!CK227),ISBLANK(triangle!CK226)),"-",triangle!CK227-triangle!CK226)</f>
        <v>0</v>
      </c>
      <c r="CL227" s="80">
        <f>IF(OR(ISBLANK(triangle!CL227),ISBLANK(triangle!CL226)),"-",triangle!CL227-triangle!CL226)</f>
        <v>0</v>
      </c>
      <c r="CM227" s="80">
        <f>IF(OR(ISBLANK(triangle!CM227),ISBLANK(triangle!CM226)),"-",triangle!CM227-triangle!CM226)</f>
        <v>0</v>
      </c>
      <c r="CN227" s="80">
        <f>IF(OR(ISBLANK(triangle!CN227),ISBLANK(triangle!CN226)),"-",triangle!CN227-triangle!CN226)</f>
        <v>0</v>
      </c>
      <c r="CO227" s="80">
        <f>IF(OR(ISBLANK(triangle!CO227),ISBLANK(triangle!CO226)),"-",triangle!CO227-triangle!CO226)</f>
        <v>0</v>
      </c>
      <c r="CP227" s="80">
        <f>IF(OR(ISBLANK(triangle!CP227),ISBLANK(triangle!CP226)),"-",triangle!CP227-triangle!CP226)</f>
        <v>0</v>
      </c>
      <c r="CQ227" s="80">
        <f>IF(OR(ISBLANK(triangle!CQ227),ISBLANK(triangle!CQ226)),"-",triangle!CQ227-triangle!CQ226)</f>
        <v>0</v>
      </c>
      <c r="CR227" s="80">
        <f>IF(OR(ISBLANK(triangle!CR227),ISBLANK(triangle!CR226)),"-",triangle!CR227-triangle!CR226)</f>
        <v>0</v>
      </c>
      <c r="CS227" s="80">
        <f>IF(OR(ISBLANK(triangle!CS227),ISBLANK(triangle!CS226)),"-",triangle!CS227-triangle!CS226)</f>
        <v>0</v>
      </c>
      <c r="CT227" s="80">
        <f>IF(OR(ISBLANK(triangle!CT227),ISBLANK(triangle!CT226)),"-",triangle!CT227-triangle!CT226)</f>
        <v>0</v>
      </c>
      <c r="CU227" s="80">
        <f>IF(OR(ISBLANK(triangle!CU227),ISBLANK(triangle!CU226)),"-",triangle!CU227-triangle!CU226)</f>
        <v>0</v>
      </c>
      <c r="CV227" s="80">
        <f>IF(OR(ISBLANK(triangle!CV227),ISBLANK(triangle!CV226)),"-",triangle!CV227-triangle!CV226)</f>
        <v>0</v>
      </c>
      <c r="CW227" s="80">
        <f>IF(OR(ISBLANK(triangle!CW227),ISBLANK(triangle!CW226)),"-",triangle!CW227-triangle!CW226)</f>
        <v>0</v>
      </c>
      <c r="CX227" s="80">
        <f>IF(OR(ISBLANK(triangle!CX227),ISBLANK(triangle!CX226)),"-",triangle!CX227-triangle!CX226)</f>
        <v>0</v>
      </c>
      <c r="CY227" s="80">
        <f>IF(OR(ISBLANK(triangle!CY227),ISBLANK(triangle!CY226)),"-",triangle!CY227-triangle!CY226)</f>
        <v>0</v>
      </c>
      <c r="CZ227" s="80">
        <f>IF(OR(ISBLANK(triangle!CZ227),ISBLANK(triangle!CZ226)),"-",triangle!CZ227-triangle!CZ226)</f>
        <v>0</v>
      </c>
      <c r="DA227" s="80">
        <f>IF(OR(ISBLANK(triangle!DA227),ISBLANK(triangle!DA226)),"-",triangle!DA227-triangle!DA226)</f>
        <v>0</v>
      </c>
      <c r="DB227" s="80">
        <f>IF(OR(ISBLANK(triangle!DB227),ISBLANK(triangle!DB226)),"-",triangle!DB227-triangle!DB226)</f>
        <v>0</v>
      </c>
      <c r="DC227" s="80">
        <f>IF(OR(ISBLANK(triangle!DC227),ISBLANK(triangle!DC226)),"-",triangle!DC227-triangle!DC226)</f>
        <v>0</v>
      </c>
      <c r="DD227" s="80">
        <f>IF(OR(ISBLANK(triangle!DD227),ISBLANK(triangle!DD226)),"-",triangle!DD227-triangle!DD226)</f>
        <v>0</v>
      </c>
      <c r="DE227" s="80">
        <f>IF(OR(ISBLANK(triangle!DE227),ISBLANK(triangle!DE226)),"-",triangle!DE227-triangle!DE226)</f>
        <v>0</v>
      </c>
      <c r="DF227" s="80">
        <f>IF(OR(ISBLANK(triangle!DF227),ISBLANK(triangle!DF226)),"-",triangle!DF227-triangle!DF226)</f>
        <v>0</v>
      </c>
      <c r="DG227" s="80">
        <f>IF(OR(ISBLANK(triangle!DG227),ISBLANK(triangle!DG226)),"-",triangle!DG227-triangle!DG226)</f>
        <v>0</v>
      </c>
      <c r="DH227" s="80">
        <f>IF(OR(ISBLANK(triangle!DH227),ISBLANK(triangle!DH226)),"-",triangle!DH227-triangle!DH226)</f>
        <v>0</v>
      </c>
      <c r="DI227" s="80">
        <f>IF(OR(ISBLANK(triangle!DI227),ISBLANK(triangle!DI226)),"-",triangle!DI227-triangle!DI226)</f>
        <v>0</v>
      </c>
      <c r="DJ227" s="80">
        <f>IF(OR(ISBLANK(triangle!DJ227),ISBLANK(triangle!DJ226)),"-",triangle!DJ227-triangle!DJ226)</f>
        <v>0</v>
      </c>
      <c r="DK227" s="80">
        <f>IF(OR(ISBLANK(triangle!DK227),ISBLANK(triangle!DK226)),"-",triangle!DK227-triangle!DK226)</f>
        <v>0</v>
      </c>
      <c r="DL227" s="80">
        <f>IF(OR(ISBLANK(triangle!DL227),ISBLANK(triangle!DL226)),"-",triangle!DL227-triangle!DL226)</f>
        <v>0</v>
      </c>
      <c r="DM227" s="80">
        <f>IF(OR(ISBLANK(triangle!DM227),ISBLANK(triangle!DM226)),"-",triangle!DM227-triangle!DM226)</f>
        <v>0</v>
      </c>
      <c r="DN227" s="80">
        <f>IF(OR(ISBLANK(triangle!DN227),ISBLANK(triangle!DN226)),"-",triangle!DN227-triangle!DN226)</f>
        <v>0</v>
      </c>
      <c r="DO227" s="80">
        <f>IF(OR(ISBLANK(triangle!DO227),ISBLANK(triangle!DO226)),"-",triangle!DO227-triangle!DO226)</f>
        <v>0</v>
      </c>
      <c r="DP227" s="80">
        <f>IF(OR(ISBLANK(triangle!DP227),ISBLANK(triangle!DP226)),"-",triangle!DP227-triangle!DP226)</f>
        <v>0</v>
      </c>
      <c r="DQ227" s="80">
        <f>IF(OR(ISBLANK(triangle!DQ227),ISBLANK(triangle!DQ226)),"-",triangle!DQ227-triangle!DQ226)</f>
        <v>0</v>
      </c>
      <c r="DR227" s="80">
        <f>IF(OR(ISBLANK(triangle!DR227),ISBLANK(triangle!DR226)),"-",triangle!DR227-triangle!DR226)</f>
        <v>0</v>
      </c>
      <c r="DS227" s="80">
        <f>IF(OR(ISBLANK(triangle!DS227),ISBLANK(triangle!DS226)),"-",triangle!DS227-triangle!DS226)</f>
        <v>0</v>
      </c>
      <c r="DT227" s="80">
        <f>IF(OR(ISBLANK(triangle!DT227),ISBLANK(triangle!DT226)),"-",triangle!DT227-triangle!DT226)</f>
        <v>0</v>
      </c>
      <c r="DU227" s="80">
        <f>IF(OR(ISBLANK(triangle!DU227),ISBLANK(triangle!DU226)),"-",triangle!DU227-triangle!DU226)</f>
        <v>0</v>
      </c>
      <c r="DV227" s="80">
        <f>IF(OR(ISBLANK(triangle!DV227),ISBLANK(triangle!DV226)),"-",triangle!DV227-triangle!DV226)</f>
        <v>0</v>
      </c>
      <c r="DW227" s="80">
        <f>IF(OR(ISBLANK(triangle!DW227),ISBLANK(triangle!DW226)),"-",triangle!DW227-triangle!DW226)</f>
        <v>0</v>
      </c>
      <c r="DX227" s="80">
        <f>IF(OR(ISBLANK(triangle!DX227),ISBLANK(triangle!DX226)),"-",triangle!DX227-triangle!DX226)</f>
        <v>0</v>
      </c>
      <c r="DY227" s="80">
        <f>IF(OR(ISBLANK(triangle!DY227),ISBLANK(triangle!DY226)),"-",triangle!DY227-triangle!DY226)</f>
        <v>0</v>
      </c>
      <c r="DZ227" s="80">
        <f>IF(OR(ISBLANK(triangle!DZ227),ISBLANK(triangle!DZ226)),"-",triangle!DZ227-triangle!DZ226)</f>
        <v>0</v>
      </c>
      <c r="EA227" s="80">
        <f>IF(OR(ISBLANK(triangle!EA227),ISBLANK(triangle!EA226)),"-",triangle!EA227-triangle!EA226)</f>
        <v>0</v>
      </c>
      <c r="EB227" s="80">
        <f>IF(OR(ISBLANK(triangle!EB227),ISBLANK(triangle!EB226)),"-",triangle!EB227-triangle!EB226)</f>
        <v>0</v>
      </c>
      <c r="EC227" s="80">
        <f>IF(OR(ISBLANK(triangle!EC227),ISBLANK(triangle!EC226)),"-",triangle!EC227-triangle!EC226)</f>
        <v>0</v>
      </c>
      <c r="ED227" s="80">
        <f>IF(OR(ISBLANK(triangle!ED227),ISBLANK(triangle!ED226)),"-",triangle!ED227-triangle!ED226)</f>
        <v>0</v>
      </c>
      <c r="EE227" s="80">
        <f>IF(OR(ISBLANK(triangle!EE227),ISBLANK(triangle!EE226)),"-",triangle!EE227-triangle!EE226)</f>
        <v>0</v>
      </c>
      <c r="EF227" s="80">
        <f>IF(OR(ISBLANK(triangle!EF227),ISBLANK(triangle!EF226)),"-",triangle!EF227-triangle!EF226)</f>
        <v>0</v>
      </c>
      <c r="EG227" s="80">
        <f>IF(OR(ISBLANK(triangle!EG227),ISBLANK(triangle!EG226)),"-",triangle!EG227-triangle!EG226)</f>
        <v>0</v>
      </c>
      <c r="EH227" s="80">
        <f>IF(OR(ISBLANK(triangle!EH227),ISBLANK(triangle!EH226)),"-",triangle!EH227-triangle!EH226)</f>
        <v>0</v>
      </c>
      <c r="EI227" s="80">
        <f>IF(OR(ISBLANK(triangle!EI227),ISBLANK(triangle!EI226)),"-",triangle!EI227-triangle!EI226)</f>
        <v>0</v>
      </c>
      <c r="EJ227" s="80">
        <f>IF(OR(ISBLANK(triangle!EJ227),ISBLANK(triangle!EJ226)),"-",triangle!EJ227-triangle!EJ226)</f>
        <v>0</v>
      </c>
      <c r="EK227" s="80">
        <f>IF(OR(ISBLANK(triangle!EK227),ISBLANK(triangle!EK226)),"-",triangle!EK227-triangle!EK226)</f>
        <v>0</v>
      </c>
      <c r="EL227" s="80">
        <f>IF(OR(ISBLANK(triangle!EL227),ISBLANK(triangle!EL226)),"-",triangle!EL227-triangle!EL226)</f>
        <v>0</v>
      </c>
      <c r="EM227" s="80">
        <f>IF(OR(ISBLANK(triangle!EM227),ISBLANK(triangle!EM226)),"-",triangle!EM227-triangle!EM226)</f>
        <v>0</v>
      </c>
      <c r="EN227" s="80">
        <f>IF(OR(ISBLANK(triangle!EN227),ISBLANK(triangle!EN226)),"-",triangle!EN227-triangle!EN226)</f>
        <v>0</v>
      </c>
      <c r="EO227" s="80">
        <f>IF(OR(ISBLANK(triangle!EO227),ISBLANK(triangle!EO226)),"-",triangle!EO227-triangle!EO226)</f>
        <v>0</v>
      </c>
      <c r="EP227" s="80">
        <f>IF(OR(ISBLANK(triangle!EP227),ISBLANK(triangle!EP226)),"-",triangle!EP227-triangle!EP226)</f>
        <v>0</v>
      </c>
      <c r="EQ227" s="80">
        <f>IF(OR(ISBLANK(triangle!EQ227),ISBLANK(triangle!EQ226)),"-",triangle!EQ227-triangle!EQ226)</f>
        <v>0</v>
      </c>
      <c r="ER227" s="80">
        <f>IF(OR(ISBLANK(triangle!ER227),ISBLANK(triangle!ER226)),"-",triangle!ER227-triangle!ER226)</f>
        <v>0</v>
      </c>
      <c r="ES227" s="80">
        <f>IF(OR(ISBLANK(triangle!ES227),ISBLANK(triangle!ES226)),"-",triangle!ES227-triangle!ES226)</f>
        <v>0</v>
      </c>
      <c r="ET227" s="80">
        <f>IF(OR(ISBLANK(triangle!ET227),ISBLANK(triangle!ET226)),"-",triangle!ET227-triangle!ET226)</f>
        <v>0</v>
      </c>
      <c r="EU227" s="80">
        <f>IF(OR(ISBLANK(triangle!EU227),ISBLANK(triangle!EU226)),"-",triangle!EU227-triangle!EU226)</f>
        <v>0</v>
      </c>
      <c r="EV227" s="80">
        <f>IF(OR(ISBLANK(triangle!EV227),ISBLANK(triangle!EV226)),"-",triangle!EV227-triangle!EV226)</f>
        <v>0</v>
      </c>
      <c r="EW227" s="80">
        <f>IF(OR(ISBLANK(triangle!EW227),ISBLANK(triangle!EW226)),"-",triangle!EW227-triangle!EW226)</f>
        <v>0</v>
      </c>
      <c r="EX227" s="80">
        <f>IF(OR(ISBLANK(triangle!EX227),ISBLANK(triangle!EX226)),"-",triangle!EX227-triangle!EX226)</f>
        <v>0</v>
      </c>
      <c r="EY227" s="80">
        <f>IF(OR(ISBLANK(triangle!EY227),ISBLANK(triangle!EY226)),"-",triangle!EY227-triangle!EY226)</f>
        <v>0</v>
      </c>
      <c r="EZ227" s="80">
        <f>IF(OR(ISBLANK(triangle!EZ227),ISBLANK(triangle!EZ226)),"-",triangle!EZ227-triangle!EZ226)</f>
        <v>0</v>
      </c>
      <c r="FA227" s="80">
        <f>IF(OR(ISBLANK(triangle!FA227),ISBLANK(triangle!FA226)),"-",triangle!FA227-triangle!FA226)</f>
        <v>0</v>
      </c>
      <c r="FB227" s="80">
        <f>IF(OR(ISBLANK(triangle!FB227),ISBLANK(triangle!FB226)),"-",triangle!FB227-triangle!FB226)</f>
        <v>0</v>
      </c>
      <c r="FC227" s="80">
        <f>IF(OR(ISBLANK(triangle!FC227),ISBLANK(triangle!FC226)),"-",triangle!FC227-triangle!FC226)</f>
        <v>0</v>
      </c>
      <c r="FD227" s="80">
        <f>IF(OR(ISBLANK(triangle!FD227),ISBLANK(triangle!FD226)),"-",triangle!FD227-triangle!FD226)</f>
        <v>0</v>
      </c>
      <c r="FE227" s="80">
        <f>IF(OR(ISBLANK(triangle!FE227),ISBLANK(triangle!FE226)),"-",triangle!FE227-triangle!FE226)</f>
        <v>0</v>
      </c>
      <c r="FF227" s="80">
        <f>IF(OR(ISBLANK(triangle!FF227),ISBLANK(triangle!FF226)),"-",triangle!FF227-triangle!FF226)</f>
        <v>0</v>
      </c>
      <c r="FG227" s="80">
        <f>IF(OR(ISBLANK(triangle!FG227),ISBLANK(triangle!FG226)),"-",triangle!FG227-triangle!FG226)</f>
        <v>0</v>
      </c>
      <c r="FH227" s="80">
        <f>IF(OR(ISBLANK(triangle!FH227),ISBLANK(triangle!FH226)),"-",triangle!FH227-triangle!FH226)</f>
        <v>0</v>
      </c>
      <c r="FI227" s="80">
        <f>IF(OR(ISBLANK(triangle!FI227),ISBLANK(triangle!FI226)),"-",triangle!FI227-triangle!FI226)</f>
        <v>0</v>
      </c>
      <c r="FJ227" s="80">
        <f>IF(OR(ISBLANK(triangle!FJ227),ISBLANK(triangle!FJ226)),"-",triangle!FJ227-triangle!FJ226)</f>
        <v>0</v>
      </c>
      <c r="FK227" s="80">
        <f>IF(OR(ISBLANK(triangle!FK227),ISBLANK(triangle!FK226)),"-",triangle!FK227-triangle!FK226)</f>
        <v>0</v>
      </c>
      <c r="FL227" s="80">
        <f>IF(OR(ISBLANK(triangle!FL227),ISBLANK(triangle!FL226)),"-",triangle!FL227-triangle!FL226)</f>
        <v>0</v>
      </c>
      <c r="FM227" s="80">
        <f>IF(OR(ISBLANK(triangle!FM227),ISBLANK(triangle!FM226)),"-",triangle!FM227-triangle!FM226)</f>
        <v>0</v>
      </c>
      <c r="FN227" s="80">
        <f>IF(OR(ISBLANK(triangle!FN227),ISBLANK(triangle!FN226)),"-",triangle!FN227-triangle!FN226)</f>
        <v>0</v>
      </c>
      <c r="FO227" s="80">
        <f>IF(OR(ISBLANK(triangle!FO227),ISBLANK(triangle!FO226)),"-",triangle!FO227-triangle!FO226)</f>
        <v>0</v>
      </c>
      <c r="FP227" s="80">
        <f>IF(OR(ISBLANK(triangle!FP227),ISBLANK(triangle!FP226)),"-",triangle!FP227-triangle!FP226)</f>
        <v>0</v>
      </c>
      <c r="FQ227" s="80">
        <f>IF(OR(ISBLANK(triangle!FQ227),ISBLANK(triangle!FQ226)),"-",triangle!FQ227-triangle!FQ226)</f>
        <v>0</v>
      </c>
      <c r="FR227" s="80">
        <f>IF(OR(ISBLANK(triangle!FR227),ISBLANK(triangle!FR226)),"-",triangle!FR227-triangle!FR226)</f>
        <v>0</v>
      </c>
      <c r="FS227" s="80">
        <f>IF(OR(ISBLANK(triangle!FS227),ISBLANK(triangle!FS226)),"-",triangle!FS227-triangle!FS226)</f>
        <v>0</v>
      </c>
      <c r="FT227" s="80">
        <f>IF(OR(ISBLANK(triangle!FT227),ISBLANK(triangle!FT226)),"-",triangle!FT227-triangle!FT226)</f>
        <v>0</v>
      </c>
      <c r="FU227" s="80">
        <f>IF(OR(ISBLANK(triangle!FU227),ISBLANK(triangle!FU226)),"-",triangle!FU227-triangle!FU226)</f>
        <v>0</v>
      </c>
      <c r="FV227" s="80">
        <f>IF(OR(ISBLANK(triangle!FV227),ISBLANK(triangle!FV226)),"-",triangle!FV227-triangle!FV226)</f>
        <v>0</v>
      </c>
      <c r="FW227" s="80">
        <f>IF(OR(ISBLANK(triangle!FW227),ISBLANK(triangle!FW226)),"-",triangle!FW227-triangle!FW226)</f>
        <v>0</v>
      </c>
      <c r="FX227" s="80">
        <f>IF(OR(ISBLANK(triangle!FX227),ISBLANK(triangle!FX226)),"-",triangle!FX227-triangle!FX226)</f>
        <v>0</v>
      </c>
      <c r="FY227" s="80">
        <f>IF(OR(ISBLANK(triangle!FY227),ISBLANK(triangle!FY226)),"-",triangle!FY227-triangle!FY226)</f>
        <v>0</v>
      </c>
      <c r="FZ227" s="80">
        <f>IF(OR(ISBLANK(triangle!FZ227),ISBLANK(triangle!FZ226)),"-",triangle!FZ227-triangle!FZ226)</f>
        <v>0</v>
      </c>
      <c r="GA227" s="80">
        <f>IF(OR(ISBLANK(triangle!GA227),ISBLANK(triangle!GA226)),"-",triangle!GA227-triangle!GA226)</f>
        <v>0</v>
      </c>
      <c r="GB227" s="80">
        <f>IF(OR(ISBLANK(triangle!GB227),ISBLANK(triangle!GB226)),"-",triangle!GB227-triangle!GB226)</f>
        <v>0</v>
      </c>
      <c r="GC227" s="80">
        <f>IF(OR(ISBLANK(triangle!GC227),ISBLANK(triangle!GC226)),"-",triangle!GC227-triangle!GC226)</f>
        <v>0</v>
      </c>
      <c r="GD227" s="80">
        <f>IF(OR(ISBLANK(triangle!GD227),ISBLANK(triangle!GD226)),"-",triangle!GD227-triangle!GD226)</f>
        <v>0</v>
      </c>
      <c r="GE227" s="80">
        <f>IF(OR(ISBLANK(triangle!GE227),ISBLANK(triangle!GE226)),"-",triangle!GE227-triangle!GE226)</f>
        <v>0</v>
      </c>
      <c r="GF227" s="80">
        <f>IF(OR(ISBLANK(triangle!GF227),ISBLANK(triangle!GF226)),"-",triangle!GF227-triangle!GF226)</f>
        <v>0</v>
      </c>
      <c r="GG227" s="80">
        <f>IF(OR(ISBLANK(triangle!GG227),ISBLANK(triangle!GG226)),"-",triangle!GG227-triangle!GG226)</f>
        <v>0</v>
      </c>
      <c r="GH227" s="80">
        <f>IF(OR(ISBLANK(triangle!GH227),ISBLANK(triangle!GH226)),"-",triangle!GH227-triangle!GH226)</f>
        <v>0</v>
      </c>
      <c r="GI227" s="80">
        <f>IF(OR(ISBLANK(triangle!GI227),ISBLANK(triangle!GI226)),"-",triangle!GI227-triangle!GI226)</f>
        <v>0</v>
      </c>
      <c r="GJ227" s="80">
        <f>IF(OR(ISBLANK(triangle!GJ227),ISBLANK(triangle!GJ226)),"-",triangle!GJ227-triangle!GJ226)</f>
        <v>0</v>
      </c>
      <c r="GK227" s="123">
        <f>IF(OR(ISBLANK(triangle!GK227),ISBLANK(triangle!GK226)),"-",triangle!GK227-triangle!GK226)</f>
        <v>0</v>
      </c>
      <c r="GL227" s="80">
        <f>IF(OR(ISBLANK(triangle!GL227),ISBLANK(triangle!GL226)),"-",triangle!GL227-triangle!GL226)</f>
        <v>0</v>
      </c>
      <c r="GM227" s="80">
        <f>IF(OR(ISBLANK(triangle!GM227),ISBLANK(triangle!GM226)),"-",triangle!GM227-triangle!GM226)</f>
        <v>0</v>
      </c>
      <c r="GN227" s="80">
        <f>IF(OR(ISBLANK(triangle!GN227),ISBLANK(triangle!GN226)),"-",triangle!GN227-triangle!GN226)</f>
        <v>0</v>
      </c>
      <c r="GO227" s="80">
        <f>IF(OR(ISBLANK(triangle!GO227),ISBLANK(triangle!GO226)),"-",triangle!GO227-triangle!GO226)</f>
        <v>0</v>
      </c>
      <c r="GP227" s="80">
        <f>IF(OR(ISBLANK(triangle!GP227),ISBLANK(triangle!GP226)),"-",triangle!GP227-triangle!GP226)</f>
        <v>0</v>
      </c>
      <c r="GQ227" s="80">
        <f>IF(OR(ISBLANK(triangle!GQ227),ISBLANK(triangle!GQ226)),"-",triangle!GQ227-triangle!GQ226)</f>
        <v>0</v>
      </c>
      <c r="GR227" s="80">
        <f>IF(OR(ISBLANK(triangle!GR227),ISBLANK(triangle!GR226)),"-",triangle!GR227-triangle!GR226)</f>
        <v>0</v>
      </c>
      <c r="GS227" s="80">
        <f>IF(OR(ISBLANK(triangle!GS227),ISBLANK(triangle!GS226)),"-",triangle!GS227-triangle!GS226)</f>
        <v>0</v>
      </c>
      <c r="GT227" s="80">
        <f>IF(OR(ISBLANK(triangle!GT227),ISBLANK(triangle!GT226)),"-",triangle!GT227-triangle!GT226)</f>
        <v>0</v>
      </c>
      <c r="GU227" s="80">
        <f>IF(OR(ISBLANK(triangle!GU227),ISBLANK(triangle!GU226)),"-",triangle!GU227-triangle!GU226)</f>
        <v>0</v>
      </c>
      <c r="GV227" s="80">
        <f>IF(OR(ISBLANK(triangle!GV227),ISBLANK(triangle!GV226)),"-",triangle!GV227-triangle!GV226)</f>
        <v>3.4330000000001064</v>
      </c>
      <c r="GW227" s="79"/>
      <c r="GX227" s="80"/>
      <c r="GY227" s="81"/>
      <c r="GZ227" s="81"/>
      <c r="HA227" s="81"/>
      <c r="HB227" s="81"/>
      <c r="HC227" s="81"/>
      <c r="HD227" s="81"/>
      <c r="HE227" s="81"/>
      <c r="HF227" s="81"/>
      <c r="HG227" s="81"/>
      <c r="HH227" s="81"/>
      <c r="HI227" s="81"/>
      <c r="HJ227" s="81"/>
      <c r="HK227" s="81"/>
      <c r="HL227" s="81"/>
      <c r="HM227" s="81"/>
      <c r="HN227" s="81"/>
      <c r="HO227" s="81"/>
      <c r="HP227" s="81"/>
      <c r="HQ227" s="81"/>
      <c r="HR227" s="81"/>
      <c r="HS227" s="81"/>
      <c r="HT227" s="81"/>
      <c r="HU227" s="81"/>
      <c r="HV227" s="81"/>
      <c r="HW227" s="81"/>
      <c r="HX227" s="81"/>
      <c r="HY227" s="81"/>
      <c r="HZ227" s="81"/>
      <c r="IA227" s="81"/>
      <c r="IB227" s="81"/>
      <c r="IC227" s="81"/>
      <c r="ID227" s="81"/>
      <c r="IE227" s="81"/>
      <c r="IF227" s="81"/>
      <c r="IG227" s="81"/>
      <c r="IH227" s="81"/>
      <c r="II227" s="81"/>
      <c r="IJ227" s="81"/>
      <c r="IK227" s="81"/>
      <c r="IL227" s="81"/>
      <c r="IM227" s="81"/>
      <c r="IN227" s="133"/>
    </row>
    <row r="228" spans="1:248" s="78" customFormat="1" x14ac:dyDescent="0.2">
      <c r="A228"/>
      <c r="B228" s="94">
        <v>42736</v>
      </c>
      <c r="C228" s="80">
        <f>IF(OR(ISBLANK(triangle!C228),ISBLANK(triangle!C227)),"-",triangle!C228-triangle!C227)</f>
        <v>0</v>
      </c>
      <c r="D228" s="80">
        <f>IF(OR(ISBLANK(triangle!D228),ISBLANK(triangle!D227)),"-",triangle!D228-triangle!D227)</f>
        <v>0</v>
      </c>
      <c r="E228" s="80">
        <f>IF(OR(ISBLANK(triangle!E228),ISBLANK(triangle!E227)),"-",triangle!E228-triangle!E227)</f>
        <v>0</v>
      </c>
      <c r="F228" s="80">
        <f>IF(OR(ISBLANK(triangle!F228),ISBLANK(triangle!F227)),"-",triangle!F228-triangle!F227)</f>
        <v>0</v>
      </c>
      <c r="G228" s="80">
        <f>IF(OR(ISBLANK(triangle!G228),ISBLANK(triangle!G227)),"-",triangle!G228-triangle!G227)</f>
        <v>0</v>
      </c>
      <c r="H228" s="80">
        <f>IF(OR(ISBLANK(triangle!H228),ISBLANK(triangle!H227)),"-",triangle!H228-triangle!H227)</f>
        <v>0</v>
      </c>
      <c r="I228" s="80">
        <f>IF(OR(ISBLANK(triangle!I228),ISBLANK(triangle!I227)),"-",triangle!I228-triangle!I227)</f>
        <v>0</v>
      </c>
      <c r="J228" s="80">
        <f>IF(OR(ISBLANK(triangle!J228),ISBLANK(triangle!J227)),"-",triangle!J228-triangle!J227)</f>
        <v>0</v>
      </c>
      <c r="K228" s="80">
        <f>IF(OR(ISBLANK(triangle!K228),ISBLANK(triangle!K227)),"-",triangle!K228-triangle!K227)</f>
        <v>0</v>
      </c>
      <c r="L228" s="80">
        <f>IF(OR(ISBLANK(triangle!L228),ISBLANK(triangle!L227)),"-",triangle!L228-triangle!L227)</f>
        <v>0</v>
      </c>
      <c r="M228" s="80">
        <f>IF(OR(ISBLANK(triangle!M228),ISBLANK(triangle!M227)),"-",triangle!M228-triangle!M227)</f>
        <v>0</v>
      </c>
      <c r="N228" s="80">
        <f>IF(OR(ISBLANK(triangle!N228),ISBLANK(triangle!N227)),"-",triangle!N228-triangle!N227)</f>
        <v>0</v>
      </c>
      <c r="O228" s="80">
        <f>IF(OR(ISBLANK(triangle!O228),ISBLANK(triangle!O227)),"-",triangle!O228-triangle!O227)</f>
        <v>0</v>
      </c>
      <c r="P228" s="80">
        <f>IF(OR(ISBLANK(triangle!P228),ISBLANK(triangle!P227)),"-",triangle!P228-triangle!P227)</f>
        <v>0</v>
      </c>
      <c r="Q228" s="80">
        <f>IF(OR(ISBLANK(triangle!Q228),ISBLANK(triangle!Q227)),"-",triangle!Q228-triangle!Q227)</f>
        <v>0</v>
      </c>
      <c r="R228" s="80">
        <f>IF(OR(ISBLANK(triangle!R228),ISBLANK(triangle!R227)),"-",triangle!R228-triangle!R227)</f>
        <v>0</v>
      </c>
      <c r="S228" s="80">
        <f>IF(OR(ISBLANK(triangle!S228),ISBLANK(triangle!S227)),"-",triangle!S228-triangle!S227)</f>
        <v>0</v>
      </c>
      <c r="T228" s="80">
        <f>IF(OR(ISBLANK(triangle!T228),ISBLANK(triangle!T227)),"-",triangle!T228-triangle!T227)</f>
        <v>0</v>
      </c>
      <c r="U228" s="80">
        <f>IF(OR(ISBLANK(triangle!U228),ISBLANK(triangle!U227)),"-",triangle!U228-triangle!U227)</f>
        <v>0</v>
      </c>
      <c r="V228" s="80">
        <f>IF(OR(ISBLANK(triangle!V228),ISBLANK(triangle!V227)),"-",triangle!V228-triangle!V227)</f>
        <v>0</v>
      </c>
      <c r="W228" s="80">
        <f>IF(OR(ISBLANK(triangle!W228),ISBLANK(triangle!W227)),"-",triangle!W228-triangle!W227)</f>
        <v>0</v>
      </c>
      <c r="X228" s="80">
        <f>IF(OR(ISBLANK(triangle!X228),ISBLANK(triangle!X227)),"-",triangle!X228-triangle!X227)</f>
        <v>0</v>
      </c>
      <c r="Y228" s="80">
        <f>IF(OR(ISBLANK(triangle!Y228),ISBLANK(triangle!Y227)),"-",triangle!Y228-triangle!Y227)</f>
        <v>0</v>
      </c>
      <c r="Z228" s="80">
        <f>IF(OR(ISBLANK(triangle!Z228),ISBLANK(triangle!Z227)),"-",triangle!Z228-triangle!Z227)</f>
        <v>0</v>
      </c>
      <c r="AA228" s="80">
        <f>IF(OR(ISBLANK(triangle!AA228),ISBLANK(triangle!AA227)),"-",triangle!AA228-triangle!AA227)</f>
        <v>0</v>
      </c>
      <c r="AB228" s="80">
        <f>IF(OR(ISBLANK(triangle!AB228),ISBLANK(triangle!AB227)),"-",triangle!AB228-triangle!AB227)</f>
        <v>0</v>
      </c>
      <c r="AC228" s="80">
        <f>IF(OR(ISBLANK(triangle!AC228),ISBLANK(triangle!AC227)),"-",triangle!AC228-triangle!AC227)</f>
        <v>0</v>
      </c>
      <c r="AD228" s="80">
        <f>IF(OR(ISBLANK(triangle!AD228),ISBLANK(triangle!AD227)),"-",triangle!AD228-triangle!AD227)</f>
        <v>0</v>
      </c>
      <c r="AE228" s="80">
        <f>IF(OR(ISBLANK(triangle!AE228),ISBLANK(triangle!AE227)),"-",triangle!AE228-triangle!AE227)</f>
        <v>0</v>
      </c>
      <c r="AF228" s="80">
        <f>IF(OR(ISBLANK(triangle!AF228),ISBLANK(triangle!AF227)),"-",triangle!AF228-triangle!AF227)</f>
        <v>0</v>
      </c>
      <c r="AG228" s="80">
        <f>IF(OR(ISBLANK(triangle!AG228),ISBLANK(triangle!AG227)),"-",triangle!AG228-triangle!AG227)</f>
        <v>0</v>
      </c>
      <c r="AH228" s="80">
        <f>IF(OR(ISBLANK(triangle!AH228),ISBLANK(triangle!AH227)),"-",triangle!AH228-triangle!AH227)</f>
        <v>0</v>
      </c>
      <c r="AI228" s="80">
        <f>IF(OR(ISBLANK(triangle!AI228),ISBLANK(triangle!AI227)),"-",triangle!AI228-triangle!AI227)</f>
        <v>0</v>
      </c>
      <c r="AJ228" s="80">
        <f>IF(OR(ISBLANK(triangle!AJ228),ISBLANK(triangle!AJ227)),"-",triangle!AJ228-triangle!AJ227)</f>
        <v>0</v>
      </c>
      <c r="AK228" s="80">
        <f>IF(OR(ISBLANK(triangle!AK228),ISBLANK(triangle!AK227)),"-",triangle!AK228-triangle!AK227)</f>
        <v>0</v>
      </c>
      <c r="AL228" s="80">
        <f>IF(OR(ISBLANK(triangle!AL228),ISBLANK(triangle!AL227)),"-",triangle!AL228-triangle!AL227)</f>
        <v>0</v>
      </c>
      <c r="AM228" s="80">
        <f>IF(OR(ISBLANK(triangle!AM228),ISBLANK(triangle!AM227)),"-",triangle!AM228-triangle!AM227)</f>
        <v>0</v>
      </c>
      <c r="AN228" s="80">
        <f>IF(OR(ISBLANK(triangle!AN228),ISBLANK(triangle!AN227)),"-",triangle!AN228-triangle!AN227)</f>
        <v>0</v>
      </c>
      <c r="AO228" s="80">
        <f>IF(OR(ISBLANK(triangle!AO228),ISBLANK(triangle!AO227)),"-",triangle!AO228-triangle!AO227)</f>
        <v>0</v>
      </c>
      <c r="AP228" s="80">
        <f>IF(OR(ISBLANK(triangle!AP228),ISBLANK(triangle!AP227)),"-",triangle!AP228-triangle!AP227)</f>
        <v>0</v>
      </c>
      <c r="AQ228" s="80">
        <f>IF(OR(ISBLANK(triangle!AQ228),ISBLANK(triangle!AQ227)),"-",triangle!AQ228-triangle!AQ227)</f>
        <v>0</v>
      </c>
      <c r="AR228" s="80">
        <f>IF(OR(ISBLANK(triangle!AR228),ISBLANK(triangle!AR227)),"-",triangle!AR228-triangle!AR227)</f>
        <v>0</v>
      </c>
      <c r="AS228" s="80">
        <f>IF(OR(ISBLANK(triangle!AS228),ISBLANK(triangle!AS227)),"-",triangle!AS228-triangle!AS227)</f>
        <v>0</v>
      </c>
      <c r="AT228" s="80">
        <f>IF(OR(ISBLANK(triangle!AT228),ISBLANK(triangle!AT227)),"-",triangle!AT228-triangle!AT227)</f>
        <v>0</v>
      </c>
      <c r="AU228" s="80">
        <f>IF(OR(ISBLANK(triangle!AU228),ISBLANK(triangle!AU227)),"-",triangle!AU228-triangle!AU227)</f>
        <v>0</v>
      </c>
      <c r="AV228" s="80">
        <f>IF(OR(ISBLANK(triangle!AV228),ISBLANK(triangle!AV227)),"-",triangle!AV228-triangle!AV227)</f>
        <v>0</v>
      </c>
      <c r="AW228" s="80">
        <f>IF(OR(ISBLANK(triangle!AW228),ISBLANK(triangle!AW227)),"-",triangle!AW228-triangle!AW227)</f>
        <v>0</v>
      </c>
      <c r="AX228" s="80">
        <f>IF(OR(ISBLANK(triangle!AX228),ISBLANK(triangle!AX227)),"-",triangle!AX228-triangle!AX227)</f>
        <v>0</v>
      </c>
      <c r="AY228" s="80">
        <f>IF(OR(ISBLANK(triangle!AY228),ISBLANK(triangle!AY227)),"-",triangle!AY228-triangle!AY227)</f>
        <v>0</v>
      </c>
      <c r="AZ228" s="80">
        <f>IF(OR(ISBLANK(triangle!AZ228),ISBLANK(triangle!AZ227)),"-",triangle!AZ228-triangle!AZ227)</f>
        <v>0</v>
      </c>
      <c r="BA228" s="80">
        <f>IF(OR(ISBLANK(triangle!BA228),ISBLANK(triangle!BA227)),"-",triangle!BA228-triangle!BA227)</f>
        <v>0</v>
      </c>
      <c r="BB228" s="80">
        <f>IF(OR(ISBLANK(triangle!BB228),ISBLANK(triangle!BB227)),"-",triangle!BB228-triangle!BB227)</f>
        <v>0</v>
      </c>
      <c r="BC228" s="80">
        <f>IF(OR(ISBLANK(triangle!BC228),ISBLANK(triangle!BC227)),"-",triangle!BC228-triangle!BC227)</f>
        <v>0</v>
      </c>
      <c r="BD228" s="80">
        <f>IF(OR(ISBLANK(triangle!BD228),ISBLANK(triangle!BD227)),"-",triangle!BD228-triangle!BD227)</f>
        <v>0</v>
      </c>
      <c r="BE228" s="80">
        <f>IF(OR(ISBLANK(triangle!BE228),ISBLANK(triangle!BE227)),"-",triangle!BE228-triangle!BE227)</f>
        <v>0</v>
      </c>
      <c r="BF228" s="80">
        <f>IF(OR(ISBLANK(triangle!BF228),ISBLANK(triangle!BF227)),"-",triangle!BF228-triangle!BF227)</f>
        <v>0</v>
      </c>
      <c r="BG228" s="80">
        <f>IF(OR(ISBLANK(triangle!BG228),ISBLANK(triangle!BG227)),"-",triangle!BG228-triangle!BG227)</f>
        <v>0</v>
      </c>
      <c r="BH228" s="80">
        <f>IF(OR(ISBLANK(triangle!BH228),ISBLANK(triangle!BH227)),"-",triangle!BH228-triangle!BH227)</f>
        <v>0</v>
      </c>
      <c r="BI228" s="80">
        <f>IF(OR(ISBLANK(triangle!BI228),ISBLANK(triangle!BI227)),"-",triangle!BI228-triangle!BI227)</f>
        <v>0</v>
      </c>
      <c r="BJ228" s="80">
        <f>IF(OR(ISBLANK(triangle!BJ228),ISBLANK(triangle!BJ227)),"-",triangle!BJ228-triangle!BJ227)</f>
        <v>0</v>
      </c>
      <c r="BK228" s="80">
        <f>IF(OR(ISBLANK(triangle!BK228),ISBLANK(triangle!BK227)),"-",triangle!BK228-triangle!BK227)</f>
        <v>0</v>
      </c>
      <c r="BL228" s="80">
        <f>IF(OR(ISBLANK(triangle!BL228),ISBLANK(triangle!BL227)),"-",triangle!BL228-triangle!BL227)</f>
        <v>0</v>
      </c>
      <c r="BM228" s="80">
        <f>IF(OR(ISBLANK(triangle!BM228),ISBLANK(triangle!BM227)),"-",triangle!BM228-triangle!BM227)</f>
        <v>0</v>
      </c>
      <c r="BN228" s="80">
        <f>IF(OR(ISBLANK(triangle!BN228),ISBLANK(triangle!BN227)),"-",triangle!BN228-triangle!BN227)</f>
        <v>0</v>
      </c>
      <c r="BO228" s="80">
        <f>IF(OR(ISBLANK(triangle!BO228),ISBLANK(triangle!BO227)),"-",triangle!BO228-triangle!BO227)</f>
        <v>0</v>
      </c>
      <c r="BP228" s="80">
        <f>IF(OR(ISBLANK(triangle!BP228),ISBLANK(triangle!BP227)),"-",triangle!BP228-triangle!BP227)</f>
        <v>0</v>
      </c>
      <c r="BQ228" s="80">
        <f>IF(OR(ISBLANK(triangle!BQ228),ISBLANK(triangle!BQ227)),"-",triangle!BQ228-triangle!BQ227)</f>
        <v>0</v>
      </c>
      <c r="BR228" s="80">
        <f>IF(OR(ISBLANK(triangle!BR228),ISBLANK(triangle!BR227)),"-",triangle!BR228-triangle!BR227)</f>
        <v>0</v>
      </c>
      <c r="BS228" s="80">
        <f>IF(OR(ISBLANK(triangle!BS228),ISBLANK(triangle!BS227)),"-",triangle!BS228-triangle!BS227)</f>
        <v>0</v>
      </c>
      <c r="BT228" s="80">
        <f>IF(OR(ISBLANK(triangle!BT228),ISBLANK(triangle!BT227)),"-",triangle!BT228-triangle!BT227)</f>
        <v>0</v>
      </c>
      <c r="BU228" s="80">
        <f>IF(OR(ISBLANK(triangle!BU228),ISBLANK(triangle!BU227)),"-",triangle!BU228-triangle!BU227)</f>
        <v>0</v>
      </c>
      <c r="BV228" s="80">
        <f>IF(OR(ISBLANK(triangle!BV228),ISBLANK(triangle!BV227)),"-",triangle!BV228-triangle!BV227)</f>
        <v>0</v>
      </c>
      <c r="BW228" s="80">
        <f>IF(OR(ISBLANK(triangle!BW228),ISBLANK(triangle!BW227)),"-",triangle!BW228-triangle!BW227)</f>
        <v>0</v>
      </c>
      <c r="BX228" s="80">
        <f>IF(OR(ISBLANK(triangle!BX228),ISBLANK(triangle!BX227)),"-",triangle!BX228-triangle!BX227)</f>
        <v>0</v>
      </c>
      <c r="BY228" s="80">
        <f>IF(OR(ISBLANK(triangle!BY228),ISBLANK(triangle!BY227)),"-",triangle!BY228-triangle!BY227)</f>
        <v>0</v>
      </c>
      <c r="BZ228" s="80">
        <f>IF(OR(ISBLANK(triangle!BZ228),ISBLANK(triangle!BZ227)),"-",triangle!BZ228-triangle!BZ227)</f>
        <v>0</v>
      </c>
      <c r="CA228" s="80">
        <f>IF(OR(ISBLANK(triangle!CA228),ISBLANK(triangle!CA227)),"-",triangle!CA228-triangle!CA227)</f>
        <v>0</v>
      </c>
      <c r="CB228" s="80">
        <f>IF(OR(ISBLANK(triangle!CB228),ISBLANK(triangle!CB227)),"-",triangle!CB228-triangle!CB227)</f>
        <v>0</v>
      </c>
      <c r="CC228" s="80">
        <f>IF(OR(ISBLANK(triangle!CC228),ISBLANK(triangle!CC227)),"-",triangle!CC228-triangle!CC227)</f>
        <v>0</v>
      </c>
      <c r="CD228" s="80">
        <f>IF(OR(ISBLANK(triangle!CD228),ISBLANK(triangle!CD227)),"-",triangle!CD228-triangle!CD227)</f>
        <v>0</v>
      </c>
      <c r="CE228" s="80">
        <f>IF(OR(ISBLANK(triangle!CE228),ISBLANK(triangle!CE227)),"-",triangle!CE228-triangle!CE227)</f>
        <v>0</v>
      </c>
      <c r="CF228" s="80">
        <f>IF(OR(ISBLANK(triangle!CF228),ISBLANK(triangle!CF227)),"-",triangle!CF228-triangle!CF227)</f>
        <v>0</v>
      </c>
      <c r="CG228" s="80">
        <f>IF(OR(ISBLANK(triangle!CG228),ISBLANK(triangle!CG227)),"-",triangle!CG228-triangle!CG227)</f>
        <v>0</v>
      </c>
      <c r="CH228" s="80">
        <f>IF(OR(ISBLANK(triangle!CH228),ISBLANK(triangle!CH227)),"-",triangle!CH228-triangle!CH227)</f>
        <v>0</v>
      </c>
      <c r="CI228" s="80">
        <f>IF(OR(ISBLANK(triangle!CI228),ISBLANK(triangle!CI227)),"-",triangle!CI228-triangle!CI227)</f>
        <v>0</v>
      </c>
      <c r="CJ228" s="80">
        <f>IF(OR(ISBLANK(triangle!CJ228),ISBLANK(triangle!CJ227)),"-",triangle!CJ228-triangle!CJ227)</f>
        <v>0</v>
      </c>
      <c r="CK228" s="80">
        <f>IF(OR(ISBLANK(triangle!CK228),ISBLANK(triangle!CK227)),"-",triangle!CK228-triangle!CK227)</f>
        <v>0</v>
      </c>
      <c r="CL228" s="80">
        <f>IF(OR(ISBLANK(triangle!CL228),ISBLANK(triangle!CL227)),"-",triangle!CL228-triangle!CL227)</f>
        <v>0</v>
      </c>
      <c r="CM228" s="80">
        <f>IF(OR(ISBLANK(triangle!CM228),ISBLANK(triangle!CM227)),"-",triangle!CM228-triangle!CM227)</f>
        <v>0</v>
      </c>
      <c r="CN228" s="80">
        <f>IF(OR(ISBLANK(triangle!CN228),ISBLANK(triangle!CN227)),"-",triangle!CN228-triangle!CN227)</f>
        <v>0</v>
      </c>
      <c r="CO228" s="80">
        <f>IF(OR(ISBLANK(triangle!CO228),ISBLANK(triangle!CO227)),"-",triangle!CO228-triangle!CO227)</f>
        <v>0</v>
      </c>
      <c r="CP228" s="80">
        <f>IF(OR(ISBLANK(triangle!CP228),ISBLANK(triangle!CP227)),"-",triangle!CP228-triangle!CP227)</f>
        <v>0</v>
      </c>
      <c r="CQ228" s="80">
        <f>IF(OR(ISBLANK(triangle!CQ228),ISBLANK(triangle!CQ227)),"-",triangle!CQ228-triangle!CQ227)</f>
        <v>0</v>
      </c>
      <c r="CR228" s="80">
        <f>IF(OR(ISBLANK(triangle!CR228),ISBLANK(triangle!CR227)),"-",triangle!CR228-triangle!CR227)</f>
        <v>0</v>
      </c>
      <c r="CS228" s="80">
        <f>IF(OR(ISBLANK(triangle!CS228),ISBLANK(triangle!CS227)),"-",triangle!CS228-triangle!CS227)</f>
        <v>0</v>
      </c>
      <c r="CT228" s="80">
        <f>IF(OR(ISBLANK(triangle!CT228),ISBLANK(triangle!CT227)),"-",triangle!CT228-triangle!CT227)</f>
        <v>0</v>
      </c>
      <c r="CU228" s="80">
        <f>IF(OR(ISBLANK(triangle!CU228),ISBLANK(triangle!CU227)),"-",triangle!CU228-triangle!CU227)</f>
        <v>0</v>
      </c>
      <c r="CV228" s="80">
        <f>IF(OR(ISBLANK(triangle!CV228),ISBLANK(triangle!CV227)),"-",triangle!CV228-triangle!CV227)</f>
        <v>0</v>
      </c>
      <c r="CW228" s="80">
        <f>IF(OR(ISBLANK(triangle!CW228),ISBLANK(triangle!CW227)),"-",triangle!CW228-triangle!CW227)</f>
        <v>0</v>
      </c>
      <c r="CX228" s="80">
        <f>IF(OR(ISBLANK(triangle!CX228),ISBLANK(triangle!CX227)),"-",triangle!CX228-triangle!CX227)</f>
        <v>0</v>
      </c>
      <c r="CY228" s="80">
        <f>IF(OR(ISBLANK(triangle!CY228),ISBLANK(triangle!CY227)),"-",triangle!CY228-triangle!CY227)</f>
        <v>0</v>
      </c>
      <c r="CZ228" s="80">
        <f>IF(OR(ISBLANK(triangle!CZ228),ISBLANK(triangle!CZ227)),"-",triangle!CZ228-triangle!CZ227)</f>
        <v>0</v>
      </c>
      <c r="DA228" s="80">
        <f>IF(OR(ISBLANK(triangle!DA228),ISBLANK(triangle!DA227)),"-",triangle!DA228-triangle!DA227)</f>
        <v>0</v>
      </c>
      <c r="DB228" s="80">
        <f>IF(OR(ISBLANK(triangle!DB228),ISBLANK(triangle!DB227)),"-",triangle!DB228-triangle!DB227)</f>
        <v>0</v>
      </c>
      <c r="DC228" s="80">
        <f>IF(OR(ISBLANK(triangle!DC228),ISBLANK(triangle!DC227)),"-",triangle!DC228-triangle!DC227)</f>
        <v>0</v>
      </c>
      <c r="DD228" s="80">
        <f>IF(OR(ISBLANK(triangle!DD228),ISBLANK(triangle!DD227)),"-",triangle!DD228-triangle!DD227)</f>
        <v>0</v>
      </c>
      <c r="DE228" s="80">
        <f>IF(OR(ISBLANK(triangle!DE228),ISBLANK(triangle!DE227)),"-",triangle!DE228-triangle!DE227)</f>
        <v>0</v>
      </c>
      <c r="DF228" s="80">
        <f>IF(OR(ISBLANK(triangle!DF228),ISBLANK(triangle!DF227)),"-",triangle!DF228-triangle!DF227)</f>
        <v>0</v>
      </c>
      <c r="DG228" s="80">
        <f>IF(OR(ISBLANK(triangle!DG228),ISBLANK(triangle!DG227)),"-",triangle!DG228-triangle!DG227)</f>
        <v>0</v>
      </c>
      <c r="DH228" s="80">
        <f>IF(OR(ISBLANK(triangle!DH228),ISBLANK(triangle!DH227)),"-",triangle!DH228-triangle!DH227)</f>
        <v>0</v>
      </c>
      <c r="DI228" s="80">
        <f>IF(OR(ISBLANK(triangle!DI228),ISBLANK(triangle!DI227)),"-",triangle!DI228-triangle!DI227)</f>
        <v>0</v>
      </c>
      <c r="DJ228" s="80">
        <f>IF(OR(ISBLANK(triangle!DJ228),ISBLANK(triangle!DJ227)),"-",triangle!DJ228-triangle!DJ227)</f>
        <v>0</v>
      </c>
      <c r="DK228" s="80">
        <f>IF(OR(ISBLANK(triangle!DK228),ISBLANK(triangle!DK227)),"-",triangle!DK228-triangle!DK227)</f>
        <v>0</v>
      </c>
      <c r="DL228" s="80">
        <f>IF(OR(ISBLANK(triangle!DL228),ISBLANK(triangle!DL227)),"-",triangle!DL228-triangle!DL227)</f>
        <v>0</v>
      </c>
      <c r="DM228" s="80">
        <f>IF(OR(ISBLANK(triangle!DM228),ISBLANK(triangle!DM227)),"-",triangle!DM228-triangle!DM227)</f>
        <v>0</v>
      </c>
      <c r="DN228" s="80">
        <f>IF(OR(ISBLANK(triangle!DN228),ISBLANK(triangle!DN227)),"-",triangle!DN228-triangle!DN227)</f>
        <v>0</v>
      </c>
      <c r="DO228" s="80">
        <f>IF(OR(ISBLANK(triangle!DO228),ISBLANK(triangle!DO227)),"-",triangle!DO228-triangle!DO227)</f>
        <v>0</v>
      </c>
      <c r="DP228" s="80">
        <f>IF(OR(ISBLANK(triangle!DP228),ISBLANK(triangle!DP227)),"-",triangle!DP228-triangle!DP227)</f>
        <v>0</v>
      </c>
      <c r="DQ228" s="80">
        <f>IF(OR(ISBLANK(triangle!DQ228),ISBLANK(triangle!DQ227)),"-",triangle!DQ228-triangle!DQ227)</f>
        <v>0</v>
      </c>
      <c r="DR228" s="80">
        <f>IF(OR(ISBLANK(triangle!DR228),ISBLANK(triangle!DR227)),"-",triangle!DR228-triangle!DR227)</f>
        <v>0</v>
      </c>
      <c r="DS228" s="80">
        <f>IF(OR(ISBLANK(triangle!DS228),ISBLANK(triangle!DS227)),"-",triangle!DS228-triangle!DS227)</f>
        <v>0</v>
      </c>
      <c r="DT228" s="80">
        <f>IF(OR(ISBLANK(triangle!DT228),ISBLANK(triangle!DT227)),"-",triangle!DT228-triangle!DT227)</f>
        <v>0</v>
      </c>
      <c r="DU228" s="80">
        <f>IF(OR(ISBLANK(triangle!DU228),ISBLANK(triangle!DU227)),"-",triangle!DU228-triangle!DU227)</f>
        <v>0</v>
      </c>
      <c r="DV228" s="80">
        <f>IF(OR(ISBLANK(triangle!DV228),ISBLANK(triangle!DV227)),"-",triangle!DV228-triangle!DV227)</f>
        <v>0</v>
      </c>
      <c r="DW228" s="80">
        <f>IF(OR(ISBLANK(triangle!DW228),ISBLANK(triangle!DW227)),"-",triangle!DW228-triangle!DW227)</f>
        <v>0</v>
      </c>
      <c r="DX228" s="80">
        <f>IF(OR(ISBLANK(triangle!DX228),ISBLANK(triangle!DX227)),"-",triangle!DX228-triangle!DX227)</f>
        <v>0</v>
      </c>
      <c r="DY228" s="80">
        <f>IF(OR(ISBLANK(triangle!DY228),ISBLANK(triangle!DY227)),"-",triangle!DY228-triangle!DY227)</f>
        <v>0</v>
      </c>
      <c r="DZ228" s="80">
        <f>IF(OR(ISBLANK(triangle!DZ228),ISBLANK(triangle!DZ227)),"-",triangle!DZ228-triangle!DZ227)</f>
        <v>0</v>
      </c>
      <c r="EA228" s="80">
        <f>IF(OR(ISBLANK(triangle!EA228),ISBLANK(triangle!EA227)),"-",triangle!EA228-triangle!EA227)</f>
        <v>0</v>
      </c>
      <c r="EB228" s="80">
        <f>IF(OR(ISBLANK(triangle!EB228),ISBLANK(triangle!EB227)),"-",triangle!EB228-triangle!EB227)</f>
        <v>0</v>
      </c>
      <c r="EC228" s="80">
        <f>IF(OR(ISBLANK(triangle!EC228),ISBLANK(triangle!EC227)),"-",triangle!EC228-triangle!EC227)</f>
        <v>0</v>
      </c>
      <c r="ED228" s="80">
        <f>IF(OR(ISBLANK(triangle!ED228),ISBLANK(triangle!ED227)),"-",triangle!ED228-triangle!ED227)</f>
        <v>0</v>
      </c>
      <c r="EE228" s="80">
        <f>IF(OR(ISBLANK(triangle!EE228),ISBLANK(triangle!EE227)),"-",triangle!EE228-triangle!EE227)</f>
        <v>0</v>
      </c>
      <c r="EF228" s="80">
        <f>IF(OR(ISBLANK(triangle!EF228),ISBLANK(triangle!EF227)),"-",triangle!EF228-triangle!EF227)</f>
        <v>0</v>
      </c>
      <c r="EG228" s="80">
        <f>IF(OR(ISBLANK(triangle!EG228),ISBLANK(triangle!EG227)),"-",triangle!EG228-triangle!EG227)</f>
        <v>0</v>
      </c>
      <c r="EH228" s="80">
        <f>IF(OR(ISBLANK(triangle!EH228),ISBLANK(triangle!EH227)),"-",triangle!EH228-triangle!EH227)</f>
        <v>0</v>
      </c>
      <c r="EI228" s="80">
        <f>IF(OR(ISBLANK(triangle!EI228),ISBLANK(triangle!EI227)),"-",triangle!EI228-triangle!EI227)</f>
        <v>0</v>
      </c>
      <c r="EJ228" s="80">
        <f>IF(OR(ISBLANK(triangle!EJ228),ISBLANK(triangle!EJ227)),"-",triangle!EJ228-triangle!EJ227)</f>
        <v>0</v>
      </c>
      <c r="EK228" s="80">
        <f>IF(OR(ISBLANK(triangle!EK228),ISBLANK(triangle!EK227)),"-",triangle!EK228-triangle!EK227)</f>
        <v>0</v>
      </c>
      <c r="EL228" s="80">
        <f>IF(OR(ISBLANK(triangle!EL228),ISBLANK(triangle!EL227)),"-",triangle!EL228-triangle!EL227)</f>
        <v>0</v>
      </c>
      <c r="EM228" s="80">
        <f>IF(OR(ISBLANK(triangle!EM228),ISBLANK(triangle!EM227)),"-",triangle!EM228-triangle!EM227)</f>
        <v>0</v>
      </c>
      <c r="EN228" s="80">
        <f>IF(OR(ISBLANK(triangle!EN228),ISBLANK(triangle!EN227)),"-",triangle!EN228-triangle!EN227)</f>
        <v>0</v>
      </c>
      <c r="EO228" s="80">
        <f>IF(OR(ISBLANK(triangle!EO228),ISBLANK(triangle!EO227)),"-",triangle!EO228-triangle!EO227)</f>
        <v>0</v>
      </c>
      <c r="EP228" s="80">
        <f>IF(OR(ISBLANK(triangle!EP228),ISBLANK(triangle!EP227)),"-",triangle!EP228-triangle!EP227)</f>
        <v>0</v>
      </c>
      <c r="EQ228" s="80">
        <f>IF(OR(ISBLANK(triangle!EQ228),ISBLANK(triangle!EQ227)),"-",triangle!EQ228-triangle!EQ227)</f>
        <v>0</v>
      </c>
      <c r="ER228" s="80">
        <f>IF(OR(ISBLANK(triangle!ER228),ISBLANK(triangle!ER227)),"-",triangle!ER228-triangle!ER227)</f>
        <v>0</v>
      </c>
      <c r="ES228" s="80">
        <f>IF(OR(ISBLANK(triangle!ES228),ISBLANK(triangle!ES227)),"-",triangle!ES228-triangle!ES227)</f>
        <v>0</v>
      </c>
      <c r="ET228" s="80">
        <f>IF(OR(ISBLANK(triangle!ET228),ISBLANK(triangle!ET227)),"-",triangle!ET228-triangle!ET227)</f>
        <v>0</v>
      </c>
      <c r="EU228" s="80">
        <f>IF(OR(ISBLANK(triangle!EU228),ISBLANK(triangle!EU227)),"-",triangle!EU228-triangle!EU227)</f>
        <v>0</v>
      </c>
      <c r="EV228" s="80">
        <f>IF(OR(ISBLANK(triangle!EV228),ISBLANK(triangle!EV227)),"-",triangle!EV228-triangle!EV227)</f>
        <v>0</v>
      </c>
      <c r="EW228" s="80">
        <f>IF(OR(ISBLANK(triangle!EW228),ISBLANK(triangle!EW227)),"-",triangle!EW228-triangle!EW227)</f>
        <v>0</v>
      </c>
      <c r="EX228" s="80">
        <f>IF(OR(ISBLANK(triangle!EX228),ISBLANK(triangle!EX227)),"-",triangle!EX228-triangle!EX227)</f>
        <v>0</v>
      </c>
      <c r="EY228" s="80">
        <f>IF(OR(ISBLANK(triangle!EY228),ISBLANK(triangle!EY227)),"-",triangle!EY228-triangle!EY227)</f>
        <v>0</v>
      </c>
      <c r="EZ228" s="80">
        <f>IF(OR(ISBLANK(triangle!EZ228),ISBLANK(triangle!EZ227)),"-",triangle!EZ228-triangle!EZ227)</f>
        <v>0</v>
      </c>
      <c r="FA228" s="80">
        <f>IF(OR(ISBLANK(triangle!FA228),ISBLANK(triangle!FA227)),"-",triangle!FA228-triangle!FA227)</f>
        <v>0</v>
      </c>
      <c r="FB228" s="80">
        <f>IF(OR(ISBLANK(triangle!FB228),ISBLANK(triangle!FB227)),"-",triangle!FB228-triangle!FB227)</f>
        <v>0</v>
      </c>
      <c r="FC228" s="80">
        <f>IF(OR(ISBLANK(triangle!FC228),ISBLANK(triangle!FC227)),"-",triangle!FC228-triangle!FC227)</f>
        <v>0</v>
      </c>
      <c r="FD228" s="80">
        <f>IF(OR(ISBLANK(triangle!FD228),ISBLANK(triangle!FD227)),"-",triangle!FD228-triangle!FD227)</f>
        <v>0</v>
      </c>
      <c r="FE228" s="80">
        <f>IF(OR(ISBLANK(triangle!FE228),ISBLANK(triangle!FE227)),"-",triangle!FE228-triangle!FE227)</f>
        <v>0</v>
      </c>
      <c r="FF228" s="80">
        <f>IF(OR(ISBLANK(triangle!FF228),ISBLANK(triangle!FF227)),"-",triangle!FF228-triangle!FF227)</f>
        <v>0</v>
      </c>
      <c r="FG228" s="80">
        <f>IF(OR(ISBLANK(triangle!FG228),ISBLANK(triangle!FG227)),"-",triangle!FG228-triangle!FG227)</f>
        <v>0</v>
      </c>
      <c r="FH228" s="80">
        <f>IF(OR(ISBLANK(triangle!FH228),ISBLANK(triangle!FH227)),"-",triangle!FH228-triangle!FH227)</f>
        <v>0</v>
      </c>
      <c r="FI228" s="80">
        <f>IF(OR(ISBLANK(triangle!FI228),ISBLANK(triangle!FI227)),"-",triangle!FI228-triangle!FI227)</f>
        <v>0</v>
      </c>
      <c r="FJ228" s="80">
        <f>IF(OR(ISBLANK(triangle!FJ228),ISBLANK(triangle!FJ227)),"-",triangle!FJ228-triangle!FJ227)</f>
        <v>0</v>
      </c>
      <c r="FK228" s="80">
        <f>IF(OR(ISBLANK(triangle!FK228),ISBLANK(triangle!FK227)),"-",triangle!FK228-triangle!FK227)</f>
        <v>0</v>
      </c>
      <c r="FL228" s="80">
        <f>IF(OR(ISBLANK(triangle!FL228),ISBLANK(triangle!FL227)),"-",triangle!FL228-triangle!FL227)</f>
        <v>0</v>
      </c>
      <c r="FM228" s="80">
        <f>IF(OR(ISBLANK(triangle!FM228),ISBLANK(triangle!FM227)),"-",triangle!FM228-triangle!FM227)</f>
        <v>0</v>
      </c>
      <c r="FN228" s="80">
        <f>IF(OR(ISBLANK(triangle!FN228),ISBLANK(triangle!FN227)),"-",triangle!FN228-triangle!FN227)</f>
        <v>0</v>
      </c>
      <c r="FO228" s="80">
        <f>IF(OR(ISBLANK(triangle!FO228),ISBLANK(triangle!FO227)),"-",triangle!FO228-triangle!FO227)</f>
        <v>0</v>
      </c>
      <c r="FP228" s="80">
        <f>IF(OR(ISBLANK(triangle!FP228),ISBLANK(triangle!FP227)),"-",triangle!FP228-triangle!FP227)</f>
        <v>0</v>
      </c>
      <c r="FQ228" s="80">
        <f>IF(OR(ISBLANK(triangle!FQ228),ISBLANK(triangle!FQ227)),"-",triangle!FQ228-triangle!FQ227)</f>
        <v>0</v>
      </c>
      <c r="FR228" s="80">
        <f>IF(OR(ISBLANK(triangle!FR228),ISBLANK(triangle!FR227)),"-",triangle!FR228-triangle!FR227)</f>
        <v>0</v>
      </c>
      <c r="FS228" s="80">
        <f>IF(OR(ISBLANK(triangle!FS228),ISBLANK(triangle!FS227)),"-",triangle!FS228-triangle!FS227)</f>
        <v>0</v>
      </c>
      <c r="FT228" s="80">
        <f>IF(OR(ISBLANK(triangle!FT228),ISBLANK(triangle!FT227)),"-",triangle!FT228-triangle!FT227)</f>
        <v>0</v>
      </c>
      <c r="FU228" s="80">
        <f>IF(OR(ISBLANK(triangle!FU228),ISBLANK(triangle!FU227)),"-",triangle!FU228-triangle!FU227)</f>
        <v>0</v>
      </c>
      <c r="FV228" s="80">
        <f>IF(OR(ISBLANK(triangle!FV228),ISBLANK(triangle!FV227)),"-",triangle!FV228-triangle!FV227)</f>
        <v>0</v>
      </c>
      <c r="FW228" s="80">
        <f>IF(OR(ISBLANK(triangle!FW228),ISBLANK(triangle!FW227)),"-",triangle!FW228-triangle!FW227)</f>
        <v>0</v>
      </c>
      <c r="FX228" s="80">
        <f>IF(OR(ISBLANK(triangle!FX228),ISBLANK(triangle!FX227)),"-",triangle!FX228-triangle!FX227)</f>
        <v>0</v>
      </c>
      <c r="FY228" s="80">
        <f>IF(OR(ISBLANK(triangle!FY228),ISBLANK(triangle!FY227)),"-",triangle!FY228-triangle!FY227)</f>
        <v>0</v>
      </c>
      <c r="FZ228" s="80">
        <f>IF(OR(ISBLANK(triangle!FZ228),ISBLANK(triangle!FZ227)),"-",triangle!FZ228-triangle!FZ227)</f>
        <v>0</v>
      </c>
      <c r="GA228" s="80">
        <f>IF(OR(ISBLANK(triangle!GA228),ISBLANK(triangle!GA227)),"-",triangle!GA228-triangle!GA227)</f>
        <v>0</v>
      </c>
      <c r="GB228" s="80">
        <f>IF(OR(ISBLANK(triangle!GB228),ISBLANK(triangle!GB227)),"-",triangle!GB228-triangle!GB227)</f>
        <v>0</v>
      </c>
      <c r="GC228" s="80">
        <f>IF(OR(ISBLANK(triangle!GC228),ISBLANK(triangle!GC227)),"-",triangle!GC228-triangle!GC227)</f>
        <v>0</v>
      </c>
      <c r="GD228" s="80">
        <f>IF(OR(ISBLANK(triangle!GD228),ISBLANK(triangle!GD227)),"-",triangle!GD228-triangle!GD227)</f>
        <v>0</v>
      </c>
      <c r="GE228" s="80">
        <f>IF(OR(ISBLANK(triangle!GE228),ISBLANK(triangle!GE227)),"-",triangle!GE228-triangle!GE227)</f>
        <v>0</v>
      </c>
      <c r="GF228" s="80">
        <f>IF(OR(ISBLANK(triangle!GF228),ISBLANK(triangle!GF227)),"-",triangle!GF228-triangle!GF227)</f>
        <v>0</v>
      </c>
      <c r="GG228" s="80">
        <f>IF(OR(ISBLANK(triangle!GG228),ISBLANK(triangle!GG227)),"-",triangle!GG228-triangle!GG227)</f>
        <v>0</v>
      </c>
      <c r="GH228" s="80">
        <f>IF(OR(ISBLANK(triangle!GH228),ISBLANK(triangle!GH227)),"-",triangle!GH228-triangle!GH227)</f>
        <v>0</v>
      </c>
      <c r="GI228" s="80">
        <f>IF(OR(ISBLANK(triangle!GI228),ISBLANK(triangle!GI227)),"-",triangle!GI228-triangle!GI227)</f>
        <v>0</v>
      </c>
      <c r="GJ228" s="80">
        <f>IF(OR(ISBLANK(triangle!GJ228),ISBLANK(triangle!GJ227)),"-",triangle!GJ228-triangle!GJ227)</f>
        <v>0</v>
      </c>
      <c r="GK228" s="80">
        <f>IF(OR(ISBLANK(triangle!GK228),ISBLANK(triangle!GK227)),"-",triangle!GK228-triangle!GK227)</f>
        <v>0</v>
      </c>
      <c r="GL228" s="123">
        <f>IF(OR(ISBLANK(triangle!GL228),ISBLANK(triangle!GL227)),"-",triangle!GL228-triangle!GL227)</f>
        <v>0</v>
      </c>
      <c r="GM228" s="80">
        <f>IF(OR(ISBLANK(triangle!GM228),ISBLANK(triangle!GM227)),"-",triangle!GM228-triangle!GM227)</f>
        <v>0</v>
      </c>
      <c r="GN228" s="80">
        <f>IF(OR(ISBLANK(triangle!GN228),ISBLANK(triangle!GN227)),"-",triangle!GN228-triangle!GN227)</f>
        <v>0</v>
      </c>
      <c r="GO228" s="80">
        <f>IF(OR(ISBLANK(triangle!GO228),ISBLANK(triangle!GO227)),"-",triangle!GO228-triangle!GO227)</f>
        <v>0</v>
      </c>
      <c r="GP228" s="80">
        <f>IF(OR(ISBLANK(triangle!GP228),ISBLANK(triangle!GP227)),"-",triangle!GP228-triangle!GP227)</f>
        <v>0</v>
      </c>
      <c r="GQ228" s="80">
        <f>IF(OR(ISBLANK(triangle!GQ228),ISBLANK(triangle!GQ227)),"-",triangle!GQ228-triangle!GQ227)</f>
        <v>0</v>
      </c>
      <c r="GR228" s="80">
        <f>IF(OR(ISBLANK(triangle!GR228),ISBLANK(triangle!GR227)),"-",triangle!GR228-triangle!GR227)</f>
        <v>0</v>
      </c>
      <c r="GS228" s="80">
        <f>IF(OR(ISBLANK(triangle!GS228),ISBLANK(triangle!GS227)),"-",triangle!GS228-triangle!GS227)</f>
        <v>0</v>
      </c>
      <c r="GT228" s="80">
        <f>IF(OR(ISBLANK(triangle!GT228),ISBLANK(triangle!GT227)),"-",triangle!GT228-triangle!GT227)</f>
        <v>0</v>
      </c>
      <c r="GU228" s="80">
        <f>IF(OR(ISBLANK(triangle!GU228),ISBLANK(triangle!GU227)),"-",triangle!GU228-triangle!GU227)</f>
        <v>0</v>
      </c>
      <c r="GV228" s="80">
        <f>IF(OR(ISBLANK(triangle!GV228),ISBLANK(triangle!GV227)),"-",triangle!GV228-triangle!GV227)</f>
        <v>0</v>
      </c>
      <c r="GW228" s="80">
        <f>IF(OR(ISBLANK(triangle!GW228),ISBLANK(triangle!GW227)),"-",triangle!GW228-triangle!GW227)</f>
        <v>-1.0939999999998236</v>
      </c>
      <c r="GX228" s="79"/>
      <c r="GY228" s="80"/>
      <c r="GZ228" s="81"/>
      <c r="HA228" s="81"/>
      <c r="HB228" s="81"/>
      <c r="HC228" s="81"/>
      <c r="HD228" s="81"/>
      <c r="HE228" s="81"/>
      <c r="HF228" s="81"/>
      <c r="HG228" s="81"/>
      <c r="HH228" s="81"/>
      <c r="HI228" s="81"/>
      <c r="HJ228" s="81"/>
      <c r="HK228" s="81"/>
      <c r="HL228" s="81"/>
      <c r="HM228" s="81"/>
      <c r="HN228" s="81"/>
      <c r="HO228" s="81"/>
      <c r="HP228" s="81"/>
      <c r="HQ228" s="81"/>
      <c r="HR228" s="81"/>
      <c r="HS228" s="81"/>
      <c r="HT228" s="81"/>
      <c r="HU228" s="81"/>
      <c r="HV228" s="81"/>
      <c r="HW228" s="81"/>
      <c r="HX228" s="81"/>
      <c r="HY228" s="81"/>
      <c r="HZ228" s="81"/>
      <c r="IA228" s="81"/>
      <c r="IB228" s="81"/>
      <c r="IC228" s="81"/>
      <c r="ID228" s="81"/>
      <c r="IE228" s="81"/>
      <c r="IF228" s="81"/>
      <c r="IG228" s="81"/>
      <c r="IH228" s="81"/>
      <c r="II228" s="81"/>
      <c r="IJ228" s="81"/>
      <c r="IK228" s="81"/>
      <c r="IL228" s="81"/>
      <c r="IM228" s="81"/>
      <c r="IN228" s="133"/>
    </row>
    <row r="229" spans="1:248" s="78" customFormat="1" x14ac:dyDescent="0.2">
      <c r="A229"/>
      <c r="B229" s="94">
        <v>42767</v>
      </c>
      <c r="C229" s="80">
        <f>IF(OR(ISBLANK(triangle!C229),ISBLANK(triangle!C228)),"-",triangle!C229-triangle!C228)</f>
        <v>0</v>
      </c>
      <c r="D229" s="80">
        <f>IF(OR(ISBLANK(triangle!D229),ISBLANK(triangle!D228)),"-",triangle!D229-triangle!D228)</f>
        <v>0</v>
      </c>
      <c r="E229" s="80">
        <f>IF(OR(ISBLANK(triangle!E229),ISBLANK(triangle!E228)),"-",triangle!E229-triangle!E228)</f>
        <v>0</v>
      </c>
      <c r="F229" s="80">
        <f>IF(OR(ISBLANK(triangle!F229),ISBLANK(triangle!F228)),"-",triangle!F229-triangle!F228)</f>
        <v>0</v>
      </c>
      <c r="G229" s="80">
        <f>IF(OR(ISBLANK(triangle!G229),ISBLANK(triangle!G228)),"-",triangle!G229-triangle!G228)</f>
        <v>0</v>
      </c>
      <c r="H229" s="80">
        <f>IF(OR(ISBLANK(triangle!H229),ISBLANK(triangle!H228)),"-",triangle!H229-triangle!H228)</f>
        <v>0</v>
      </c>
      <c r="I229" s="80">
        <f>IF(OR(ISBLANK(triangle!I229),ISBLANK(triangle!I228)),"-",triangle!I229-triangle!I228)</f>
        <v>0</v>
      </c>
      <c r="J229" s="80">
        <f>IF(OR(ISBLANK(triangle!J229),ISBLANK(triangle!J228)),"-",triangle!J229-triangle!J228)</f>
        <v>0</v>
      </c>
      <c r="K229" s="80">
        <f>IF(OR(ISBLANK(triangle!K229),ISBLANK(triangle!K228)),"-",triangle!K229-triangle!K228)</f>
        <v>0</v>
      </c>
      <c r="L229" s="80">
        <f>IF(OR(ISBLANK(triangle!L229),ISBLANK(triangle!L228)),"-",triangle!L229-triangle!L228)</f>
        <v>0</v>
      </c>
      <c r="M229" s="80">
        <f>IF(OR(ISBLANK(triangle!M229),ISBLANK(triangle!M228)),"-",triangle!M229-triangle!M228)</f>
        <v>0</v>
      </c>
      <c r="N229" s="80">
        <f>IF(OR(ISBLANK(triangle!N229),ISBLANK(triangle!N228)),"-",triangle!N229-triangle!N228)</f>
        <v>0</v>
      </c>
      <c r="O229" s="80">
        <f>IF(OR(ISBLANK(triangle!O229),ISBLANK(triangle!O228)),"-",triangle!O229-triangle!O228)</f>
        <v>0</v>
      </c>
      <c r="P229" s="80">
        <f>IF(OR(ISBLANK(triangle!P229),ISBLANK(triangle!P228)),"-",triangle!P229-triangle!P228)</f>
        <v>0</v>
      </c>
      <c r="Q229" s="80">
        <f>IF(OR(ISBLANK(triangle!Q229),ISBLANK(triangle!Q228)),"-",triangle!Q229-triangle!Q228)</f>
        <v>0</v>
      </c>
      <c r="R229" s="80">
        <f>IF(OR(ISBLANK(triangle!R229),ISBLANK(triangle!R228)),"-",triangle!R229-triangle!R228)</f>
        <v>0</v>
      </c>
      <c r="S229" s="80">
        <f>IF(OR(ISBLANK(triangle!S229),ISBLANK(triangle!S228)),"-",triangle!S229-triangle!S228)</f>
        <v>0</v>
      </c>
      <c r="T229" s="80">
        <f>IF(OR(ISBLANK(triangle!T229),ISBLANK(triangle!T228)),"-",triangle!T229-triangle!T228)</f>
        <v>0</v>
      </c>
      <c r="U229" s="80">
        <f>IF(OR(ISBLANK(triangle!U229),ISBLANK(triangle!U228)),"-",triangle!U229-triangle!U228)</f>
        <v>0</v>
      </c>
      <c r="V229" s="80">
        <f>IF(OR(ISBLANK(triangle!V229),ISBLANK(triangle!V228)),"-",triangle!V229-triangle!V228)</f>
        <v>0</v>
      </c>
      <c r="W229" s="80">
        <f>IF(OR(ISBLANK(triangle!W229),ISBLANK(triangle!W228)),"-",triangle!W229-triangle!W228)</f>
        <v>0</v>
      </c>
      <c r="X229" s="80">
        <f>IF(OR(ISBLANK(triangle!X229),ISBLANK(triangle!X228)),"-",triangle!X229-triangle!X228)</f>
        <v>0</v>
      </c>
      <c r="Y229" s="80">
        <f>IF(OR(ISBLANK(triangle!Y229),ISBLANK(triangle!Y228)),"-",triangle!Y229-triangle!Y228)</f>
        <v>0</v>
      </c>
      <c r="Z229" s="80">
        <f>IF(OR(ISBLANK(triangle!Z229),ISBLANK(triangle!Z228)),"-",triangle!Z229-triangle!Z228)</f>
        <v>0</v>
      </c>
      <c r="AA229" s="80">
        <f>IF(OR(ISBLANK(triangle!AA229),ISBLANK(triangle!AA228)),"-",triangle!AA229-triangle!AA228)</f>
        <v>0</v>
      </c>
      <c r="AB229" s="80">
        <f>IF(OR(ISBLANK(triangle!AB229),ISBLANK(triangle!AB228)),"-",triangle!AB229-triangle!AB228)</f>
        <v>0</v>
      </c>
      <c r="AC229" s="80">
        <f>IF(OR(ISBLANK(triangle!AC229),ISBLANK(triangle!AC228)),"-",triangle!AC229-triangle!AC228)</f>
        <v>0</v>
      </c>
      <c r="AD229" s="80">
        <f>IF(OR(ISBLANK(triangle!AD229),ISBLANK(triangle!AD228)),"-",triangle!AD229-triangle!AD228)</f>
        <v>0</v>
      </c>
      <c r="AE229" s="80">
        <f>IF(OR(ISBLANK(triangle!AE229),ISBLANK(triangle!AE228)),"-",triangle!AE229-triangle!AE228)</f>
        <v>0</v>
      </c>
      <c r="AF229" s="80">
        <f>IF(OR(ISBLANK(triangle!AF229),ISBLANK(triangle!AF228)),"-",triangle!AF229-triangle!AF228)</f>
        <v>0</v>
      </c>
      <c r="AG229" s="80">
        <f>IF(OR(ISBLANK(triangle!AG229),ISBLANK(triangle!AG228)),"-",triangle!AG229-triangle!AG228)</f>
        <v>0</v>
      </c>
      <c r="AH229" s="80">
        <f>IF(OR(ISBLANK(triangle!AH229),ISBLANK(triangle!AH228)),"-",triangle!AH229-triangle!AH228)</f>
        <v>0</v>
      </c>
      <c r="AI229" s="80">
        <f>IF(OR(ISBLANK(triangle!AI229),ISBLANK(triangle!AI228)),"-",triangle!AI229-triangle!AI228)</f>
        <v>0</v>
      </c>
      <c r="AJ229" s="80">
        <f>IF(OR(ISBLANK(triangle!AJ229),ISBLANK(triangle!AJ228)),"-",triangle!AJ229-triangle!AJ228)</f>
        <v>0</v>
      </c>
      <c r="AK229" s="80">
        <f>IF(OR(ISBLANK(triangle!AK229),ISBLANK(triangle!AK228)),"-",triangle!AK229-triangle!AK228)</f>
        <v>0</v>
      </c>
      <c r="AL229" s="80">
        <f>IF(OR(ISBLANK(triangle!AL229),ISBLANK(triangle!AL228)),"-",triangle!AL229-triangle!AL228)</f>
        <v>0</v>
      </c>
      <c r="AM229" s="80">
        <f>IF(OR(ISBLANK(triangle!AM229),ISBLANK(triangle!AM228)),"-",triangle!AM229-triangle!AM228)</f>
        <v>0</v>
      </c>
      <c r="AN229" s="80">
        <f>IF(OR(ISBLANK(triangle!AN229),ISBLANK(triangle!AN228)),"-",triangle!AN229-triangle!AN228)</f>
        <v>0</v>
      </c>
      <c r="AO229" s="80">
        <f>IF(OR(ISBLANK(triangle!AO229),ISBLANK(triangle!AO228)),"-",triangle!AO229-triangle!AO228)</f>
        <v>0</v>
      </c>
      <c r="AP229" s="80">
        <f>IF(OR(ISBLANK(triangle!AP229),ISBLANK(triangle!AP228)),"-",triangle!AP229-triangle!AP228)</f>
        <v>0</v>
      </c>
      <c r="AQ229" s="80">
        <f>IF(OR(ISBLANK(triangle!AQ229),ISBLANK(triangle!AQ228)),"-",triangle!AQ229-triangle!AQ228)</f>
        <v>0</v>
      </c>
      <c r="AR229" s="80">
        <f>IF(OR(ISBLANK(triangle!AR229),ISBLANK(triangle!AR228)),"-",triangle!AR229-triangle!AR228)</f>
        <v>0</v>
      </c>
      <c r="AS229" s="80">
        <f>IF(OR(ISBLANK(triangle!AS229),ISBLANK(triangle!AS228)),"-",triangle!AS229-triangle!AS228)</f>
        <v>0</v>
      </c>
      <c r="AT229" s="80">
        <f>IF(OR(ISBLANK(triangle!AT229),ISBLANK(triangle!AT228)),"-",triangle!AT229-triangle!AT228)</f>
        <v>0</v>
      </c>
      <c r="AU229" s="80">
        <f>IF(OR(ISBLANK(triangle!AU229),ISBLANK(triangle!AU228)),"-",triangle!AU229-triangle!AU228)</f>
        <v>0</v>
      </c>
      <c r="AV229" s="80">
        <f>IF(OR(ISBLANK(triangle!AV229),ISBLANK(triangle!AV228)),"-",triangle!AV229-triangle!AV228)</f>
        <v>0</v>
      </c>
      <c r="AW229" s="80">
        <f>IF(OR(ISBLANK(triangle!AW229),ISBLANK(triangle!AW228)),"-",triangle!AW229-triangle!AW228)</f>
        <v>0</v>
      </c>
      <c r="AX229" s="80">
        <f>IF(OR(ISBLANK(triangle!AX229),ISBLANK(triangle!AX228)),"-",triangle!AX229-triangle!AX228)</f>
        <v>0</v>
      </c>
      <c r="AY229" s="80">
        <f>IF(OR(ISBLANK(triangle!AY229),ISBLANK(triangle!AY228)),"-",triangle!AY229-triangle!AY228)</f>
        <v>0</v>
      </c>
      <c r="AZ229" s="80">
        <f>IF(OR(ISBLANK(triangle!AZ229),ISBLANK(triangle!AZ228)),"-",triangle!AZ229-triangle!AZ228)</f>
        <v>0</v>
      </c>
      <c r="BA229" s="80">
        <f>IF(OR(ISBLANK(triangle!BA229),ISBLANK(triangle!BA228)),"-",triangle!BA229-triangle!BA228)</f>
        <v>0</v>
      </c>
      <c r="BB229" s="80">
        <f>IF(OR(ISBLANK(triangle!BB229),ISBLANK(triangle!BB228)),"-",triangle!BB229-triangle!BB228)</f>
        <v>0</v>
      </c>
      <c r="BC229" s="80">
        <f>IF(OR(ISBLANK(triangle!BC229),ISBLANK(triangle!BC228)),"-",triangle!BC229-triangle!BC228)</f>
        <v>0</v>
      </c>
      <c r="BD229" s="80">
        <f>IF(OR(ISBLANK(triangle!BD229),ISBLANK(triangle!BD228)),"-",triangle!BD229-triangle!BD228)</f>
        <v>0</v>
      </c>
      <c r="BE229" s="80">
        <f>IF(OR(ISBLANK(triangle!BE229),ISBLANK(triangle!BE228)),"-",triangle!BE229-triangle!BE228)</f>
        <v>0</v>
      </c>
      <c r="BF229" s="80">
        <f>IF(OR(ISBLANK(triangle!BF229),ISBLANK(triangle!BF228)),"-",triangle!BF229-triangle!BF228)</f>
        <v>0</v>
      </c>
      <c r="BG229" s="80">
        <f>IF(OR(ISBLANK(triangle!BG229),ISBLANK(triangle!BG228)),"-",triangle!BG229-triangle!BG228)</f>
        <v>0</v>
      </c>
      <c r="BH229" s="80">
        <f>IF(OR(ISBLANK(triangle!BH229),ISBLANK(triangle!BH228)),"-",triangle!BH229-triangle!BH228)</f>
        <v>0</v>
      </c>
      <c r="BI229" s="80">
        <f>IF(OR(ISBLANK(triangle!BI229),ISBLANK(triangle!BI228)),"-",triangle!BI229-triangle!BI228)</f>
        <v>0</v>
      </c>
      <c r="BJ229" s="80">
        <f>IF(OR(ISBLANK(triangle!BJ229),ISBLANK(triangle!BJ228)),"-",triangle!BJ229-triangle!BJ228)</f>
        <v>0</v>
      </c>
      <c r="BK229" s="80">
        <f>IF(OR(ISBLANK(triangle!BK229),ISBLANK(triangle!BK228)),"-",triangle!BK229-triangle!BK228)</f>
        <v>0</v>
      </c>
      <c r="BL229" s="80">
        <f>IF(OR(ISBLANK(triangle!BL229),ISBLANK(triangle!BL228)),"-",triangle!BL229-triangle!BL228)</f>
        <v>0</v>
      </c>
      <c r="BM229" s="80">
        <f>IF(OR(ISBLANK(triangle!BM229),ISBLANK(triangle!BM228)),"-",triangle!BM229-triangle!BM228)</f>
        <v>0</v>
      </c>
      <c r="BN229" s="80">
        <f>IF(OR(ISBLANK(triangle!BN229),ISBLANK(triangle!BN228)),"-",triangle!BN229-triangle!BN228)</f>
        <v>0</v>
      </c>
      <c r="BO229" s="80">
        <f>IF(OR(ISBLANK(triangle!BO229),ISBLANK(triangle!BO228)),"-",triangle!BO229-triangle!BO228)</f>
        <v>0</v>
      </c>
      <c r="BP229" s="80">
        <f>IF(OR(ISBLANK(triangle!BP229),ISBLANK(triangle!BP228)),"-",triangle!BP229-triangle!BP228)</f>
        <v>0</v>
      </c>
      <c r="BQ229" s="80">
        <f>IF(OR(ISBLANK(triangle!BQ229),ISBLANK(triangle!BQ228)),"-",triangle!BQ229-triangle!BQ228)</f>
        <v>0</v>
      </c>
      <c r="BR229" s="80">
        <f>IF(OR(ISBLANK(triangle!BR229),ISBLANK(triangle!BR228)),"-",triangle!BR229-triangle!BR228)</f>
        <v>0</v>
      </c>
      <c r="BS229" s="80">
        <f>IF(OR(ISBLANK(triangle!BS229),ISBLANK(triangle!BS228)),"-",triangle!BS229-triangle!BS228)</f>
        <v>0</v>
      </c>
      <c r="BT229" s="80">
        <f>IF(OR(ISBLANK(triangle!BT229),ISBLANK(triangle!BT228)),"-",triangle!BT229-triangle!BT228)</f>
        <v>0</v>
      </c>
      <c r="BU229" s="80">
        <f>IF(OR(ISBLANK(triangle!BU229),ISBLANK(triangle!BU228)),"-",triangle!BU229-triangle!BU228)</f>
        <v>0</v>
      </c>
      <c r="BV229" s="80">
        <f>IF(OR(ISBLANK(triangle!BV229),ISBLANK(triangle!BV228)),"-",triangle!BV229-triangle!BV228)</f>
        <v>0</v>
      </c>
      <c r="BW229" s="80">
        <f>IF(OR(ISBLANK(triangle!BW229),ISBLANK(triangle!BW228)),"-",triangle!BW229-triangle!BW228)</f>
        <v>0</v>
      </c>
      <c r="BX229" s="80">
        <f>IF(OR(ISBLANK(triangle!BX229),ISBLANK(triangle!BX228)),"-",triangle!BX229-triangle!BX228)</f>
        <v>0</v>
      </c>
      <c r="BY229" s="80">
        <f>IF(OR(ISBLANK(triangle!BY229),ISBLANK(triangle!BY228)),"-",triangle!BY229-triangle!BY228)</f>
        <v>0</v>
      </c>
      <c r="BZ229" s="80">
        <f>IF(OR(ISBLANK(triangle!BZ229),ISBLANK(triangle!BZ228)),"-",triangle!BZ229-triangle!BZ228)</f>
        <v>0</v>
      </c>
      <c r="CA229" s="80">
        <f>IF(OR(ISBLANK(triangle!CA229),ISBLANK(triangle!CA228)),"-",triangle!CA229-triangle!CA228)</f>
        <v>0</v>
      </c>
      <c r="CB229" s="80">
        <f>IF(OR(ISBLANK(triangle!CB229),ISBLANK(triangle!CB228)),"-",triangle!CB229-triangle!CB228)</f>
        <v>0</v>
      </c>
      <c r="CC229" s="80">
        <f>IF(OR(ISBLANK(triangle!CC229),ISBLANK(triangle!CC228)),"-",triangle!CC229-triangle!CC228)</f>
        <v>0</v>
      </c>
      <c r="CD229" s="80">
        <f>IF(OR(ISBLANK(triangle!CD229),ISBLANK(triangle!CD228)),"-",triangle!CD229-triangle!CD228)</f>
        <v>0</v>
      </c>
      <c r="CE229" s="80">
        <f>IF(OR(ISBLANK(triangle!CE229),ISBLANK(triangle!CE228)),"-",triangle!CE229-triangle!CE228)</f>
        <v>0</v>
      </c>
      <c r="CF229" s="80">
        <f>IF(OR(ISBLANK(triangle!CF229),ISBLANK(triangle!CF228)),"-",triangle!CF229-triangle!CF228)</f>
        <v>0</v>
      </c>
      <c r="CG229" s="80">
        <f>IF(OR(ISBLANK(triangle!CG229),ISBLANK(triangle!CG228)),"-",triangle!CG229-triangle!CG228)</f>
        <v>0</v>
      </c>
      <c r="CH229" s="80">
        <f>IF(OR(ISBLANK(triangle!CH229),ISBLANK(triangle!CH228)),"-",triangle!CH229-triangle!CH228)</f>
        <v>0</v>
      </c>
      <c r="CI229" s="80">
        <f>IF(OR(ISBLANK(triangle!CI229),ISBLANK(triangle!CI228)),"-",triangle!CI229-triangle!CI228)</f>
        <v>0</v>
      </c>
      <c r="CJ229" s="80">
        <f>IF(OR(ISBLANK(triangle!CJ229),ISBLANK(triangle!CJ228)),"-",triangle!CJ229-triangle!CJ228)</f>
        <v>0</v>
      </c>
      <c r="CK229" s="80">
        <f>IF(OR(ISBLANK(triangle!CK229),ISBLANK(triangle!CK228)),"-",triangle!CK229-triangle!CK228)</f>
        <v>0</v>
      </c>
      <c r="CL229" s="80">
        <f>IF(OR(ISBLANK(triangle!CL229),ISBLANK(triangle!CL228)),"-",triangle!CL229-triangle!CL228)</f>
        <v>0</v>
      </c>
      <c r="CM229" s="80">
        <f>IF(OR(ISBLANK(triangle!CM229),ISBLANK(triangle!CM228)),"-",triangle!CM229-triangle!CM228)</f>
        <v>0</v>
      </c>
      <c r="CN229" s="80">
        <f>IF(OR(ISBLANK(triangle!CN229),ISBLANK(triangle!CN228)),"-",triangle!CN229-triangle!CN228)</f>
        <v>0</v>
      </c>
      <c r="CO229" s="80">
        <f>IF(OR(ISBLANK(triangle!CO229),ISBLANK(triangle!CO228)),"-",triangle!CO229-triangle!CO228)</f>
        <v>0</v>
      </c>
      <c r="CP229" s="80">
        <f>IF(OR(ISBLANK(triangle!CP229),ISBLANK(triangle!CP228)),"-",triangle!CP229-triangle!CP228)</f>
        <v>0</v>
      </c>
      <c r="CQ229" s="80">
        <f>IF(OR(ISBLANK(triangle!CQ229),ISBLANK(triangle!CQ228)),"-",triangle!CQ229-triangle!CQ228)</f>
        <v>0</v>
      </c>
      <c r="CR229" s="80">
        <f>IF(OR(ISBLANK(triangle!CR229),ISBLANK(triangle!CR228)),"-",triangle!CR229-triangle!CR228)</f>
        <v>0</v>
      </c>
      <c r="CS229" s="80">
        <f>IF(OR(ISBLANK(triangle!CS229),ISBLANK(triangle!CS228)),"-",triangle!CS229-triangle!CS228)</f>
        <v>0</v>
      </c>
      <c r="CT229" s="80">
        <f>IF(OR(ISBLANK(triangle!CT229),ISBLANK(triangle!CT228)),"-",triangle!CT229-triangle!CT228)</f>
        <v>0</v>
      </c>
      <c r="CU229" s="80">
        <f>IF(OR(ISBLANK(triangle!CU229),ISBLANK(triangle!CU228)),"-",triangle!CU229-triangle!CU228)</f>
        <v>0</v>
      </c>
      <c r="CV229" s="80">
        <f>IF(OR(ISBLANK(triangle!CV229),ISBLANK(triangle!CV228)),"-",triangle!CV229-triangle!CV228)</f>
        <v>0</v>
      </c>
      <c r="CW229" s="80">
        <f>IF(OR(ISBLANK(triangle!CW229),ISBLANK(triangle!CW228)),"-",triangle!CW229-triangle!CW228)</f>
        <v>0</v>
      </c>
      <c r="CX229" s="80">
        <f>IF(OR(ISBLANK(triangle!CX229),ISBLANK(triangle!CX228)),"-",triangle!CX229-triangle!CX228)</f>
        <v>0</v>
      </c>
      <c r="CY229" s="80">
        <f>IF(OR(ISBLANK(triangle!CY229),ISBLANK(triangle!CY228)),"-",triangle!CY229-triangle!CY228)</f>
        <v>0</v>
      </c>
      <c r="CZ229" s="80">
        <f>IF(OR(ISBLANK(triangle!CZ229),ISBLANK(triangle!CZ228)),"-",triangle!CZ229-triangle!CZ228)</f>
        <v>0</v>
      </c>
      <c r="DA229" s="80">
        <f>IF(OR(ISBLANK(triangle!DA229),ISBLANK(triangle!DA228)),"-",triangle!DA229-triangle!DA228)</f>
        <v>0</v>
      </c>
      <c r="DB229" s="80">
        <f>IF(OR(ISBLANK(triangle!DB229),ISBLANK(triangle!DB228)),"-",triangle!DB229-triangle!DB228)</f>
        <v>0</v>
      </c>
      <c r="DC229" s="80">
        <f>IF(OR(ISBLANK(triangle!DC229),ISBLANK(triangle!DC228)),"-",triangle!DC229-triangle!DC228)</f>
        <v>0</v>
      </c>
      <c r="DD229" s="80">
        <f>IF(OR(ISBLANK(triangle!DD229),ISBLANK(triangle!DD228)),"-",triangle!DD229-triangle!DD228)</f>
        <v>0</v>
      </c>
      <c r="DE229" s="80">
        <f>IF(OR(ISBLANK(triangle!DE229),ISBLANK(triangle!DE228)),"-",triangle!DE229-triangle!DE228)</f>
        <v>0</v>
      </c>
      <c r="DF229" s="80">
        <f>IF(OR(ISBLANK(triangle!DF229),ISBLANK(triangle!DF228)),"-",triangle!DF229-triangle!DF228)</f>
        <v>0</v>
      </c>
      <c r="DG229" s="80">
        <f>IF(OR(ISBLANK(triangle!DG229),ISBLANK(triangle!DG228)),"-",triangle!DG229-triangle!DG228)</f>
        <v>0</v>
      </c>
      <c r="DH229" s="80">
        <f>IF(OR(ISBLANK(triangle!DH229),ISBLANK(triangle!DH228)),"-",triangle!DH229-triangle!DH228)</f>
        <v>0</v>
      </c>
      <c r="DI229" s="80">
        <f>IF(OR(ISBLANK(triangle!DI229),ISBLANK(triangle!DI228)),"-",triangle!DI229-triangle!DI228)</f>
        <v>0</v>
      </c>
      <c r="DJ229" s="80">
        <f>IF(OR(ISBLANK(triangle!DJ229),ISBLANK(triangle!DJ228)),"-",triangle!DJ229-triangle!DJ228)</f>
        <v>0</v>
      </c>
      <c r="DK229" s="80">
        <f>IF(OR(ISBLANK(triangle!DK229),ISBLANK(triangle!DK228)),"-",triangle!DK229-triangle!DK228)</f>
        <v>0</v>
      </c>
      <c r="DL229" s="80">
        <f>IF(OR(ISBLANK(triangle!DL229),ISBLANK(triangle!DL228)),"-",triangle!DL229-triangle!DL228)</f>
        <v>0</v>
      </c>
      <c r="DM229" s="80">
        <f>IF(OR(ISBLANK(triangle!DM229),ISBLANK(triangle!DM228)),"-",triangle!DM229-triangle!DM228)</f>
        <v>0</v>
      </c>
      <c r="DN229" s="80">
        <f>IF(OR(ISBLANK(triangle!DN229),ISBLANK(triangle!DN228)),"-",triangle!DN229-triangle!DN228)</f>
        <v>0</v>
      </c>
      <c r="DO229" s="80">
        <f>IF(OR(ISBLANK(triangle!DO229),ISBLANK(triangle!DO228)),"-",triangle!DO229-triangle!DO228)</f>
        <v>0</v>
      </c>
      <c r="DP229" s="80">
        <f>IF(OR(ISBLANK(triangle!DP229),ISBLANK(triangle!DP228)),"-",triangle!DP229-triangle!DP228)</f>
        <v>0</v>
      </c>
      <c r="DQ229" s="80">
        <f>IF(OR(ISBLANK(triangle!DQ229),ISBLANK(triangle!DQ228)),"-",triangle!DQ229-triangle!DQ228)</f>
        <v>0</v>
      </c>
      <c r="DR229" s="80">
        <f>IF(OR(ISBLANK(triangle!DR229),ISBLANK(triangle!DR228)),"-",triangle!DR229-triangle!DR228)</f>
        <v>0</v>
      </c>
      <c r="DS229" s="80">
        <f>IF(OR(ISBLANK(triangle!DS229),ISBLANK(triangle!DS228)),"-",triangle!DS229-triangle!DS228)</f>
        <v>0</v>
      </c>
      <c r="DT229" s="80">
        <f>IF(OR(ISBLANK(triangle!DT229),ISBLANK(triangle!DT228)),"-",triangle!DT229-triangle!DT228)</f>
        <v>0</v>
      </c>
      <c r="DU229" s="80">
        <f>IF(OR(ISBLANK(triangle!DU229),ISBLANK(triangle!DU228)),"-",triangle!DU229-triangle!DU228)</f>
        <v>0</v>
      </c>
      <c r="DV229" s="80">
        <f>IF(OR(ISBLANK(triangle!DV229),ISBLANK(triangle!DV228)),"-",triangle!DV229-triangle!DV228)</f>
        <v>0</v>
      </c>
      <c r="DW229" s="80">
        <f>IF(OR(ISBLANK(triangle!DW229),ISBLANK(triangle!DW228)),"-",triangle!DW229-triangle!DW228)</f>
        <v>0</v>
      </c>
      <c r="DX229" s="80">
        <f>IF(OR(ISBLANK(triangle!DX229),ISBLANK(triangle!DX228)),"-",triangle!DX229-triangle!DX228)</f>
        <v>0</v>
      </c>
      <c r="DY229" s="80">
        <f>IF(OR(ISBLANK(triangle!DY229),ISBLANK(triangle!DY228)),"-",triangle!DY229-triangle!DY228)</f>
        <v>0</v>
      </c>
      <c r="DZ229" s="80">
        <f>IF(OR(ISBLANK(triangle!DZ229),ISBLANK(triangle!DZ228)),"-",triangle!DZ229-triangle!DZ228)</f>
        <v>0</v>
      </c>
      <c r="EA229" s="80">
        <f>IF(OR(ISBLANK(triangle!EA229),ISBLANK(triangle!EA228)),"-",triangle!EA229-triangle!EA228)</f>
        <v>0</v>
      </c>
      <c r="EB229" s="80">
        <f>IF(OR(ISBLANK(triangle!EB229),ISBLANK(triangle!EB228)),"-",triangle!EB229-triangle!EB228)</f>
        <v>0</v>
      </c>
      <c r="EC229" s="80">
        <f>IF(OR(ISBLANK(triangle!EC229),ISBLANK(triangle!EC228)),"-",triangle!EC229-triangle!EC228)</f>
        <v>0</v>
      </c>
      <c r="ED229" s="80">
        <f>IF(OR(ISBLANK(triangle!ED229),ISBLANK(triangle!ED228)),"-",triangle!ED229-triangle!ED228)</f>
        <v>0</v>
      </c>
      <c r="EE229" s="80">
        <f>IF(OR(ISBLANK(triangle!EE229),ISBLANK(triangle!EE228)),"-",triangle!EE229-triangle!EE228)</f>
        <v>0</v>
      </c>
      <c r="EF229" s="80">
        <f>IF(OR(ISBLANK(triangle!EF229),ISBLANK(triangle!EF228)),"-",triangle!EF229-triangle!EF228)</f>
        <v>0</v>
      </c>
      <c r="EG229" s="80">
        <f>IF(OR(ISBLANK(triangle!EG229),ISBLANK(triangle!EG228)),"-",triangle!EG229-triangle!EG228)</f>
        <v>0</v>
      </c>
      <c r="EH229" s="80">
        <f>IF(OR(ISBLANK(triangle!EH229),ISBLANK(triangle!EH228)),"-",triangle!EH229-triangle!EH228)</f>
        <v>0</v>
      </c>
      <c r="EI229" s="80">
        <f>IF(OR(ISBLANK(triangle!EI229),ISBLANK(triangle!EI228)),"-",triangle!EI229-triangle!EI228)</f>
        <v>0</v>
      </c>
      <c r="EJ229" s="80">
        <f>IF(OR(ISBLANK(triangle!EJ229),ISBLANK(triangle!EJ228)),"-",triangle!EJ229-triangle!EJ228)</f>
        <v>0</v>
      </c>
      <c r="EK229" s="80">
        <f>IF(OR(ISBLANK(triangle!EK229),ISBLANK(triangle!EK228)),"-",triangle!EK229-triangle!EK228)</f>
        <v>0</v>
      </c>
      <c r="EL229" s="80">
        <f>IF(OR(ISBLANK(triangle!EL229),ISBLANK(triangle!EL228)),"-",triangle!EL229-triangle!EL228)</f>
        <v>0</v>
      </c>
      <c r="EM229" s="80">
        <f>IF(OR(ISBLANK(triangle!EM229),ISBLANK(triangle!EM228)),"-",triangle!EM229-triangle!EM228)</f>
        <v>0</v>
      </c>
      <c r="EN229" s="80">
        <f>IF(OR(ISBLANK(triangle!EN229),ISBLANK(triangle!EN228)),"-",triangle!EN229-triangle!EN228)</f>
        <v>0</v>
      </c>
      <c r="EO229" s="80">
        <f>IF(OR(ISBLANK(triangle!EO229),ISBLANK(triangle!EO228)),"-",triangle!EO229-triangle!EO228)</f>
        <v>0</v>
      </c>
      <c r="EP229" s="80">
        <f>IF(OR(ISBLANK(triangle!EP229),ISBLANK(triangle!EP228)),"-",triangle!EP229-triangle!EP228)</f>
        <v>0</v>
      </c>
      <c r="EQ229" s="80">
        <f>IF(OR(ISBLANK(triangle!EQ229),ISBLANK(triangle!EQ228)),"-",triangle!EQ229-triangle!EQ228)</f>
        <v>0</v>
      </c>
      <c r="ER229" s="80">
        <f>IF(OR(ISBLANK(triangle!ER229),ISBLANK(triangle!ER228)),"-",triangle!ER229-triangle!ER228)</f>
        <v>0</v>
      </c>
      <c r="ES229" s="80">
        <f>IF(OR(ISBLANK(triangle!ES229),ISBLANK(triangle!ES228)),"-",triangle!ES229-triangle!ES228)</f>
        <v>0</v>
      </c>
      <c r="ET229" s="80">
        <f>IF(OR(ISBLANK(triangle!ET229),ISBLANK(triangle!ET228)),"-",triangle!ET229-triangle!ET228)</f>
        <v>0</v>
      </c>
      <c r="EU229" s="80">
        <f>IF(OR(ISBLANK(triangle!EU229),ISBLANK(triangle!EU228)),"-",triangle!EU229-triangle!EU228)</f>
        <v>0</v>
      </c>
      <c r="EV229" s="80">
        <f>IF(OR(ISBLANK(triangle!EV229),ISBLANK(triangle!EV228)),"-",triangle!EV229-triangle!EV228)</f>
        <v>0</v>
      </c>
      <c r="EW229" s="80">
        <f>IF(OR(ISBLANK(triangle!EW229),ISBLANK(triangle!EW228)),"-",triangle!EW229-triangle!EW228)</f>
        <v>0</v>
      </c>
      <c r="EX229" s="80">
        <f>IF(OR(ISBLANK(triangle!EX229),ISBLANK(triangle!EX228)),"-",triangle!EX229-triangle!EX228)</f>
        <v>0</v>
      </c>
      <c r="EY229" s="80">
        <f>IF(OR(ISBLANK(triangle!EY229),ISBLANK(triangle!EY228)),"-",triangle!EY229-triangle!EY228)</f>
        <v>0</v>
      </c>
      <c r="EZ229" s="80">
        <f>IF(OR(ISBLANK(triangle!EZ229),ISBLANK(triangle!EZ228)),"-",triangle!EZ229-triangle!EZ228)</f>
        <v>0</v>
      </c>
      <c r="FA229" s="80">
        <f>IF(OR(ISBLANK(triangle!FA229),ISBLANK(triangle!FA228)),"-",triangle!FA229-triangle!FA228)</f>
        <v>0</v>
      </c>
      <c r="FB229" s="80">
        <f>IF(OR(ISBLANK(triangle!FB229),ISBLANK(triangle!FB228)),"-",triangle!FB229-triangle!FB228)</f>
        <v>0</v>
      </c>
      <c r="FC229" s="80">
        <f>IF(OR(ISBLANK(triangle!FC229),ISBLANK(triangle!FC228)),"-",triangle!FC229-triangle!FC228)</f>
        <v>0</v>
      </c>
      <c r="FD229" s="80">
        <f>IF(OR(ISBLANK(triangle!FD229),ISBLANK(triangle!FD228)),"-",triangle!FD229-triangle!FD228)</f>
        <v>0</v>
      </c>
      <c r="FE229" s="80">
        <f>IF(OR(ISBLANK(triangle!FE229),ISBLANK(triangle!FE228)),"-",triangle!FE229-triangle!FE228)</f>
        <v>0</v>
      </c>
      <c r="FF229" s="80">
        <f>IF(OR(ISBLANK(triangle!FF229),ISBLANK(triangle!FF228)),"-",triangle!FF229-triangle!FF228)</f>
        <v>0</v>
      </c>
      <c r="FG229" s="80">
        <f>IF(OR(ISBLANK(triangle!FG229),ISBLANK(triangle!FG228)),"-",triangle!FG229-triangle!FG228)</f>
        <v>0</v>
      </c>
      <c r="FH229" s="80">
        <f>IF(OR(ISBLANK(triangle!FH229),ISBLANK(triangle!FH228)),"-",triangle!FH229-triangle!FH228)</f>
        <v>0</v>
      </c>
      <c r="FI229" s="80">
        <f>IF(OR(ISBLANK(triangle!FI229),ISBLANK(triangle!FI228)),"-",triangle!FI229-triangle!FI228)</f>
        <v>0</v>
      </c>
      <c r="FJ229" s="80">
        <f>IF(OR(ISBLANK(triangle!FJ229),ISBLANK(triangle!FJ228)),"-",triangle!FJ229-triangle!FJ228)</f>
        <v>0</v>
      </c>
      <c r="FK229" s="80">
        <f>IF(OR(ISBLANK(triangle!FK229),ISBLANK(triangle!FK228)),"-",triangle!FK229-triangle!FK228)</f>
        <v>0</v>
      </c>
      <c r="FL229" s="80">
        <f>IF(OR(ISBLANK(triangle!FL229),ISBLANK(triangle!FL228)),"-",triangle!FL229-triangle!FL228)</f>
        <v>0</v>
      </c>
      <c r="FM229" s="80">
        <f>IF(OR(ISBLANK(triangle!FM229),ISBLANK(triangle!FM228)),"-",triangle!FM229-triangle!FM228)</f>
        <v>0</v>
      </c>
      <c r="FN229" s="80">
        <f>IF(OR(ISBLANK(triangle!FN229),ISBLANK(triangle!FN228)),"-",triangle!FN229-triangle!FN228)</f>
        <v>0</v>
      </c>
      <c r="FO229" s="80">
        <f>IF(OR(ISBLANK(triangle!FO229),ISBLANK(triangle!FO228)),"-",triangle!FO229-triangle!FO228)</f>
        <v>0</v>
      </c>
      <c r="FP229" s="80">
        <f>IF(OR(ISBLANK(triangle!FP229),ISBLANK(triangle!FP228)),"-",triangle!FP229-triangle!FP228)</f>
        <v>0</v>
      </c>
      <c r="FQ229" s="80">
        <f>IF(OR(ISBLANK(triangle!FQ229),ISBLANK(triangle!FQ228)),"-",triangle!FQ229-triangle!FQ228)</f>
        <v>0</v>
      </c>
      <c r="FR229" s="80">
        <f>IF(OR(ISBLANK(triangle!FR229),ISBLANK(triangle!FR228)),"-",triangle!FR229-triangle!FR228)</f>
        <v>0</v>
      </c>
      <c r="FS229" s="80">
        <f>IF(OR(ISBLANK(triangle!FS229),ISBLANK(triangle!FS228)),"-",triangle!FS229-triangle!FS228)</f>
        <v>0</v>
      </c>
      <c r="FT229" s="80">
        <f>IF(OR(ISBLANK(triangle!FT229),ISBLANK(triangle!FT228)),"-",triangle!FT229-triangle!FT228)</f>
        <v>0</v>
      </c>
      <c r="FU229" s="80">
        <f>IF(OR(ISBLANK(triangle!FU229),ISBLANK(triangle!FU228)),"-",triangle!FU229-triangle!FU228)</f>
        <v>0</v>
      </c>
      <c r="FV229" s="80">
        <f>IF(OR(ISBLANK(triangle!FV229),ISBLANK(triangle!FV228)),"-",triangle!FV229-triangle!FV228)</f>
        <v>0</v>
      </c>
      <c r="FW229" s="80">
        <f>IF(OR(ISBLANK(triangle!FW229),ISBLANK(triangle!FW228)),"-",triangle!FW229-triangle!FW228)</f>
        <v>0</v>
      </c>
      <c r="FX229" s="80">
        <f>IF(OR(ISBLANK(triangle!FX229),ISBLANK(triangle!FX228)),"-",triangle!FX229-triangle!FX228)</f>
        <v>0</v>
      </c>
      <c r="FY229" s="80">
        <f>IF(OR(ISBLANK(triangle!FY229),ISBLANK(triangle!FY228)),"-",triangle!FY229-triangle!FY228)</f>
        <v>0</v>
      </c>
      <c r="FZ229" s="80">
        <f>IF(OR(ISBLANK(triangle!FZ229),ISBLANK(triangle!FZ228)),"-",triangle!FZ229-triangle!FZ228)</f>
        <v>0</v>
      </c>
      <c r="GA229" s="80">
        <f>IF(OR(ISBLANK(triangle!GA229),ISBLANK(triangle!GA228)),"-",triangle!GA229-triangle!GA228)</f>
        <v>0</v>
      </c>
      <c r="GB229" s="80">
        <f>IF(OR(ISBLANK(triangle!GB229),ISBLANK(triangle!GB228)),"-",triangle!GB229-triangle!GB228)</f>
        <v>0</v>
      </c>
      <c r="GC229" s="80">
        <f>IF(OR(ISBLANK(triangle!GC229),ISBLANK(triangle!GC228)),"-",triangle!GC229-triangle!GC228)</f>
        <v>0</v>
      </c>
      <c r="GD229" s="80">
        <f>IF(OR(ISBLANK(triangle!GD229),ISBLANK(triangle!GD228)),"-",triangle!GD229-triangle!GD228)</f>
        <v>0</v>
      </c>
      <c r="GE229" s="80">
        <f>IF(OR(ISBLANK(triangle!GE229),ISBLANK(triangle!GE228)),"-",triangle!GE229-triangle!GE228)</f>
        <v>0</v>
      </c>
      <c r="GF229" s="80">
        <f>IF(OR(ISBLANK(triangle!GF229),ISBLANK(triangle!GF228)),"-",triangle!GF229-triangle!GF228)</f>
        <v>0</v>
      </c>
      <c r="GG229" s="80">
        <f>IF(OR(ISBLANK(triangle!GG229),ISBLANK(triangle!GG228)),"-",triangle!GG229-triangle!GG228)</f>
        <v>0</v>
      </c>
      <c r="GH229" s="80">
        <f>IF(OR(ISBLANK(triangle!GH229),ISBLANK(triangle!GH228)),"-",triangle!GH229-triangle!GH228)</f>
        <v>0</v>
      </c>
      <c r="GI229" s="80">
        <f>IF(OR(ISBLANK(triangle!GI229),ISBLANK(triangle!GI228)),"-",triangle!GI229-triangle!GI228)</f>
        <v>0</v>
      </c>
      <c r="GJ229" s="80">
        <f>IF(OR(ISBLANK(triangle!GJ229),ISBLANK(triangle!GJ228)),"-",triangle!GJ229-triangle!GJ228)</f>
        <v>0</v>
      </c>
      <c r="GK229" s="80">
        <f>IF(OR(ISBLANK(triangle!GK229),ISBLANK(triangle!GK228)),"-",triangle!GK229-triangle!GK228)</f>
        <v>0</v>
      </c>
      <c r="GL229" s="80">
        <f>IF(OR(ISBLANK(triangle!GL229),ISBLANK(triangle!GL228)),"-",triangle!GL229-triangle!GL228)</f>
        <v>0</v>
      </c>
      <c r="GM229" s="123">
        <f>IF(OR(ISBLANK(triangle!GM229),ISBLANK(triangle!GM228)),"-",triangle!GM229-triangle!GM228)</f>
        <v>0</v>
      </c>
      <c r="GN229" s="80">
        <f>IF(OR(ISBLANK(triangle!GN229),ISBLANK(triangle!GN228)),"-",triangle!GN229-triangle!GN228)</f>
        <v>0</v>
      </c>
      <c r="GO229" s="80">
        <f>IF(OR(ISBLANK(triangle!GO229),ISBLANK(triangle!GO228)),"-",triangle!GO229-triangle!GO228)</f>
        <v>0</v>
      </c>
      <c r="GP229" s="80">
        <f>IF(OR(ISBLANK(triangle!GP229),ISBLANK(triangle!GP228)),"-",triangle!GP229-triangle!GP228)</f>
        <v>0</v>
      </c>
      <c r="GQ229" s="80">
        <f>IF(OR(ISBLANK(triangle!GQ229),ISBLANK(triangle!GQ228)),"-",triangle!GQ229-triangle!GQ228)</f>
        <v>0</v>
      </c>
      <c r="GR229" s="80">
        <f>IF(OR(ISBLANK(triangle!GR229),ISBLANK(triangle!GR228)),"-",triangle!GR229-triangle!GR228)</f>
        <v>0</v>
      </c>
      <c r="GS229" s="80">
        <f>IF(OR(ISBLANK(triangle!GS229),ISBLANK(triangle!GS228)),"-",triangle!GS229-triangle!GS228)</f>
        <v>0</v>
      </c>
      <c r="GT229" s="80">
        <f>IF(OR(ISBLANK(triangle!GT229),ISBLANK(triangle!GT228)),"-",triangle!GT229-triangle!GT228)</f>
        <v>0</v>
      </c>
      <c r="GU229" s="80">
        <f>IF(OR(ISBLANK(triangle!GU229),ISBLANK(triangle!GU228)),"-",triangle!GU229-triangle!GU228)</f>
        <v>0</v>
      </c>
      <c r="GV229" s="80">
        <f>IF(OR(ISBLANK(triangle!GV229),ISBLANK(triangle!GV228)),"-",triangle!GV229-triangle!GV228)</f>
        <v>0</v>
      </c>
      <c r="GW229" s="80">
        <f>IF(OR(ISBLANK(triangle!GW229),ISBLANK(triangle!GW228)),"-",triangle!GW229-triangle!GW228)</f>
        <v>0</v>
      </c>
      <c r="GX229" s="80">
        <f>IF(OR(ISBLANK(triangle!GX229),ISBLANK(triangle!GX228)),"-",triangle!GX229-triangle!GX228)</f>
        <v>-10.398999999999887</v>
      </c>
      <c r="GY229" s="79"/>
      <c r="GZ229" s="80"/>
      <c r="HA229" s="81"/>
      <c r="HB229" s="81"/>
      <c r="HC229" s="81"/>
      <c r="HD229" s="81"/>
      <c r="HE229" s="81"/>
      <c r="HF229" s="81"/>
      <c r="HG229" s="81"/>
      <c r="HH229" s="81"/>
      <c r="HI229" s="81"/>
      <c r="HJ229" s="81"/>
      <c r="HK229" s="81"/>
      <c r="HL229" s="81"/>
      <c r="HM229" s="81"/>
      <c r="HN229" s="81"/>
      <c r="HO229" s="81"/>
      <c r="HP229" s="81"/>
      <c r="HQ229" s="81"/>
      <c r="HR229" s="81"/>
      <c r="HS229" s="81"/>
      <c r="HT229" s="81"/>
      <c r="HU229" s="81"/>
      <c r="HV229" s="81"/>
      <c r="HW229" s="81"/>
      <c r="HX229" s="81"/>
      <c r="HY229" s="81"/>
      <c r="HZ229" s="81"/>
      <c r="IA229" s="81"/>
      <c r="IB229" s="81"/>
      <c r="IC229" s="81"/>
      <c r="ID229" s="81"/>
      <c r="IE229" s="81"/>
      <c r="IF229" s="81"/>
      <c r="IG229" s="81"/>
      <c r="IH229" s="81"/>
      <c r="II229" s="81"/>
      <c r="IJ229" s="81"/>
      <c r="IK229" s="81"/>
      <c r="IL229" s="81"/>
      <c r="IM229" s="81"/>
      <c r="IN229" s="133"/>
    </row>
    <row r="230" spans="1:248" s="78" customFormat="1" x14ac:dyDescent="0.2">
      <c r="A230"/>
      <c r="B230" s="94">
        <v>42795</v>
      </c>
      <c r="C230" s="80">
        <f>IF(OR(ISBLANK(triangle!C230),ISBLANK(triangle!C229)),"-",triangle!C230-triangle!C229)</f>
        <v>0</v>
      </c>
      <c r="D230" s="80">
        <f>IF(OR(ISBLANK(triangle!D230),ISBLANK(triangle!D229)),"-",triangle!D230-triangle!D229)</f>
        <v>0</v>
      </c>
      <c r="E230" s="80">
        <f>IF(OR(ISBLANK(triangle!E230),ISBLANK(triangle!E229)),"-",triangle!E230-triangle!E229)</f>
        <v>0</v>
      </c>
      <c r="F230" s="80">
        <f>IF(OR(ISBLANK(triangle!F230),ISBLANK(triangle!F229)),"-",triangle!F230-triangle!F229)</f>
        <v>0</v>
      </c>
      <c r="G230" s="80">
        <f>IF(OR(ISBLANK(triangle!G230),ISBLANK(triangle!G229)),"-",triangle!G230-triangle!G229)</f>
        <v>0</v>
      </c>
      <c r="H230" s="80">
        <f>IF(OR(ISBLANK(triangle!H230),ISBLANK(triangle!H229)),"-",triangle!H230-triangle!H229)</f>
        <v>0</v>
      </c>
      <c r="I230" s="80">
        <f>IF(OR(ISBLANK(triangle!I230),ISBLANK(triangle!I229)),"-",triangle!I230-triangle!I229)</f>
        <v>0</v>
      </c>
      <c r="J230" s="80">
        <f>IF(OR(ISBLANK(triangle!J230),ISBLANK(triangle!J229)),"-",triangle!J230-triangle!J229)</f>
        <v>0</v>
      </c>
      <c r="K230" s="80">
        <f>IF(OR(ISBLANK(triangle!K230),ISBLANK(triangle!K229)),"-",triangle!K230-triangle!K229)</f>
        <v>0</v>
      </c>
      <c r="L230" s="80">
        <f>IF(OR(ISBLANK(triangle!L230),ISBLANK(triangle!L229)),"-",triangle!L230-triangle!L229)</f>
        <v>0</v>
      </c>
      <c r="M230" s="80">
        <f>IF(OR(ISBLANK(triangle!M230),ISBLANK(triangle!M229)),"-",triangle!M230-triangle!M229)</f>
        <v>0</v>
      </c>
      <c r="N230" s="80">
        <f>IF(OR(ISBLANK(triangle!N230),ISBLANK(triangle!N229)),"-",triangle!N230-triangle!N229)</f>
        <v>0</v>
      </c>
      <c r="O230" s="80">
        <f>IF(OR(ISBLANK(triangle!O230),ISBLANK(triangle!O229)),"-",triangle!O230-triangle!O229)</f>
        <v>0</v>
      </c>
      <c r="P230" s="80">
        <f>IF(OR(ISBLANK(triangle!P230),ISBLANK(triangle!P229)),"-",triangle!P230-triangle!P229)</f>
        <v>0</v>
      </c>
      <c r="Q230" s="80">
        <f>IF(OR(ISBLANK(triangle!Q230),ISBLANK(triangle!Q229)),"-",triangle!Q230-triangle!Q229)</f>
        <v>0</v>
      </c>
      <c r="R230" s="80">
        <f>IF(OR(ISBLANK(triangle!R230),ISBLANK(triangle!R229)),"-",triangle!R230-triangle!R229)</f>
        <v>0</v>
      </c>
      <c r="S230" s="80">
        <f>IF(OR(ISBLANK(triangle!S230),ISBLANK(triangle!S229)),"-",triangle!S230-triangle!S229)</f>
        <v>0</v>
      </c>
      <c r="T230" s="80">
        <f>IF(OR(ISBLANK(triangle!T230),ISBLANK(triangle!T229)),"-",triangle!T230-triangle!T229)</f>
        <v>0</v>
      </c>
      <c r="U230" s="80">
        <f>IF(OR(ISBLANK(triangle!U230),ISBLANK(triangle!U229)),"-",triangle!U230-triangle!U229)</f>
        <v>0</v>
      </c>
      <c r="V230" s="80">
        <f>IF(OR(ISBLANK(triangle!V230),ISBLANK(triangle!V229)),"-",triangle!V230-triangle!V229)</f>
        <v>0</v>
      </c>
      <c r="W230" s="80">
        <f>IF(OR(ISBLANK(triangle!W230),ISBLANK(triangle!W229)),"-",triangle!W230-triangle!W229)</f>
        <v>0</v>
      </c>
      <c r="X230" s="80">
        <f>IF(OR(ISBLANK(triangle!X230),ISBLANK(triangle!X229)),"-",triangle!X230-triangle!X229)</f>
        <v>0</v>
      </c>
      <c r="Y230" s="80">
        <f>IF(OR(ISBLANK(triangle!Y230),ISBLANK(triangle!Y229)),"-",triangle!Y230-triangle!Y229)</f>
        <v>0</v>
      </c>
      <c r="Z230" s="80">
        <f>IF(OR(ISBLANK(triangle!Z230),ISBLANK(triangle!Z229)),"-",triangle!Z230-triangle!Z229)</f>
        <v>0</v>
      </c>
      <c r="AA230" s="80">
        <f>IF(OR(ISBLANK(triangle!AA230),ISBLANK(triangle!AA229)),"-",triangle!AA230-triangle!AA229)</f>
        <v>0</v>
      </c>
      <c r="AB230" s="80">
        <f>IF(OR(ISBLANK(triangle!AB230),ISBLANK(triangle!AB229)),"-",triangle!AB230-triangle!AB229)</f>
        <v>0</v>
      </c>
      <c r="AC230" s="80">
        <f>IF(OR(ISBLANK(triangle!AC230),ISBLANK(triangle!AC229)),"-",triangle!AC230-triangle!AC229)</f>
        <v>0</v>
      </c>
      <c r="AD230" s="80">
        <f>IF(OR(ISBLANK(triangle!AD230),ISBLANK(triangle!AD229)),"-",triangle!AD230-triangle!AD229)</f>
        <v>0</v>
      </c>
      <c r="AE230" s="80">
        <f>IF(OR(ISBLANK(triangle!AE230),ISBLANK(triangle!AE229)),"-",triangle!AE230-triangle!AE229)</f>
        <v>0</v>
      </c>
      <c r="AF230" s="80">
        <f>IF(OR(ISBLANK(triangle!AF230),ISBLANK(triangle!AF229)),"-",triangle!AF230-triangle!AF229)</f>
        <v>0</v>
      </c>
      <c r="AG230" s="80">
        <f>IF(OR(ISBLANK(triangle!AG230),ISBLANK(triangle!AG229)),"-",triangle!AG230-triangle!AG229)</f>
        <v>0</v>
      </c>
      <c r="AH230" s="80">
        <f>IF(OR(ISBLANK(triangle!AH230),ISBLANK(triangle!AH229)),"-",triangle!AH230-triangle!AH229)</f>
        <v>0</v>
      </c>
      <c r="AI230" s="80">
        <f>IF(OR(ISBLANK(triangle!AI230),ISBLANK(triangle!AI229)),"-",triangle!AI230-triangle!AI229)</f>
        <v>0</v>
      </c>
      <c r="AJ230" s="80">
        <f>IF(OR(ISBLANK(triangle!AJ230),ISBLANK(triangle!AJ229)),"-",triangle!AJ230-triangle!AJ229)</f>
        <v>0</v>
      </c>
      <c r="AK230" s="80">
        <f>IF(OR(ISBLANK(triangle!AK230),ISBLANK(triangle!AK229)),"-",triangle!AK230-triangle!AK229)</f>
        <v>0</v>
      </c>
      <c r="AL230" s="80">
        <f>IF(OR(ISBLANK(triangle!AL230),ISBLANK(triangle!AL229)),"-",triangle!AL230-triangle!AL229)</f>
        <v>0</v>
      </c>
      <c r="AM230" s="80">
        <f>IF(OR(ISBLANK(triangle!AM230),ISBLANK(triangle!AM229)),"-",triangle!AM230-triangle!AM229)</f>
        <v>0</v>
      </c>
      <c r="AN230" s="80">
        <f>IF(OR(ISBLANK(triangle!AN230),ISBLANK(triangle!AN229)),"-",triangle!AN230-triangle!AN229)</f>
        <v>0</v>
      </c>
      <c r="AO230" s="80">
        <f>IF(OR(ISBLANK(triangle!AO230),ISBLANK(triangle!AO229)),"-",triangle!AO230-triangle!AO229)</f>
        <v>0</v>
      </c>
      <c r="AP230" s="80">
        <f>IF(OR(ISBLANK(triangle!AP230),ISBLANK(triangle!AP229)),"-",triangle!AP230-triangle!AP229)</f>
        <v>0</v>
      </c>
      <c r="AQ230" s="80">
        <f>IF(OR(ISBLANK(triangle!AQ230),ISBLANK(triangle!AQ229)),"-",triangle!AQ230-triangle!AQ229)</f>
        <v>0</v>
      </c>
      <c r="AR230" s="80">
        <f>IF(OR(ISBLANK(triangle!AR230),ISBLANK(triangle!AR229)),"-",triangle!AR230-triangle!AR229)</f>
        <v>0</v>
      </c>
      <c r="AS230" s="80">
        <f>IF(OR(ISBLANK(triangle!AS230),ISBLANK(triangle!AS229)),"-",triangle!AS230-triangle!AS229)</f>
        <v>0</v>
      </c>
      <c r="AT230" s="80">
        <f>IF(OR(ISBLANK(triangle!AT230),ISBLANK(triangle!AT229)),"-",triangle!AT230-triangle!AT229)</f>
        <v>0</v>
      </c>
      <c r="AU230" s="80">
        <f>IF(OR(ISBLANK(triangle!AU230),ISBLANK(triangle!AU229)),"-",triangle!AU230-triangle!AU229)</f>
        <v>0</v>
      </c>
      <c r="AV230" s="80">
        <f>IF(OR(ISBLANK(triangle!AV230),ISBLANK(triangle!AV229)),"-",triangle!AV230-triangle!AV229)</f>
        <v>0</v>
      </c>
      <c r="AW230" s="80">
        <f>IF(OR(ISBLANK(triangle!AW230),ISBLANK(triangle!AW229)),"-",triangle!AW230-triangle!AW229)</f>
        <v>0</v>
      </c>
      <c r="AX230" s="80">
        <f>IF(OR(ISBLANK(triangle!AX230),ISBLANK(triangle!AX229)),"-",triangle!AX230-triangle!AX229)</f>
        <v>0</v>
      </c>
      <c r="AY230" s="80">
        <f>IF(OR(ISBLANK(triangle!AY230),ISBLANK(triangle!AY229)),"-",triangle!AY230-triangle!AY229)</f>
        <v>0</v>
      </c>
      <c r="AZ230" s="80">
        <f>IF(OR(ISBLANK(triangle!AZ230),ISBLANK(triangle!AZ229)),"-",triangle!AZ230-triangle!AZ229)</f>
        <v>0</v>
      </c>
      <c r="BA230" s="80">
        <f>IF(OR(ISBLANK(triangle!BA230),ISBLANK(triangle!BA229)),"-",triangle!BA230-triangle!BA229)</f>
        <v>0</v>
      </c>
      <c r="BB230" s="80">
        <f>IF(OR(ISBLANK(triangle!BB230),ISBLANK(triangle!BB229)),"-",triangle!BB230-triangle!BB229)</f>
        <v>0</v>
      </c>
      <c r="BC230" s="80">
        <f>IF(OR(ISBLANK(triangle!BC230),ISBLANK(triangle!BC229)),"-",triangle!BC230-triangle!BC229)</f>
        <v>0</v>
      </c>
      <c r="BD230" s="80">
        <f>IF(OR(ISBLANK(triangle!BD230),ISBLANK(triangle!BD229)),"-",triangle!BD230-triangle!BD229)</f>
        <v>0</v>
      </c>
      <c r="BE230" s="80">
        <f>IF(OR(ISBLANK(triangle!BE230),ISBLANK(triangle!BE229)),"-",triangle!BE230-triangle!BE229)</f>
        <v>0</v>
      </c>
      <c r="BF230" s="80">
        <f>IF(OR(ISBLANK(triangle!BF230),ISBLANK(triangle!BF229)),"-",triangle!BF230-triangle!BF229)</f>
        <v>0</v>
      </c>
      <c r="BG230" s="80">
        <f>IF(OR(ISBLANK(triangle!BG230),ISBLANK(triangle!BG229)),"-",triangle!BG230-triangle!BG229)</f>
        <v>0</v>
      </c>
      <c r="BH230" s="80">
        <f>IF(OR(ISBLANK(triangle!BH230),ISBLANK(triangle!BH229)),"-",triangle!BH230-triangle!BH229)</f>
        <v>0</v>
      </c>
      <c r="BI230" s="80">
        <f>IF(OR(ISBLANK(triangle!BI230),ISBLANK(triangle!BI229)),"-",triangle!BI230-triangle!BI229)</f>
        <v>0</v>
      </c>
      <c r="BJ230" s="80">
        <f>IF(OR(ISBLANK(triangle!BJ230),ISBLANK(triangle!BJ229)),"-",triangle!BJ230-triangle!BJ229)</f>
        <v>0</v>
      </c>
      <c r="BK230" s="80">
        <f>IF(OR(ISBLANK(triangle!BK230),ISBLANK(triangle!BK229)),"-",triangle!BK230-triangle!BK229)</f>
        <v>0</v>
      </c>
      <c r="BL230" s="80">
        <f>IF(OR(ISBLANK(triangle!BL230),ISBLANK(triangle!BL229)),"-",triangle!BL230-triangle!BL229)</f>
        <v>0</v>
      </c>
      <c r="BM230" s="80">
        <f>IF(OR(ISBLANK(triangle!BM230),ISBLANK(triangle!BM229)),"-",triangle!BM230-triangle!BM229)</f>
        <v>0</v>
      </c>
      <c r="BN230" s="80">
        <f>IF(OR(ISBLANK(triangle!BN230),ISBLANK(triangle!BN229)),"-",triangle!BN230-triangle!BN229)</f>
        <v>0</v>
      </c>
      <c r="BO230" s="80">
        <f>IF(OR(ISBLANK(triangle!BO230),ISBLANK(triangle!BO229)),"-",triangle!BO230-triangle!BO229)</f>
        <v>0</v>
      </c>
      <c r="BP230" s="80">
        <f>IF(OR(ISBLANK(triangle!BP230),ISBLANK(triangle!BP229)),"-",triangle!BP230-triangle!BP229)</f>
        <v>0</v>
      </c>
      <c r="BQ230" s="80">
        <f>IF(OR(ISBLANK(triangle!BQ230),ISBLANK(triangle!BQ229)),"-",triangle!BQ230-triangle!BQ229)</f>
        <v>0</v>
      </c>
      <c r="BR230" s="80">
        <f>IF(OR(ISBLANK(triangle!BR230),ISBLANK(triangle!BR229)),"-",triangle!BR230-triangle!BR229)</f>
        <v>0</v>
      </c>
      <c r="BS230" s="80">
        <f>IF(OR(ISBLANK(triangle!BS230),ISBLANK(triangle!BS229)),"-",triangle!BS230-triangle!BS229)</f>
        <v>0</v>
      </c>
      <c r="BT230" s="80">
        <f>IF(OR(ISBLANK(triangle!BT230),ISBLANK(triangle!BT229)),"-",triangle!BT230-triangle!BT229)</f>
        <v>0</v>
      </c>
      <c r="BU230" s="80">
        <f>IF(OR(ISBLANK(triangle!BU230),ISBLANK(triangle!BU229)),"-",triangle!BU230-triangle!BU229)</f>
        <v>0</v>
      </c>
      <c r="BV230" s="80">
        <f>IF(OR(ISBLANK(triangle!BV230),ISBLANK(triangle!BV229)),"-",triangle!BV230-triangle!BV229)</f>
        <v>0</v>
      </c>
      <c r="BW230" s="80">
        <f>IF(OR(ISBLANK(triangle!BW230),ISBLANK(triangle!BW229)),"-",triangle!BW230-triangle!BW229)</f>
        <v>0</v>
      </c>
      <c r="BX230" s="80">
        <f>IF(OR(ISBLANK(triangle!BX230),ISBLANK(triangle!BX229)),"-",triangle!BX230-triangle!BX229)</f>
        <v>0</v>
      </c>
      <c r="BY230" s="80">
        <f>IF(OR(ISBLANK(triangle!BY230),ISBLANK(triangle!BY229)),"-",triangle!BY230-triangle!BY229)</f>
        <v>0</v>
      </c>
      <c r="BZ230" s="80">
        <f>IF(OR(ISBLANK(triangle!BZ230),ISBLANK(triangle!BZ229)),"-",triangle!BZ230-triangle!BZ229)</f>
        <v>0</v>
      </c>
      <c r="CA230" s="80">
        <f>IF(OR(ISBLANK(triangle!CA230),ISBLANK(triangle!CA229)),"-",triangle!CA230-triangle!CA229)</f>
        <v>0</v>
      </c>
      <c r="CB230" s="80">
        <f>IF(OR(ISBLANK(triangle!CB230),ISBLANK(triangle!CB229)),"-",triangle!CB230-triangle!CB229)</f>
        <v>0</v>
      </c>
      <c r="CC230" s="80">
        <f>IF(OR(ISBLANK(triangle!CC230),ISBLANK(triangle!CC229)),"-",triangle!CC230-triangle!CC229)</f>
        <v>0</v>
      </c>
      <c r="CD230" s="80">
        <f>IF(OR(ISBLANK(triangle!CD230),ISBLANK(triangle!CD229)),"-",triangle!CD230-triangle!CD229)</f>
        <v>0</v>
      </c>
      <c r="CE230" s="80">
        <f>IF(OR(ISBLANK(triangle!CE230),ISBLANK(triangle!CE229)),"-",triangle!CE230-triangle!CE229)</f>
        <v>0</v>
      </c>
      <c r="CF230" s="80">
        <f>IF(OR(ISBLANK(triangle!CF230),ISBLANK(triangle!CF229)),"-",triangle!CF230-triangle!CF229)</f>
        <v>0</v>
      </c>
      <c r="CG230" s="80">
        <f>IF(OR(ISBLANK(triangle!CG230),ISBLANK(triangle!CG229)),"-",triangle!CG230-triangle!CG229)</f>
        <v>0</v>
      </c>
      <c r="CH230" s="80">
        <f>IF(OR(ISBLANK(triangle!CH230),ISBLANK(triangle!CH229)),"-",triangle!CH230-triangle!CH229)</f>
        <v>0</v>
      </c>
      <c r="CI230" s="80">
        <f>IF(OR(ISBLANK(triangle!CI230),ISBLANK(triangle!CI229)),"-",triangle!CI230-triangle!CI229)</f>
        <v>0</v>
      </c>
      <c r="CJ230" s="80">
        <f>IF(OR(ISBLANK(triangle!CJ230),ISBLANK(triangle!CJ229)),"-",triangle!CJ230-triangle!CJ229)</f>
        <v>0</v>
      </c>
      <c r="CK230" s="80">
        <f>IF(OR(ISBLANK(triangle!CK230),ISBLANK(triangle!CK229)),"-",triangle!CK230-triangle!CK229)</f>
        <v>0</v>
      </c>
      <c r="CL230" s="80">
        <f>IF(OR(ISBLANK(triangle!CL230),ISBLANK(triangle!CL229)),"-",triangle!CL230-triangle!CL229)</f>
        <v>0</v>
      </c>
      <c r="CM230" s="80">
        <f>IF(OR(ISBLANK(triangle!CM230),ISBLANK(triangle!CM229)),"-",triangle!CM230-triangle!CM229)</f>
        <v>0</v>
      </c>
      <c r="CN230" s="80">
        <f>IF(OR(ISBLANK(triangle!CN230),ISBLANK(triangle!CN229)),"-",triangle!CN230-triangle!CN229)</f>
        <v>0</v>
      </c>
      <c r="CO230" s="80">
        <f>IF(OR(ISBLANK(triangle!CO230),ISBLANK(triangle!CO229)),"-",triangle!CO230-triangle!CO229)</f>
        <v>0</v>
      </c>
      <c r="CP230" s="80">
        <f>IF(OR(ISBLANK(triangle!CP230),ISBLANK(triangle!CP229)),"-",triangle!CP230-triangle!CP229)</f>
        <v>0</v>
      </c>
      <c r="CQ230" s="80">
        <f>IF(OR(ISBLANK(triangle!CQ230),ISBLANK(triangle!CQ229)),"-",triangle!CQ230-triangle!CQ229)</f>
        <v>0</v>
      </c>
      <c r="CR230" s="80">
        <f>IF(OR(ISBLANK(triangle!CR230),ISBLANK(triangle!CR229)),"-",triangle!CR230-triangle!CR229)</f>
        <v>0</v>
      </c>
      <c r="CS230" s="80">
        <f>IF(OR(ISBLANK(triangle!CS230),ISBLANK(triangle!CS229)),"-",triangle!CS230-triangle!CS229)</f>
        <v>0</v>
      </c>
      <c r="CT230" s="80">
        <f>IF(OR(ISBLANK(triangle!CT230),ISBLANK(triangle!CT229)),"-",triangle!CT230-triangle!CT229)</f>
        <v>0</v>
      </c>
      <c r="CU230" s="80">
        <f>IF(OR(ISBLANK(triangle!CU230),ISBLANK(triangle!CU229)),"-",triangle!CU230-triangle!CU229)</f>
        <v>0</v>
      </c>
      <c r="CV230" s="80">
        <f>IF(OR(ISBLANK(triangle!CV230),ISBLANK(triangle!CV229)),"-",triangle!CV230-triangle!CV229)</f>
        <v>0</v>
      </c>
      <c r="CW230" s="80">
        <f>IF(OR(ISBLANK(triangle!CW230),ISBLANK(triangle!CW229)),"-",triangle!CW230-triangle!CW229)</f>
        <v>0</v>
      </c>
      <c r="CX230" s="80">
        <f>IF(OR(ISBLANK(triangle!CX230),ISBLANK(triangle!CX229)),"-",triangle!CX230-triangle!CX229)</f>
        <v>0</v>
      </c>
      <c r="CY230" s="80">
        <f>IF(OR(ISBLANK(triangle!CY230),ISBLANK(triangle!CY229)),"-",triangle!CY230-triangle!CY229)</f>
        <v>0</v>
      </c>
      <c r="CZ230" s="80">
        <f>IF(OR(ISBLANK(triangle!CZ230),ISBLANK(triangle!CZ229)),"-",triangle!CZ230-triangle!CZ229)</f>
        <v>0</v>
      </c>
      <c r="DA230" s="80">
        <f>IF(OR(ISBLANK(triangle!DA230),ISBLANK(triangle!DA229)),"-",triangle!DA230-triangle!DA229)</f>
        <v>0</v>
      </c>
      <c r="DB230" s="80">
        <f>IF(OR(ISBLANK(triangle!DB230),ISBLANK(triangle!DB229)),"-",triangle!DB230-triangle!DB229)</f>
        <v>0</v>
      </c>
      <c r="DC230" s="80">
        <f>IF(OR(ISBLANK(triangle!DC230),ISBLANK(triangle!DC229)),"-",triangle!DC230-triangle!DC229)</f>
        <v>0</v>
      </c>
      <c r="DD230" s="80">
        <f>IF(OR(ISBLANK(triangle!DD230),ISBLANK(triangle!DD229)),"-",triangle!DD230-triangle!DD229)</f>
        <v>0</v>
      </c>
      <c r="DE230" s="80">
        <f>IF(OR(ISBLANK(triangle!DE230),ISBLANK(triangle!DE229)),"-",triangle!DE230-triangle!DE229)</f>
        <v>0</v>
      </c>
      <c r="DF230" s="80">
        <f>IF(OR(ISBLANK(triangle!DF230),ISBLANK(triangle!DF229)),"-",triangle!DF230-triangle!DF229)</f>
        <v>0</v>
      </c>
      <c r="DG230" s="80">
        <f>IF(OR(ISBLANK(triangle!DG230),ISBLANK(triangle!DG229)),"-",triangle!DG230-triangle!DG229)</f>
        <v>0</v>
      </c>
      <c r="DH230" s="80">
        <f>IF(OR(ISBLANK(triangle!DH230),ISBLANK(triangle!DH229)),"-",triangle!DH230-triangle!DH229)</f>
        <v>0</v>
      </c>
      <c r="DI230" s="80">
        <f>IF(OR(ISBLANK(triangle!DI230),ISBLANK(triangle!DI229)),"-",triangle!DI230-triangle!DI229)</f>
        <v>0</v>
      </c>
      <c r="DJ230" s="80">
        <f>IF(OR(ISBLANK(triangle!DJ230),ISBLANK(triangle!DJ229)),"-",triangle!DJ230-triangle!DJ229)</f>
        <v>0</v>
      </c>
      <c r="DK230" s="80">
        <f>IF(OR(ISBLANK(triangle!DK230),ISBLANK(triangle!DK229)),"-",triangle!DK230-triangle!DK229)</f>
        <v>0</v>
      </c>
      <c r="DL230" s="80">
        <f>IF(OR(ISBLANK(triangle!DL230),ISBLANK(triangle!DL229)),"-",triangle!DL230-triangle!DL229)</f>
        <v>0</v>
      </c>
      <c r="DM230" s="80">
        <f>IF(OR(ISBLANK(triangle!DM230),ISBLANK(triangle!DM229)),"-",triangle!DM230-triangle!DM229)</f>
        <v>0</v>
      </c>
      <c r="DN230" s="80">
        <f>IF(OR(ISBLANK(triangle!DN230),ISBLANK(triangle!DN229)),"-",triangle!DN230-triangle!DN229)</f>
        <v>0</v>
      </c>
      <c r="DO230" s="80">
        <f>IF(OR(ISBLANK(triangle!DO230),ISBLANK(triangle!DO229)),"-",triangle!DO230-triangle!DO229)</f>
        <v>0</v>
      </c>
      <c r="DP230" s="80">
        <f>IF(OR(ISBLANK(triangle!DP230),ISBLANK(triangle!DP229)),"-",triangle!DP230-triangle!DP229)</f>
        <v>0</v>
      </c>
      <c r="DQ230" s="80">
        <f>IF(OR(ISBLANK(triangle!DQ230),ISBLANK(triangle!DQ229)),"-",triangle!DQ230-triangle!DQ229)</f>
        <v>0</v>
      </c>
      <c r="DR230" s="80">
        <f>IF(OR(ISBLANK(triangle!DR230),ISBLANK(triangle!DR229)),"-",triangle!DR230-triangle!DR229)</f>
        <v>0</v>
      </c>
      <c r="DS230" s="80">
        <f>IF(OR(ISBLANK(triangle!DS230),ISBLANK(triangle!DS229)),"-",triangle!DS230-triangle!DS229)</f>
        <v>0</v>
      </c>
      <c r="DT230" s="80">
        <f>IF(OR(ISBLANK(triangle!DT230),ISBLANK(triangle!DT229)),"-",triangle!DT230-triangle!DT229)</f>
        <v>0</v>
      </c>
      <c r="DU230" s="80">
        <f>IF(OR(ISBLANK(triangle!DU230),ISBLANK(triangle!DU229)),"-",triangle!DU230-triangle!DU229)</f>
        <v>0</v>
      </c>
      <c r="DV230" s="80">
        <f>IF(OR(ISBLANK(triangle!DV230),ISBLANK(triangle!DV229)),"-",triangle!DV230-triangle!DV229)</f>
        <v>0</v>
      </c>
      <c r="DW230" s="80">
        <f>IF(OR(ISBLANK(triangle!DW230),ISBLANK(triangle!DW229)),"-",triangle!DW230-triangle!DW229)</f>
        <v>0</v>
      </c>
      <c r="DX230" s="80">
        <f>IF(OR(ISBLANK(triangle!DX230),ISBLANK(triangle!DX229)),"-",triangle!DX230-triangle!DX229)</f>
        <v>0</v>
      </c>
      <c r="DY230" s="80">
        <f>IF(OR(ISBLANK(triangle!DY230),ISBLANK(triangle!DY229)),"-",triangle!DY230-triangle!DY229)</f>
        <v>0</v>
      </c>
      <c r="DZ230" s="80">
        <f>IF(OR(ISBLANK(triangle!DZ230),ISBLANK(triangle!DZ229)),"-",triangle!DZ230-triangle!DZ229)</f>
        <v>0</v>
      </c>
      <c r="EA230" s="80">
        <f>IF(OR(ISBLANK(triangle!EA230),ISBLANK(triangle!EA229)),"-",triangle!EA230-triangle!EA229)</f>
        <v>0</v>
      </c>
      <c r="EB230" s="80">
        <f>IF(OR(ISBLANK(triangle!EB230),ISBLANK(triangle!EB229)),"-",triangle!EB230-triangle!EB229)</f>
        <v>0</v>
      </c>
      <c r="EC230" s="80">
        <f>IF(OR(ISBLANK(triangle!EC230),ISBLANK(triangle!EC229)),"-",triangle!EC230-triangle!EC229)</f>
        <v>0</v>
      </c>
      <c r="ED230" s="80">
        <f>IF(OR(ISBLANK(triangle!ED230),ISBLANK(triangle!ED229)),"-",triangle!ED230-triangle!ED229)</f>
        <v>0</v>
      </c>
      <c r="EE230" s="80">
        <f>IF(OR(ISBLANK(triangle!EE230),ISBLANK(triangle!EE229)),"-",triangle!EE230-triangle!EE229)</f>
        <v>0</v>
      </c>
      <c r="EF230" s="80">
        <f>IF(OR(ISBLANK(triangle!EF230),ISBLANK(triangle!EF229)),"-",triangle!EF230-triangle!EF229)</f>
        <v>0</v>
      </c>
      <c r="EG230" s="80">
        <f>IF(OR(ISBLANK(triangle!EG230),ISBLANK(triangle!EG229)),"-",triangle!EG230-triangle!EG229)</f>
        <v>0</v>
      </c>
      <c r="EH230" s="80">
        <f>IF(OR(ISBLANK(triangle!EH230),ISBLANK(triangle!EH229)),"-",triangle!EH230-triangle!EH229)</f>
        <v>0</v>
      </c>
      <c r="EI230" s="80">
        <f>IF(OR(ISBLANK(triangle!EI230),ISBLANK(triangle!EI229)),"-",triangle!EI230-triangle!EI229)</f>
        <v>0</v>
      </c>
      <c r="EJ230" s="80">
        <f>IF(OR(ISBLANK(triangle!EJ230),ISBLANK(triangle!EJ229)),"-",triangle!EJ230-triangle!EJ229)</f>
        <v>0</v>
      </c>
      <c r="EK230" s="80">
        <f>IF(OR(ISBLANK(triangle!EK230),ISBLANK(triangle!EK229)),"-",triangle!EK230-triangle!EK229)</f>
        <v>0</v>
      </c>
      <c r="EL230" s="80">
        <f>IF(OR(ISBLANK(triangle!EL230),ISBLANK(triangle!EL229)),"-",triangle!EL230-triangle!EL229)</f>
        <v>0</v>
      </c>
      <c r="EM230" s="80">
        <f>IF(OR(ISBLANK(triangle!EM230),ISBLANK(triangle!EM229)),"-",triangle!EM230-triangle!EM229)</f>
        <v>0</v>
      </c>
      <c r="EN230" s="80">
        <f>IF(OR(ISBLANK(triangle!EN230),ISBLANK(triangle!EN229)),"-",triangle!EN230-triangle!EN229)</f>
        <v>0</v>
      </c>
      <c r="EO230" s="80">
        <f>IF(OR(ISBLANK(triangle!EO230),ISBLANK(triangle!EO229)),"-",triangle!EO230-triangle!EO229)</f>
        <v>0</v>
      </c>
      <c r="EP230" s="80">
        <f>IF(OR(ISBLANK(triangle!EP230),ISBLANK(triangle!EP229)),"-",triangle!EP230-triangle!EP229)</f>
        <v>0</v>
      </c>
      <c r="EQ230" s="80">
        <f>IF(OR(ISBLANK(triangle!EQ230),ISBLANK(triangle!EQ229)),"-",triangle!EQ230-triangle!EQ229)</f>
        <v>0</v>
      </c>
      <c r="ER230" s="80">
        <f>IF(OR(ISBLANK(triangle!ER230),ISBLANK(triangle!ER229)),"-",triangle!ER230-triangle!ER229)</f>
        <v>0</v>
      </c>
      <c r="ES230" s="80">
        <f>IF(OR(ISBLANK(triangle!ES230),ISBLANK(triangle!ES229)),"-",triangle!ES230-triangle!ES229)</f>
        <v>0</v>
      </c>
      <c r="ET230" s="80">
        <f>IF(OR(ISBLANK(triangle!ET230),ISBLANK(triangle!ET229)),"-",triangle!ET230-triangle!ET229)</f>
        <v>0</v>
      </c>
      <c r="EU230" s="80">
        <f>IF(OR(ISBLANK(triangle!EU230),ISBLANK(triangle!EU229)),"-",triangle!EU230-triangle!EU229)</f>
        <v>0</v>
      </c>
      <c r="EV230" s="80">
        <f>IF(OR(ISBLANK(triangle!EV230),ISBLANK(triangle!EV229)),"-",triangle!EV230-triangle!EV229)</f>
        <v>0</v>
      </c>
      <c r="EW230" s="80">
        <f>IF(OR(ISBLANK(triangle!EW230),ISBLANK(triangle!EW229)),"-",triangle!EW230-triangle!EW229)</f>
        <v>0</v>
      </c>
      <c r="EX230" s="80">
        <f>IF(OR(ISBLANK(triangle!EX230),ISBLANK(triangle!EX229)),"-",triangle!EX230-triangle!EX229)</f>
        <v>0</v>
      </c>
      <c r="EY230" s="80">
        <f>IF(OR(ISBLANK(triangle!EY230),ISBLANK(triangle!EY229)),"-",triangle!EY230-triangle!EY229)</f>
        <v>0</v>
      </c>
      <c r="EZ230" s="80">
        <f>IF(OR(ISBLANK(triangle!EZ230),ISBLANK(triangle!EZ229)),"-",triangle!EZ230-triangle!EZ229)</f>
        <v>0</v>
      </c>
      <c r="FA230" s="80">
        <f>IF(OR(ISBLANK(triangle!FA230),ISBLANK(triangle!FA229)),"-",triangle!FA230-triangle!FA229)</f>
        <v>0</v>
      </c>
      <c r="FB230" s="80">
        <f>IF(OR(ISBLANK(triangle!FB230),ISBLANK(triangle!FB229)),"-",triangle!FB230-triangle!FB229)</f>
        <v>0</v>
      </c>
      <c r="FC230" s="80">
        <f>IF(OR(ISBLANK(triangle!FC230),ISBLANK(triangle!FC229)),"-",triangle!FC230-triangle!FC229)</f>
        <v>0</v>
      </c>
      <c r="FD230" s="80">
        <f>IF(OR(ISBLANK(triangle!FD230),ISBLANK(triangle!FD229)),"-",triangle!FD230-triangle!FD229)</f>
        <v>0</v>
      </c>
      <c r="FE230" s="80">
        <f>IF(OR(ISBLANK(triangle!FE230),ISBLANK(triangle!FE229)),"-",triangle!FE230-triangle!FE229)</f>
        <v>0</v>
      </c>
      <c r="FF230" s="80">
        <f>IF(OR(ISBLANK(triangle!FF230),ISBLANK(triangle!FF229)),"-",triangle!FF230-triangle!FF229)</f>
        <v>0</v>
      </c>
      <c r="FG230" s="80">
        <f>IF(OR(ISBLANK(triangle!FG230),ISBLANK(triangle!FG229)),"-",triangle!FG230-triangle!FG229)</f>
        <v>0</v>
      </c>
      <c r="FH230" s="80">
        <f>IF(OR(ISBLANK(triangle!FH230),ISBLANK(triangle!FH229)),"-",triangle!FH230-triangle!FH229)</f>
        <v>0</v>
      </c>
      <c r="FI230" s="80">
        <f>IF(OR(ISBLANK(triangle!FI230),ISBLANK(triangle!FI229)),"-",triangle!FI230-triangle!FI229)</f>
        <v>0</v>
      </c>
      <c r="FJ230" s="80">
        <f>IF(OR(ISBLANK(triangle!FJ230),ISBLANK(triangle!FJ229)),"-",triangle!FJ230-triangle!FJ229)</f>
        <v>0</v>
      </c>
      <c r="FK230" s="80">
        <f>IF(OR(ISBLANK(triangle!FK230),ISBLANK(triangle!FK229)),"-",triangle!FK230-triangle!FK229)</f>
        <v>0</v>
      </c>
      <c r="FL230" s="80">
        <f>IF(OR(ISBLANK(triangle!FL230),ISBLANK(triangle!FL229)),"-",triangle!FL230-triangle!FL229)</f>
        <v>0</v>
      </c>
      <c r="FM230" s="80">
        <f>IF(OR(ISBLANK(triangle!FM230),ISBLANK(triangle!FM229)),"-",triangle!FM230-triangle!FM229)</f>
        <v>0</v>
      </c>
      <c r="FN230" s="80">
        <f>IF(OR(ISBLANK(triangle!FN230),ISBLANK(triangle!FN229)),"-",triangle!FN230-triangle!FN229)</f>
        <v>0</v>
      </c>
      <c r="FO230" s="80">
        <f>IF(OR(ISBLANK(triangle!FO230),ISBLANK(triangle!FO229)),"-",triangle!FO230-triangle!FO229)</f>
        <v>0</v>
      </c>
      <c r="FP230" s="80">
        <f>IF(OR(ISBLANK(triangle!FP230),ISBLANK(triangle!FP229)),"-",triangle!FP230-triangle!FP229)</f>
        <v>0</v>
      </c>
      <c r="FQ230" s="80">
        <f>IF(OR(ISBLANK(triangle!FQ230),ISBLANK(triangle!FQ229)),"-",triangle!FQ230-triangle!FQ229)</f>
        <v>0</v>
      </c>
      <c r="FR230" s="80">
        <f>IF(OR(ISBLANK(triangle!FR230),ISBLANK(triangle!FR229)),"-",triangle!FR230-triangle!FR229)</f>
        <v>0</v>
      </c>
      <c r="FS230" s="80">
        <f>IF(OR(ISBLANK(triangle!FS230),ISBLANK(triangle!FS229)),"-",triangle!FS230-triangle!FS229)</f>
        <v>0</v>
      </c>
      <c r="FT230" s="80">
        <f>IF(OR(ISBLANK(triangle!FT230),ISBLANK(triangle!FT229)),"-",triangle!FT230-triangle!FT229)</f>
        <v>0</v>
      </c>
      <c r="FU230" s="80">
        <f>IF(OR(ISBLANK(triangle!FU230),ISBLANK(triangle!FU229)),"-",triangle!FU230-triangle!FU229)</f>
        <v>0</v>
      </c>
      <c r="FV230" s="80">
        <f>IF(OR(ISBLANK(triangle!FV230),ISBLANK(triangle!FV229)),"-",triangle!FV230-triangle!FV229)</f>
        <v>0</v>
      </c>
      <c r="FW230" s="80">
        <f>IF(OR(ISBLANK(triangle!FW230),ISBLANK(triangle!FW229)),"-",triangle!FW230-triangle!FW229)</f>
        <v>0</v>
      </c>
      <c r="FX230" s="80">
        <f>IF(OR(ISBLANK(triangle!FX230),ISBLANK(triangle!FX229)),"-",triangle!FX230-triangle!FX229)</f>
        <v>0</v>
      </c>
      <c r="FY230" s="80">
        <f>IF(OR(ISBLANK(triangle!FY230),ISBLANK(triangle!FY229)),"-",triangle!FY230-triangle!FY229)</f>
        <v>0</v>
      </c>
      <c r="FZ230" s="80">
        <f>IF(OR(ISBLANK(triangle!FZ230),ISBLANK(triangle!FZ229)),"-",triangle!FZ230-triangle!FZ229)</f>
        <v>0</v>
      </c>
      <c r="GA230" s="80">
        <f>IF(OR(ISBLANK(triangle!GA230),ISBLANK(triangle!GA229)),"-",triangle!GA230-triangle!GA229)</f>
        <v>0</v>
      </c>
      <c r="GB230" s="80">
        <f>IF(OR(ISBLANK(triangle!GB230),ISBLANK(triangle!GB229)),"-",triangle!GB230-triangle!GB229)</f>
        <v>0</v>
      </c>
      <c r="GC230" s="80">
        <f>IF(OR(ISBLANK(triangle!GC230),ISBLANK(triangle!GC229)),"-",triangle!GC230-triangle!GC229)</f>
        <v>0</v>
      </c>
      <c r="GD230" s="80">
        <f>IF(OR(ISBLANK(triangle!GD230),ISBLANK(triangle!GD229)),"-",triangle!GD230-triangle!GD229)</f>
        <v>0</v>
      </c>
      <c r="GE230" s="80">
        <f>IF(OR(ISBLANK(triangle!GE230),ISBLANK(triangle!GE229)),"-",triangle!GE230-triangle!GE229)</f>
        <v>0</v>
      </c>
      <c r="GF230" s="80">
        <f>IF(OR(ISBLANK(triangle!GF230),ISBLANK(triangle!GF229)),"-",triangle!GF230-triangle!GF229)</f>
        <v>0</v>
      </c>
      <c r="GG230" s="80">
        <f>IF(OR(ISBLANK(triangle!GG230),ISBLANK(triangle!GG229)),"-",triangle!GG230-triangle!GG229)</f>
        <v>0</v>
      </c>
      <c r="GH230" s="80">
        <f>IF(OR(ISBLANK(triangle!GH230),ISBLANK(triangle!GH229)),"-",triangle!GH230-triangle!GH229)</f>
        <v>0</v>
      </c>
      <c r="GI230" s="80">
        <f>IF(OR(ISBLANK(triangle!GI230),ISBLANK(triangle!GI229)),"-",triangle!GI230-triangle!GI229)</f>
        <v>0</v>
      </c>
      <c r="GJ230" s="80">
        <f>IF(OR(ISBLANK(triangle!GJ230),ISBLANK(triangle!GJ229)),"-",triangle!GJ230-triangle!GJ229)</f>
        <v>0</v>
      </c>
      <c r="GK230" s="80">
        <f>IF(OR(ISBLANK(triangle!GK230),ISBLANK(triangle!GK229)),"-",triangle!GK230-triangle!GK229)</f>
        <v>0</v>
      </c>
      <c r="GL230" s="80">
        <f>IF(OR(ISBLANK(triangle!GL230),ISBLANK(triangle!GL229)),"-",triangle!GL230-triangle!GL229)</f>
        <v>0</v>
      </c>
      <c r="GM230" s="80">
        <f>IF(OR(ISBLANK(triangle!GM230),ISBLANK(triangle!GM229)),"-",triangle!GM230-triangle!GM229)</f>
        <v>0</v>
      </c>
      <c r="GN230" s="123">
        <f>IF(OR(ISBLANK(triangle!GN230),ISBLANK(triangle!GN229)),"-",triangle!GN230-triangle!GN229)</f>
        <v>0</v>
      </c>
      <c r="GO230" s="80">
        <f>IF(OR(ISBLANK(triangle!GO230),ISBLANK(triangle!GO229)),"-",triangle!GO230-triangle!GO229)</f>
        <v>0</v>
      </c>
      <c r="GP230" s="80">
        <f>IF(OR(ISBLANK(triangle!GP230),ISBLANK(triangle!GP229)),"-",triangle!GP230-triangle!GP229)</f>
        <v>0</v>
      </c>
      <c r="GQ230" s="80">
        <f>IF(OR(ISBLANK(triangle!GQ230),ISBLANK(triangle!GQ229)),"-",triangle!GQ230-triangle!GQ229)</f>
        <v>0</v>
      </c>
      <c r="GR230" s="80">
        <f>IF(OR(ISBLANK(triangle!GR230),ISBLANK(triangle!GR229)),"-",triangle!GR230-triangle!GR229)</f>
        <v>0</v>
      </c>
      <c r="GS230" s="80">
        <f>IF(OR(ISBLANK(triangle!GS230),ISBLANK(triangle!GS229)),"-",triangle!GS230-triangle!GS229)</f>
        <v>0</v>
      </c>
      <c r="GT230" s="80">
        <f>IF(OR(ISBLANK(triangle!GT230),ISBLANK(triangle!GT229)),"-",triangle!GT230-triangle!GT229)</f>
        <v>0</v>
      </c>
      <c r="GU230" s="80">
        <f>IF(OR(ISBLANK(triangle!GU230),ISBLANK(triangle!GU229)),"-",triangle!GU230-triangle!GU229)</f>
        <v>0</v>
      </c>
      <c r="GV230" s="80">
        <f>IF(OR(ISBLANK(triangle!GV230),ISBLANK(triangle!GV229)),"-",triangle!GV230-triangle!GV229)</f>
        <v>0</v>
      </c>
      <c r="GW230" s="80">
        <f>IF(OR(ISBLANK(triangle!GW230),ISBLANK(triangle!GW229)),"-",triangle!GW230-triangle!GW229)</f>
        <v>0</v>
      </c>
      <c r="GX230" s="80">
        <f>IF(OR(ISBLANK(triangle!GX230),ISBLANK(triangle!GX229)),"-",triangle!GX230-triangle!GX229)</f>
        <v>0</v>
      </c>
      <c r="GY230" s="80">
        <f>IF(OR(ISBLANK(triangle!GY230),ISBLANK(triangle!GY229)),"-",triangle!GY230-triangle!GY229)</f>
        <v>0.99099999999998545</v>
      </c>
      <c r="GZ230" s="79"/>
      <c r="HA230" s="80"/>
      <c r="HB230" s="81"/>
      <c r="HC230" s="81"/>
      <c r="HD230" s="81"/>
      <c r="HE230" s="81"/>
      <c r="HF230" s="81"/>
      <c r="HG230" s="81"/>
      <c r="HH230" s="81"/>
      <c r="HI230" s="81"/>
      <c r="HJ230" s="81"/>
      <c r="HK230" s="81"/>
      <c r="HL230" s="81"/>
      <c r="HM230" s="81"/>
      <c r="HN230" s="81"/>
      <c r="HO230" s="81"/>
      <c r="HP230" s="81"/>
      <c r="HQ230" s="81"/>
      <c r="HR230" s="81"/>
      <c r="HS230" s="81"/>
      <c r="HT230" s="81"/>
      <c r="HU230" s="81"/>
      <c r="HV230" s="81"/>
      <c r="HW230" s="81"/>
      <c r="HX230" s="81"/>
      <c r="HY230" s="81"/>
      <c r="HZ230" s="81"/>
      <c r="IA230" s="81"/>
      <c r="IB230" s="81"/>
      <c r="IC230" s="81"/>
      <c r="ID230" s="81"/>
      <c r="IE230" s="81"/>
      <c r="IF230" s="81"/>
      <c r="IG230" s="81"/>
      <c r="IH230" s="81"/>
      <c r="II230" s="81"/>
      <c r="IJ230" s="81"/>
      <c r="IK230" s="81"/>
      <c r="IL230" s="81"/>
      <c r="IM230" s="81"/>
      <c r="IN230" s="133"/>
    </row>
    <row r="231" spans="1:248" s="78" customFormat="1" x14ac:dyDescent="0.2">
      <c r="A231"/>
      <c r="B231" s="94">
        <v>42826</v>
      </c>
      <c r="C231" s="80">
        <f>IF(OR(ISBLANK(triangle!C231),ISBLANK(triangle!C230)),"-",triangle!C231-triangle!C230)</f>
        <v>0</v>
      </c>
      <c r="D231" s="80">
        <f>IF(OR(ISBLANK(triangle!D231),ISBLANK(triangle!D230)),"-",triangle!D231-triangle!D230)</f>
        <v>0</v>
      </c>
      <c r="E231" s="80">
        <f>IF(OR(ISBLANK(triangle!E231),ISBLANK(triangle!E230)),"-",triangle!E231-triangle!E230)</f>
        <v>0</v>
      </c>
      <c r="F231" s="80">
        <f>IF(OR(ISBLANK(triangle!F231),ISBLANK(triangle!F230)),"-",triangle!F231-triangle!F230)</f>
        <v>0</v>
      </c>
      <c r="G231" s="80">
        <f>IF(OR(ISBLANK(triangle!G231),ISBLANK(triangle!G230)),"-",triangle!G231-triangle!G230)</f>
        <v>0</v>
      </c>
      <c r="H231" s="80">
        <f>IF(OR(ISBLANK(triangle!H231),ISBLANK(triangle!H230)),"-",triangle!H231-triangle!H230)</f>
        <v>0</v>
      </c>
      <c r="I231" s="80">
        <f>IF(OR(ISBLANK(triangle!I231),ISBLANK(triangle!I230)),"-",triangle!I231-triangle!I230)</f>
        <v>0</v>
      </c>
      <c r="J231" s="80">
        <f>IF(OR(ISBLANK(triangle!J231),ISBLANK(triangle!J230)),"-",triangle!J231-triangle!J230)</f>
        <v>0</v>
      </c>
      <c r="K231" s="80">
        <f>IF(OR(ISBLANK(triangle!K231),ISBLANK(triangle!K230)),"-",triangle!K231-triangle!K230)</f>
        <v>0</v>
      </c>
      <c r="L231" s="80">
        <f>IF(OR(ISBLANK(triangle!L231),ISBLANK(triangle!L230)),"-",triangle!L231-triangle!L230)</f>
        <v>0</v>
      </c>
      <c r="M231" s="80">
        <f>IF(OR(ISBLANK(triangle!M231),ISBLANK(triangle!M230)),"-",triangle!M231-triangle!M230)</f>
        <v>0</v>
      </c>
      <c r="N231" s="80">
        <f>IF(OR(ISBLANK(triangle!N231),ISBLANK(triangle!N230)),"-",triangle!N231-triangle!N230)</f>
        <v>0</v>
      </c>
      <c r="O231" s="80">
        <f>IF(OR(ISBLANK(triangle!O231),ISBLANK(triangle!O230)),"-",triangle!O231-triangle!O230)</f>
        <v>0</v>
      </c>
      <c r="P231" s="80">
        <f>IF(OR(ISBLANK(triangle!P231),ISBLANK(triangle!P230)),"-",triangle!P231-triangle!P230)</f>
        <v>0</v>
      </c>
      <c r="Q231" s="80">
        <f>IF(OR(ISBLANK(triangle!Q231),ISBLANK(triangle!Q230)),"-",triangle!Q231-triangle!Q230)</f>
        <v>0</v>
      </c>
      <c r="R231" s="80">
        <f>IF(OR(ISBLANK(triangle!R231),ISBLANK(triangle!R230)),"-",triangle!R231-triangle!R230)</f>
        <v>0</v>
      </c>
      <c r="S231" s="80">
        <f>IF(OR(ISBLANK(triangle!S231),ISBLANK(triangle!S230)),"-",triangle!S231-triangle!S230)</f>
        <v>0</v>
      </c>
      <c r="T231" s="80">
        <f>IF(OR(ISBLANK(triangle!T231),ISBLANK(triangle!T230)),"-",triangle!T231-triangle!T230)</f>
        <v>0</v>
      </c>
      <c r="U231" s="80">
        <f>IF(OR(ISBLANK(triangle!U231),ISBLANK(triangle!U230)),"-",triangle!U231-triangle!U230)</f>
        <v>0</v>
      </c>
      <c r="V231" s="80">
        <f>IF(OR(ISBLANK(triangle!V231),ISBLANK(triangle!V230)),"-",triangle!V231-triangle!V230)</f>
        <v>0</v>
      </c>
      <c r="W231" s="80">
        <f>IF(OR(ISBLANK(triangle!W231),ISBLANK(triangle!W230)),"-",triangle!W231-triangle!W230)</f>
        <v>0</v>
      </c>
      <c r="X231" s="80">
        <f>IF(OR(ISBLANK(triangle!X231),ISBLANK(triangle!X230)),"-",triangle!X231-triangle!X230)</f>
        <v>0</v>
      </c>
      <c r="Y231" s="80">
        <f>IF(OR(ISBLANK(triangle!Y231),ISBLANK(triangle!Y230)),"-",triangle!Y231-triangle!Y230)</f>
        <v>0</v>
      </c>
      <c r="Z231" s="80">
        <f>IF(OR(ISBLANK(triangle!Z231),ISBLANK(triangle!Z230)),"-",triangle!Z231-triangle!Z230)</f>
        <v>0</v>
      </c>
      <c r="AA231" s="80">
        <f>IF(OR(ISBLANK(triangle!AA231),ISBLANK(triangle!AA230)),"-",triangle!AA231-triangle!AA230)</f>
        <v>0</v>
      </c>
      <c r="AB231" s="80">
        <f>IF(OR(ISBLANK(triangle!AB231),ISBLANK(triangle!AB230)),"-",triangle!AB231-triangle!AB230)</f>
        <v>0</v>
      </c>
      <c r="AC231" s="80">
        <f>IF(OR(ISBLANK(triangle!AC231),ISBLANK(triangle!AC230)),"-",triangle!AC231-triangle!AC230)</f>
        <v>0</v>
      </c>
      <c r="AD231" s="80">
        <f>IF(OR(ISBLANK(triangle!AD231),ISBLANK(triangle!AD230)),"-",triangle!AD231-triangle!AD230)</f>
        <v>0</v>
      </c>
      <c r="AE231" s="80">
        <f>IF(OR(ISBLANK(triangle!AE231),ISBLANK(triangle!AE230)),"-",triangle!AE231-triangle!AE230)</f>
        <v>0</v>
      </c>
      <c r="AF231" s="80">
        <f>IF(OR(ISBLANK(triangle!AF231),ISBLANK(triangle!AF230)),"-",triangle!AF231-triangle!AF230)</f>
        <v>0</v>
      </c>
      <c r="AG231" s="80">
        <f>IF(OR(ISBLANK(triangle!AG231),ISBLANK(triangle!AG230)),"-",triangle!AG231-triangle!AG230)</f>
        <v>0</v>
      </c>
      <c r="AH231" s="80">
        <f>IF(OR(ISBLANK(triangle!AH231),ISBLANK(triangle!AH230)),"-",triangle!AH231-triangle!AH230)</f>
        <v>0</v>
      </c>
      <c r="AI231" s="80">
        <f>IF(OR(ISBLANK(triangle!AI231),ISBLANK(triangle!AI230)),"-",triangle!AI231-triangle!AI230)</f>
        <v>0</v>
      </c>
      <c r="AJ231" s="80">
        <f>IF(OR(ISBLANK(triangle!AJ231),ISBLANK(triangle!AJ230)),"-",triangle!AJ231-triangle!AJ230)</f>
        <v>0</v>
      </c>
      <c r="AK231" s="80">
        <f>IF(OR(ISBLANK(triangle!AK231),ISBLANK(triangle!AK230)),"-",triangle!AK231-triangle!AK230)</f>
        <v>0</v>
      </c>
      <c r="AL231" s="80">
        <f>IF(OR(ISBLANK(triangle!AL231),ISBLANK(triangle!AL230)),"-",triangle!AL231-triangle!AL230)</f>
        <v>0</v>
      </c>
      <c r="AM231" s="80">
        <f>IF(OR(ISBLANK(triangle!AM231),ISBLANK(triangle!AM230)),"-",triangle!AM231-triangle!AM230)</f>
        <v>0</v>
      </c>
      <c r="AN231" s="80">
        <f>IF(OR(ISBLANK(triangle!AN231),ISBLANK(triangle!AN230)),"-",triangle!AN231-triangle!AN230)</f>
        <v>0</v>
      </c>
      <c r="AO231" s="80">
        <f>IF(OR(ISBLANK(triangle!AO231),ISBLANK(triangle!AO230)),"-",triangle!AO231-triangle!AO230)</f>
        <v>0</v>
      </c>
      <c r="AP231" s="80">
        <f>IF(OR(ISBLANK(triangle!AP231),ISBLANK(triangle!AP230)),"-",triangle!AP231-triangle!AP230)</f>
        <v>0</v>
      </c>
      <c r="AQ231" s="80">
        <f>IF(OR(ISBLANK(triangle!AQ231),ISBLANK(triangle!AQ230)),"-",triangle!AQ231-triangle!AQ230)</f>
        <v>0</v>
      </c>
      <c r="AR231" s="80">
        <f>IF(OR(ISBLANK(triangle!AR231),ISBLANK(triangle!AR230)),"-",triangle!AR231-triangle!AR230)</f>
        <v>0</v>
      </c>
      <c r="AS231" s="80">
        <f>IF(OR(ISBLANK(triangle!AS231),ISBLANK(triangle!AS230)),"-",triangle!AS231-triangle!AS230)</f>
        <v>0</v>
      </c>
      <c r="AT231" s="80">
        <f>IF(OR(ISBLANK(triangle!AT231),ISBLANK(triangle!AT230)),"-",triangle!AT231-triangle!AT230)</f>
        <v>0</v>
      </c>
      <c r="AU231" s="80">
        <f>IF(OR(ISBLANK(triangle!AU231),ISBLANK(triangle!AU230)),"-",triangle!AU231-triangle!AU230)</f>
        <v>0</v>
      </c>
      <c r="AV231" s="80">
        <f>IF(OR(ISBLANK(triangle!AV231),ISBLANK(triangle!AV230)),"-",triangle!AV231-triangle!AV230)</f>
        <v>0</v>
      </c>
      <c r="AW231" s="80">
        <f>IF(OR(ISBLANK(triangle!AW231),ISBLANK(triangle!AW230)),"-",triangle!AW231-triangle!AW230)</f>
        <v>0</v>
      </c>
      <c r="AX231" s="80">
        <f>IF(OR(ISBLANK(triangle!AX231),ISBLANK(triangle!AX230)),"-",triangle!AX231-triangle!AX230)</f>
        <v>0</v>
      </c>
      <c r="AY231" s="80">
        <f>IF(OR(ISBLANK(triangle!AY231),ISBLANK(triangle!AY230)),"-",triangle!AY231-triangle!AY230)</f>
        <v>0</v>
      </c>
      <c r="AZ231" s="80">
        <f>IF(OR(ISBLANK(triangle!AZ231),ISBLANK(triangle!AZ230)),"-",triangle!AZ231-triangle!AZ230)</f>
        <v>0</v>
      </c>
      <c r="BA231" s="80">
        <f>IF(OR(ISBLANK(triangle!BA231),ISBLANK(triangle!BA230)),"-",triangle!BA231-triangle!BA230)</f>
        <v>0</v>
      </c>
      <c r="BB231" s="80">
        <f>IF(OR(ISBLANK(triangle!BB231),ISBLANK(triangle!BB230)),"-",triangle!BB231-triangle!BB230)</f>
        <v>0</v>
      </c>
      <c r="BC231" s="80">
        <f>IF(OR(ISBLANK(triangle!BC231),ISBLANK(triangle!BC230)),"-",triangle!BC231-triangle!BC230)</f>
        <v>0</v>
      </c>
      <c r="BD231" s="80">
        <f>IF(OR(ISBLANK(triangle!BD231),ISBLANK(triangle!BD230)),"-",triangle!BD231-triangle!BD230)</f>
        <v>0</v>
      </c>
      <c r="BE231" s="80">
        <f>IF(OR(ISBLANK(triangle!BE231),ISBLANK(triangle!BE230)),"-",triangle!BE231-triangle!BE230)</f>
        <v>0</v>
      </c>
      <c r="BF231" s="80">
        <f>IF(OR(ISBLANK(triangle!BF231),ISBLANK(triangle!BF230)),"-",triangle!BF231-triangle!BF230)</f>
        <v>0</v>
      </c>
      <c r="BG231" s="80">
        <f>IF(OR(ISBLANK(triangle!BG231),ISBLANK(triangle!BG230)),"-",triangle!BG231-triangle!BG230)</f>
        <v>0</v>
      </c>
      <c r="BH231" s="80">
        <f>IF(OR(ISBLANK(triangle!BH231),ISBLANK(triangle!BH230)),"-",triangle!BH231-triangle!BH230)</f>
        <v>0</v>
      </c>
      <c r="BI231" s="80">
        <f>IF(OR(ISBLANK(triangle!BI231),ISBLANK(triangle!BI230)),"-",triangle!BI231-triangle!BI230)</f>
        <v>0</v>
      </c>
      <c r="BJ231" s="80">
        <f>IF(OR(ISBLANK(triangle!BJ231),ISBLANK(triangle!BJ230)),"-",triangle!BJ231-triangle!BJ230)</f>
        <v>0</v>
      </c>
      <c r="BK231" s="80">
        <f>IF(OR(ISBLANK(triangle!BK231),ISBLANK(triangle!BK230)),"-",triangle!BK231-triangle!BK230)</f>
        <v>0</v>
      </c>
      <c r="BL231" s="80">
        <f>IF(OR(ISBLANK(triangle!BL231),ISBLANK(triangle!BL230)),"-",triangle!BL231-triangle!BL230)</f>
        <v>0</v>
      </c>
      <c r="BM231" s="80">
        <f>IF(OR(ISBLANK(triangle!BM231),ISBLANK(triangle!BM230)),"-",triangle!BM231-triangle!BM230)</f>
        <v>0</v>
      </c>
      <c r="BN231" s="80">
        <f>IF(OR(ISBLANK(triangle!BN231),ISBLANK(triangle!BN230)),"-",triangle!BN231-triangle!BN230)</f>
        <v>0</v>
      </c>
      <c r="BO231" s="80">
        <f>IF(OR(ISBLANK(triangle!BO231),ISBLANK(triangle!BO230)),"-",triangle!BO231-triangle!BO230)</f>
        <v>0</v>
      </c>
      <c r="BP231" s="80">
        <f>IF(OR(ISBLANK(triangle!BP231),ISBLANK(triangle!BP230)),"-",triangle!BP231-triangle!BP230)</f>
        <v>0</v>
      </c>
      <c r="BQ231" s="80">
        <f>IF(OR(ISBLANK(triangle!BQ231),ISBLANK(triangle!BQ230)),"-",triangle!BQ231-triangle!BQ230)</f>
        <v>0</v>
      </c>
      <c r="BR231" s="80">
        <f>IF(OR(ISBLANK(triangle!BR231),ISBLANK(triangle!BR230)),"-",triangle!BR231-triangle!BR230)</f>
        <v>0</v>
      </c>
      <c r="BS231" s="80">
        <f>IF(OR(ISBLANK(triangle!BS231),ISBLANK(triangle!BS230)),"-",triangle!BS231-triangle!BS230)</f>
        <v>0</v>
      </c>
      <c r="BT231" s="80">
        <f>IF(OR(ISBLANK(triangle!BT231),ISBLANK(triangle!BT230)),"-",triangle!BT231-triangle!BT230)</f>
        <v>0</v>
      </c>
      <c r="BU231" s="80">
        <f>IF(OR(ISBLANK(triangle!BU231),ISBLANK(triangle!BU230)),"-",triangle!BU231-triangle!BU230)</f>
        <v>0</v>
      </c>
      <c r="BV231" s="80">
        <f>IF(OR(ISBLANK(triangle!BV231),ISBLANK(triangle!BV230)),"-",triangle!BV231-triangle!BV230)</f>
        <v>0</v>
      </c>
      <c r="BW231" s="80">
        <f>IF(OR(ISBLANK(triangle!BW231),ISBLANK(triangle!BW230)),"-",triangle!BW231-triangle!BW230)</f>
        <v>0</v>
      </c>
      <c r="BX231" s="80">
        <f>IF(OR(ISBLANK(triangle!BX231),ISBLANK(triangle!BX230)),"-",triangle!BX231-triangle!BX230)</f>
        <v>0</v>
      </c>
      <c r="BY231" s="80">
        <f>IF(OR(ISBLANK(triangle!BY231),ISBLANK(triangle!BY230)),"-",triangle!BY231-triangle!BY230)</f>
        <v>0</v>
      </c>
      <c r="BZ231" s="80">
        <f>IF(OR(ISBLANK(triangle!BZ231),ISBLANK(triangle!BZ230)),"-",triangle!BZ231-triangle!BZ230)</f>
        <v>0</v>
      </c>
      <c r="CA231" s="80">
        <f>IF(OR(ISBLANK(triangle!CA231),ISBLANK(triangle!CA230)),"-",triangle!CA231-triangle!CA230)</f>
        <v>0</v>
      </c>
      <c r="CB231" s="80">
        <f>IF(OR(ISBLANK(triangle!CB231),ISBLANK(triangle!CB230)),"-",triangle!CB231-triangle!CB230)</f>
        <v>0</v>
      </c>
      <c r="CC231" s="80">
        <f>IF(OR(ISBLANK(triangle!CC231),ISBLANK(triangle!CC230)),"-",triangle!CC231-triangle!CC230)</f>
        <v>0</v>
      </c>
      <c r="CD231" s="80">
        <f>IF(OR(ISBLANK(triangle!CD231),ISBLANK(triangle!CD230)),"-",triangle!CD231-triangle!CD230)</f>
        <v>0</v>
      </c>
      <c r="CE231" s="80">
        <f>IF(OR(ISBLANK(triangle!CE231),ISBLANK(triangle!CE230)),"-",triangle!CE231-triangle!CE230)</f>
        <v>0</v>
      </c>
      <c r="CF231" s="80">
        <f>IF(OR(ISBLANK(triangle!CF231),ISBLANK(triangle!CF230)),"-",triangle!CF231-triangle!CF230)</f>
        <v>0</v>
      </c>
      <c r="CG231" s="80">
        <f>IF(OR(ISBLANK(triangle!CG231),ISBLANK(triangle!CG230)),"-",triangle!CG231-triangle!CG230)</f>
        <v>0</v>
      </c>
      <c r="CH231" s="80">
        <f>IF(OR(ISBLANK(triangle!CH231),ISBLANK(triangle!CH230)),"-",triangle!CH231-triangle!CH230)</f>
        <v>0</v>
      </c>
      <c r="CI231" s="80">
        <f>IF(OR(ISBLANK(triangle!CI231),ISBLANK(triangle!CI230)),"-",triangle!CI231-triangle!CI230)</f>
        <v>0</v>
      </c>
      <c r="CJ231" s="80">
        <f>IF(OR(ISBLANK(triangle!CJ231),ISBLANK(triangle!CJ230)),"-",triangle!CJ231-triangle!CJ230)</f>
        <v>0</v>
      </c>
      <c r="CK231" s="80">
        <f>IF(OR(ISBLANK(triangle!CK231),ISBLANK(triangle!CK230)),"-",triangle!CK231-triangle!CK230)</f>
        <v>0</v>
      </c>
      <c r="CL231" s="80">
        <f>IF(OR(ISBLANK(triangle!CL231),ISBLANK(triangle!CL230)),"-",triangle!CL231-triangle!CL230)</f>
        <v>0</v>
      </c>
      <c r="CM231" s="80">
        <f>IF(OR(ISBLANK(triangle!CM231),ISBLANK(triangle!CM230)),"-",triangle!CM231-triangle!CM230)</f>
        <v>0</v>
      </c>
      <c r="CN231" s="80">
        <f>IF(OR(ISBLANK(triangle!CN231),ISBLANK(triangle!CN230)),"-",triangle!CN231-triangle!CN230)</f>
        <v>0</v>
      </c>
      <c r="CO231" s="80">
        <f>IF(OR(ISBLANK(triangle!CO231),ISBLANK(triangle!CO230)),"-",triangle!CO231-triangle!CO230)</f>
        <v>0</v>
      </c>
      <c r="CP231" s="80">
        <f>IF(OR(ISBLANK(triangle!CP231),ISBLANK(triangle!CP230)),"-",triangle!CP231-triangle!CP230)</f>
        <v>0</v>
      </c>
      <c r="CQ231" s="80">
        <f>IF(OR(ISBLANK(triangle!CQ231),ISBLANK(triangle!CQ230)),"-",triangle!CQ231-triangle!CQ230)</f>
        <v>0</v>
      </c>
      <c r="CR231" s="80">
        <f>IF(OR(ISBLANK(triangle!CR231),ISBLANK(triangle!CR230)),"-",triangle!CR231-triangle!CR230)</f>
        <v>0</v>
      </c>
      <c r="CS231" s="80">
        <f>IF(OR(ISBLANK(triangle!CS231),ISBLANK(triangle!CS230)),"-",triangle!CS231-triangle!CS230)</f>
        <v>0</v>
      </c>
      <c r="CT231" s="80">
        <f>IF(OR(ISBLANK(triangle!CT231),ISBLANK(triangle!CT230)),"-",triangle!CT231-triangle!CT230)</f>
        <v>0</v>
      </c>
      <c r="CU231" s="80">
        <f>IF(OR(ISBLANK(triangle!CU231),ISBLANK(triangle!CU230)),"-",triangle!CU231-triangle!CU230)</f>
        <v>0</v>
      </c>
      <c r="CV231" s="80">
        <f>IF(OR(ISBLANK(triangle!CV231),ISBLANK(triangle!CV230)),"-",triangle!CV231-triangle!CV230)</f>
        <v>0</v>
      </c>
      <c r="CW231" s="80">
        <f>IF(OR(ISBLANK(triangle!CW231),ISBLANK(triangle!CW230)),"-",triangle!CW231-triangle!CW230)</f>
        <v>0</v>
      </c>
      <c r="CX231" s="80">
        <f>IF(OR(ISBLANK(triangle!CX231),ISBLANK(triangle!CX230)),"-",triangle!CX231-triangle!CX230)</f>
        <v>0</v>
      </c>
      <c r="CY231" s="80">
        <f>IF(OR(ISBLANK(triangle!CY231),ISBLANK(triangle!CY230)),"-",triangle!CY231-triangle!CY230)</f>
        <v>0</v>
      </c>
      <c r="CZ231" s="80">
        <f>IF(OR(ISBLANK(triangle!CZ231),ISBLANK(triangle!CZ230)),"-",triangle!CZ231-triangle!CZ230)</f>
        <v>0</v>
      </c>
      <c r="DA231" s="80">
        <f>IF(OR(ISBLANK(triangle!DA231),ISBLANK(triangle!DA230)),"-",triangle!DA231-triangle!DA230)</f>
        <v>0</v>
      </c>
      <c r="DB231" s="80">
        <f>IF(OR(ISBLANK(triangle!DB231),ISBLANK(triangle!DB230)),"-",triangle!DB231-triangle!DB230)</f>
        <v>0</v>
      </c>
      <c r="DC231" s="80">
        <f>IF(OR(ISBLANK(triangle!DC231),ISBLANK(triangle!DC230)),"-",triangle!DC231-triangle!DC230)</f>
        <v>0</v>
      </c>
      <c r="DD231" s="80">
        <f>IF(OR(ISBLANK(triangle!DD231),ISBLANK(triangle!DD230)),"-",triangle!DD231-triangle!DD230)</f>
        <v>0</v>
      </c>
      <c r="DE231" s="80">
        <f>IF(OR(ISBLANK(triangle!DE231),ISBLANK(triangle!DE230)),"-",triangle!DE231-triangle!DE230)</f>
        <v>0</v>
      </c>
      <c r="DF231" s="80">
        <f>IF(OR(ISBLANK(triangle!DF231),ISBLANK(triangle!DF230)),"-",triangle!DF231-triangle!DF230)</f>
        <v>0</v>
      </c>
      <c r="DG231" s="80">
        <f>IF(OR(ISBLANK(triangle!DG231),ISBLANK(triangle!DG230)),"-",triangle!DG231-triangle!DG230)</f>
        <v>0</v>
      </c>
      <c r="DH231" s="80">
        <f>IF(OR(ISBLANK(triangle!DH231),ISBLANK(triangle!DH230)),"-",triangle!DH231-triangle!DH230)</f>
        <v>0</v>
      </c>
      <c r="DI231" s="80">
        <f>IF(OR(ISBLANK(triangle!DI231),ISBLANK(triangle!DI230)),"-",triangle!DI231-triangle!DI230)</f>
        <v>0</v>
      </c>
      <c r="DJ231" s="80">
        <f>IF(OR(ISBLANK(triangle!DJ231),ISBLANK(triangle!DJ230)),"-",triangle!DJ231-triangle!DJ230)</f>
        <v>0</v>
      </c>
      <c r="DK231" s="80">
        <f>IF(OR(ISBLANK(triangle!DK231),ISBLANK(triangle!DK230)),"-",triangle!DK231-triangle!DK230)</f>
        <v>0</v>
      </c>
      <c r="DL231" s="80">
        <f>IF(OR(ISBLANK(triangle!DL231),ISBLANK(triangle!DL230)),"-",triangle!DL231-triangle!DL230)</f>
        <v>0</v>
      </c>
      <c r="DM231" s="80">
        <f>IF(OR(ISBLANK(triangle!DM231),ISBLANK(triangle!DM230)),"-",triangle!DM231-triangle!DM230)</f>
        <v>0</v>
      </c>
      <c r="DN231" s="80">
        <f>IF(OR(ISBLANK(triangle!DN231),ISBLANK(triangle!DN230)),"-",triangle!DN231-triangle!DN230)</f>
        <v>0</v>
      </c>
      <c r="DO231" s="80">
        <f>IF(OR(ISBLANK(triangle!DO231),ISBLANK(triangle!DO230)),"-",triangle!DO231-triangle!DO230)</f>
        <v>0</v>
      </c>
      <c r="DP231" s="80">
        <f>IF(OR(ISBLANK(triangle!DP231),ISBLANK(triangle!DP230)),"-",triangle!DP231-triangle!DP230)</f>
        <v>0</v>
      </c>
      <c r="DQ231" s="80">
        <f>IF(OR(ISBLANK(triangle!DQ231),ISBLANK(triangle!DQ230)),"-",triangle!DQ231-triangle!DQ230)</f>
        <v>0</v>
      </c>
      <c r="DR231" s="80">
        <f>IF(OR(ISBLANK(triangle!DR231),ISBLANK(triangle!DR230)),"-",triangle!DR231-triangle!DR230)</f>
        <v>0</v>
      </c>
      <c r="DS231" s="80">
        <f>IF(OR(ISBLANK(triangle!DS231),ISBLANK(triangle!DS230)),"-",triangle!DS231-triangle!DS230)</f>
        <v>0</v>
      </c>
      <c r="DT231" s="80">
        <f>IF(OR(ISBLANK(triangle!DT231),ISBLANK(triangle!DT230)),"-",triangle!DT231-triangle!DT230)</f>
        <v>0</v>
      </c>
      <c r="DU231" s="80">
        <f>IF(OR(ISBLANK(triangle!DU231),ISBLANK(triangle!DU230)),"-",triangle!DU231-triangle!DU230)</f>
        <v>0</v>
      </c>
      <c r="DV231" s="80">
        <f>IF(OR(ISBLANK(triangle!DV231),ISBLANK(triangle!DV230)),"-",triangle!DV231-triangle!DV230)</f>
        <v>0</v>
      </c>
      <c r="DW231" s="80">
        <f>IF(OR(ISBLANK(triangle!DW231),ISBLANK(triangle!DW230)),"-",triangle!DW231-triangle!DW230)</f>
        <v>0</v>
      </c>
      <c r="DX231" s="80">
        <f>IF(OR(ISBLANK(triangle!DX231),ISBLANK(triangle!DX230)),"-",triangle!DX231-triangle!DX230)</f>
        <v>0</v>
      </c>
      <c r="DY231" s="80">
        <f>IF(OR(ISBLANK(triangle!DY231),ISBLANK(triangle!DY230)),"-",triangle!DY231-triangle!DY230)</f>
        <v>0</v>
      </c>
      <c r="DZ231" s="80">
        <f>IF(OR(ISBLANK(triangle!DZ231),ISBLANK(triangle!DZ230)),"-",triangle!DZ231-triangle!DZ230)</f>
        <v>0</v>
      </c>
      <c r="EA231" s="80">
        <f>IF(OR(ISBLANK(triangle!EA231),ISBLANK(triangle!EA230)),"-",triangle!EA231-triangle!EA230)</f>
        <v>0</v>
      </c>
      <c r="EB231" s="80">
        <f>IF(OR(ISBLANK(triangle!EB231),ISBLANK(triangle!EB230)),"-",triangle!EB231-triangle!EB230)</f>
        <v>0</v>
      </c>
      <c r="EC231" s="80">
        <f>IF(OR(ISBLANK(triangle!EC231),ISBLANK(triangle!EC230)),"-",triangle!EC231-triangle!EC230)</f>
        <v>0</v>
      </c>
      <c r="ED231" s="80">
        <f>IF(OR(ISBLANK(triangle!ED231),ISBLANK(triangle!ED230)),"-",triangle!ED231-triangle!ED230)</f>
        <v>0</v>
      </c>
      <c r="EE231" s="80">
        <f>IF(OR(ISBLANK(triangle!EE231),ISBLANK(triangle!EE230)),"-",triangle!EE231-triangle!EE230)</f>
        <v>0</v>
      </c>
      <c r="EF231" s="80">
        <f>IF(OR(ISBLANK(triangle!EF231),ISBLANK(triangle!EF230)),"-",triangle!EF231-triangle!EF230)</f>
        <v>0</v>
      </c>
      <c r="EG231" s="80">
        <f>IF(OR(ISBLANK(triangle!EG231),ISBLANK(triangle!EG230)),"-",triangle!EG231-triangle!EG230)</f>
        <v>0</v>
      </c>
      <c r="EH231" s="80">
        <f>IF(OR(ISBLANK(triangle!EH231),ISBLANK(triangle!EH230)),"-",triangle!EH231-triangle!EH230)</f>
        <v>0</v>
      </c>
      <c r="EI231" s="80">
        <f>IF(OR(ISBLANK(triangle!EI231),ISBLANK(triangle!EI230)),"-",triangle!EI231-triangle!EI230)</f>
        <v>0</v>
      </c>
      <c r="EJ231" s="80">
        <f>IF(OR(ISBLANK(triangle!EJ231),ISBLANK(triangle!EJ230)),"-",triangle!EJ231-triangle!EJ230)</f>
        <v>0</v>
      </c>
      <c r="EK231" s="80">
        <f>IF(OR(ISBLANK(triangle!EK231),ISBLANK(triangle!EK230)),"-",triangle!EK231-triangle!EK230)</f>
        <v>0</v>
      </c>
      <c r="EL231" s="80">
        <f>IF(OR(ISBLANK(triangle!EL231),ISBLANK(triangle!EL230)),"-",triangle!EL231-triangle!EL230)</f>
        <v>0</v>
      </c>
      <c r="EM231" s="80">
        <f>IF(OR(ISBLANK(triangle!EM231),ISBLANK(triangle!EM230)),"-",triangle!EM231-triangle!EM230)</f>
        <v>0</v>
      </c>
      <c r="EN231" s="80">
        <f>IF(OR(ISBLANK(triangle!EN231),ISBLANK(triangle!EN230)),"-",triangle!EN231-triangle!EN230)</f>
        <v>0</v>
      </c>
      <c r="EO231" s="80">
        <f>IF(OR(ISBLANK(triangle!EO231),ISBLANK(triangle!EO230)),"-",triangle!EO231-triangle!EO230)</f>
        <v>0</v>
      </c>
      <c r="EP231" s="80">
        <f>IF(OR(ISBLANK(triangle!EP231),ISBLANK(triangle!EP230)),"-",triangle!EP231-triangle!EP230)</f>
        <v>0</v>
      </c>
      <c r="EQ231" s="80">
        <f>IF(OR(ISBLANK(triangle!EQ231),ISBLANK(triangle!EQ230)),"-",triangle!EQ231-triangle!EQ230)</f>
        <v>0</v>
      </c>
      <c r="ER231" s="80">
        <f>IF(OR(ISBLANK(triangle!ER231),ISBLANK(triangle!ER230)),"-",triangle!ER231-triangle!ER230)</f>
        <v>0</v>
      </c>
      <c r="ES231" s="80">
        <f>IF(OR(ISBLANK(triangle!ES231),ISBLANK(triangle!ES230)),"-",triangle!ES231-triangle!ES230)</f>
        <v>0</v>
      </c>
      <c r="ET231" s="80">
        <f>IF(OR(ISBLANK(triangle!ET231),ISBLANK(triangle!ET230)),"-",triangle!ET231-triangle!ET230)</f>
        <v>0</v>
      </c>
      <c r="EU231" s="80">
        <f>IF(OR(ISBLANK(triangle!EU231),ISBLANK(triangle!EU230)),"-",triangle!EU231-triangle!EU230)</f>
        <v>0</v>
      </c>
      <c r="EV231" s="80">
        <f>IF(OR(ISBLANK(triangle!EV231),ISBLANK(triangle!EV230)),"-",triangle!EV231-triangle!EV230)</f>
        <v>0</v>
      </c>
      <c r="EW231" s="80">
        <f>IF(OR(ISBLANK(triangle!EW231),ISBLANK(triangle!EW230)),"-",triangle!EW231-triangle!EW230)</f>
        <v>0</v>
      </c>
      <c r="EX231" s="80">
        <f>IF(OR(ISBLANK(triangle!EX231),ISBLANK(triangle!EX230)),"-",triangle!EX231-triangle!EX230)</f>
        <v>0</v>
      </c>
      <c r="EY231" s="80">
        <f>IF(OR(ISBLANK(triangle!EY231),ISBLANK(triangle!EY230)),"-",triangle!EY231-triangle!EY230)</f>
        <v>0</v>
      </c>
      <c r="EZ231" s="80">
        <f>IF(OR(ISBLANK(triangle!EZ231),ISBLANK(triangle!EZ230)),"-",triangle!EZ231-triangle!EZ230)</f>
        <v>0</v>
      </c>
      <c r="FA231" s="80">
        <f>IF(OR(ISBLANK(triangle!FA231),ISBLANK(triangle!FA230)),"-",triangle!FA231-triangle!FA230)</f>
        <v>0</v>
      </c>
      <c r="FB231" s="80">
        <f>IF(OR(ISBLANK(triangle!FB231),ISBLANK(triangle!FB230)),"-",triangle!FB231-triangle!FB230)</f>
        <v>0</v>
      </c>
      <c r="FC231" s="80">
        <f>IF(OR(ISBLANK(triangle!FC231),ISBLANK(triangle!FC230)),"-",triangle!FC231-triangle!FC230)</f>
        <v>0</v>
      </c>
      <c r="FD231" s="80">
        <f>IF(OR(ISBLANK(triangle!FD231),ISBLANK(triangle!FD230)),"-",triangle!FD231-triangle!FD230)</f>
        <v>0</v>
      </c>
      <c r="FE231" s="80">
        <f>IF(OR(ISBLANK(triangle!FE231),ISBLANK(triangle!FE230)),"-",triangle!FE231-triangle!FE230)</f>
        <v>0</v>
      </c>
      <c r="FF231" s="80">
        <f>IF(OR(ISBLANK(triangle!FF231),ISBLANK(triangle!FF230)),"-",triangle!FF231-triangle!FF230)</f>
        <v>0</v>
      </c>
      <c r="FG231" s="80">
        <f>IF(OR(ISBLANK(triangle!FG231),ISBLANK(triangle!FG230)),"-",triangle!FG231-triangle!FG230)</f>
        <v>0</v>
      </c>
      <c r="FH231" s="80">
        <f>IF(OR(ISBLANK(triangle!FH231),ISBLANK(triangle!FH230)),"-",triangle!FH231-triangle!FH230)</f>
        <v>0</v>
      </c>
      <c r="FI231" s="80">
        <f>IF(OR(ISBLANK(triangle!FI231),ISBLANK(triangle!FI230)),"-",triangle!FI231-triangle!FI230)</f>
        <v>0</v>
      </c>
      <c r="FJ231" s="80">
        <f>IF(OR(ISBLANK(triangle!FJ231),ISBLANK(triangle!FJ230)),"-",triangle!FJ231-triangle!FJ230)</f>
        <v>0</v>
      </c>
      <c r="FK231" s="80">
        <f>IF(OR(ISBLANK(triangle!FK231),ISBLANK(triangle!FK230)),"-",triangle!FK231-triangle!FK230)</f>
        <v>0</v>
      </c>
      <c r="FL231" s="80">
        <f>IF(OR(ISBLANK(triangle!FL231),ISBLANK(triangle!FL230)),"-",triangle!FL231-triangle!FL230)</f>
        <v>0</v>
      </c>
      <c r="FM231" s="80">
        <f>IF(OR(ISBLANK(triangle!FM231),ISBLANK(triangle!FM230)),"-",triangle!FM231-triangle!FM230)</f>
        <v>0</v>
      </c>
      <c r="FN231" s="80">
        <f>IF(OR(ISBLANK(triangle!FN231),ISBLANK(triangle!FN230)),"-",triangle!FN231-triangle!FN230)</f>
        <v>0</v>
      </c>
      <c r="FO231" s="80">
        <f>IF(OR(ISBLANK(triangle!FO231),ISBLANK(triangle!FO230)),"-",triangle!FO231-triangle!FO230)</f>
        <v>0</v>
      </c>
      <c r="FP231" s="80">
        <f>IF(OR(ISBLANK(triangle!FP231),ISBLANK(triangle!FP230)),"-",triangle!FP231-triangle!FP230)</f>
        <v>0</v>
      </c>
      <c r="FQ231" s="80">
        <f>IF(OR(ISBLANK(triangle!FQ231),ISBLANK(triangle!FQ230)),"-",triangle!FQ231-triangle!FQ230)</f>
        <v>0</v>
      </c>
      <c r="FR231" s="80">
        <f>IF(OR(ISBLANK(triangle!FR231),ISBLANK(triangle!FR230)),"-",triangle!FR231-triangle!FR230)</f>
        <v>0</v>
      </c>
      <c r="FS231" s="80">
        <f>IF(OR(ISBLANK(triangle!FS231),ISBLANK(triangle!FS230)),"-",triangle!FS231-triangle!FS230)</f>
        <v>0</v>
      </c>
      <c r="FT231" s="80">
        <f>IF(OR(ISBLANK(triangle!FT231),ISBLANK(triangle!FT230)),"-",triangle!FT231-triangle!FT230)</f>
        <v>0</v>
      </c>
      <c r="FU231" s="80">
        <f>IF(OR(ISBLANK(triangle!FU231),ISBLANK(triangle!FU230)),"-",triangle!FU231-triangle!FU230)</f>
        <v>0</v>
      </c>
      <c r="FV231" s="80">
        <f>IF(OR(ISBLANK(triangle!FV231),ISBLANK(triangle!FV230)),"-",triangle!FV231-triangle!FV230)</f>
        <v>0</v>
      </c>
      <c r="FW231" s="80">
        <f>IF(OR(ISBLANK(triangle!FW231),ISBLANK(triangle!FW230)),"-",triangle!FW231-triangle!FW230)</f>
        <v>0</v>
      </c>
      <c r="FX231" s="80">
        <f>IF(OR(ISBLANK(triangle!FX231),ISBLANK(triangle!FX230)),"-",triangle!FX231-triangle!FX230)</f>
        <v>0</v>
      </c>
      <c r="FY231" s="80">
        <f>IF(OR(ISBLANK(triangle!FY231),ISBLANK(triangle!FY230)),"-",triangle!FY231-triangle!FY230)</f>
        <v>0</v>
      </c>
      <c r="FZ231" s="80">
        <f>IF(OR(ISBLANK(triangle!FZ231),ISBLANK(triangle!FZ230)),"-",triangle!FZ231-triangle!FZ230)</f>
        <v>0</v>
      </c>
      <c r="GA231" s="80">
        <f>IF(OR(ISBLANK(triangle!GA231),ISBLANK(triangle!GA230)),"-",triangle!GA231-triangle!GA230)</f>
        <v>0</v>
      </c>
      <c r="GB231" s="80">
        <f>IF(OR(ISBLANK(triangle!GB231),ISBLANK(triangle!GB230)),"-",triangle!GB231-triangle!GB230)</f>
        <v>0</v>
      </c>
      <c r="GC231" s="80">
        <f>IF(OR(ISBLANK(triangle!GC231),ISBLANK(triangle!GC230)),"-",triangle!GC231-triangle!GC230)</f>
        <v>0</v>
      </c>
      <c r="GD231" s="80">
        <f>IF(OR(ISBLANK(triangle!GD231),ISBLANK(triangle!GD230)),"-",triangle!GD231-triangle!GD230)</f>
        <v>0</v>
      </c>
      <c r="GE231" s="80">
        <f>IF(OR(ISBLANK(triangle!GE231),ISBLANK(triangle!GE230)),"-",triangle!GE231-triangle!GE230)</f>
        <v>0</v>
      </c>
      <c r="GF231" s="80">
        <f>IF(OR(ISBLANK(triangle!GF231),ISBLANK(triangle!GF230)),"-",triangle!GF231-triangle!GF230)</f>
        <v>0</v>
      </c>
      <c r="GG231" s="80">
        <f>IF(OR(ISBLANK(triangle!GG231),ISBLANK(triangle!GG230)),"-",triangle!GG231-triangle!GG230)</f>
        <v>0</v>
      </c>
      <c r="GH231" s="80">
        <f>IF(OR(ISBLANK(triangle!GH231),ISBLANK(triangle!GH230)),"-",triangle!GH231-triangle!GH230)</f>
        <v>0</v>
      </c>
      <c r="GI231" s="80">
        <f>IF(OR(ISBLANK(triangle!GI231),ISBLANK(triangle!GI230)),"-",triangle!GI231-triangle!GI230)</f>
        <v>0</v>
      </c>
      <c r="GJ231" s="80">
        <f>IF(OR(ISBLANK(triangle!GJ231),ISBLANK(triangle!GJ230)),"-",triangle!GJ231-triangle!GJ230)</f>
        <v>0</v>
      </c>
      <c r="GK231" s="80">
        <f>IF(OR(ISBLANK(triangle!GK231),ISBLANK(triangle!GK230)),"-",triangle!GK231-triangle!GK230)</f>
        <v>0</v>
      </c>
      <c r="GL231" s="80">
        <f>IF(OR(ISBLANK(triangle!GL231),ISBLANK(triangle!GL230)),"-",triangle!GL231-triangle!GL230)</f>
        <v>0</v>
      </c>
      <c r="GM231" s="80">
        <f>IF(OR(ISBLANK(triangle!GM231),ISBLANK(triangle!GM230)),"-",triangle!GM231-triangle!GM230)</f>
        <v>0</v>
      </c>
      <c r="GN231" s="80">
        <f>IF(OR(ISBLANK(triangle!GN231),ISBLANK(triangle!GN230)),"-",triangle!GN231-triangle!GN230)</f>
        <v>0</v>
      </c>
      <c r="GO231" s="123">
        <f>IF(OR(ISBLANK(triangle!GO231),ISBLANK(triangle!GO230)),"-",triangle!GO231-triangle!GO230)</f>
        <v>0</v>
      </c>
      <c r="GP231" s="80">
        <f>IF(OR(ISBLANK(triangle!GP231),ISBLANK(triangle!GP230)),"-",triangle!GP231-triangle!GP230)</f>
        <v>0</v>
      </c>
      <c r="GQ231" s="80">
        <f>IF(OR(ISBLANK(triangle!GQ231),ISBLANK(triangle!GQ230)),"-",triangle!GQ231-triangle!GQ230)</f>
        <v>0</v>
      </c>
      <c r="GR231" s="80">
        <f>IF(OR(ISBLANK(triangle!GR231),ISBLANK(triangle!GR230)),"-",triangle!GR231-triangle!GR230)</f>
        <v>0</v>
      </c>
      <c r="GS231" s="80">
        <f>IF(OR(ISBLANK(triangle!GS231),ISBLANK(triangle!GS230)),"-",triangle!GS231-triangle!GS230)</f>
        <v>0</v>
      </c>
      <c r="GT231" s="80">
        <f>IF(OR(ISBLANK(triangle!GT231),ISBLANK(triangle!GT230)),"-",triangle!GT231-triangle!GT230)</f>
        <v>0</v>
      </c>
      <c r="GU231" s="80">
        <f>IF(OR(ISBLANK(triangle!GU231),ISBLANK(triangle!GU230)),"-",triangle!GU231-triangle!GU230)</f>
        <v>0</v>
      </c>
      <c r="GV231" s="80">
        <f>IF(OR(ISBLANK(triangle!GV231),ISBLANK(triangle!GV230)),"-",triangle!GV231-triangle!GV230)</f>
        <v>0</v>
      </c>
      <c r="GW231" s="80">
        <f>IF(OR(ISBLANK(triangle!GW231),ISBLANK(triangle!GW230)),"-",triangle!GW231-triangle!GW230)</f>
        <v>0</v>
      </c>
      <c r="GX231" s="80">
        <f>IF(OR(ISBLANK(triangle!GX231),ISBLANK(triangle!GX230)),"-",triangle!GX231-triangle!GX230)</f>
        <v>0</v>
      </c>
      <c r="GY231" s="80">
        <f>IF(OR(ISBLANK(triangle!GY231),ISBLANK(triangle!GY230)),"-",triangle!GY231-triangle!GY230)</f>
        <v>0</v>
      </c>
      <c r="GZ231" s="80">
        <f>IF(OR(ISBLANK(triangle!GZ231),ISBLANK(triangle!GZ230)),"-",triangle!GZ231-triangle!GZ230)</f>
        <v>5.1860000000000355</v>
      </c>
      <c r="HA231" s="79"/>
      <c r="HB231" s="80"/>
      <c r="HC231" s="81"/>
      <c r="HD231" s="81"/>
      <c r="HE231" s="81"/>
      <c r="HF231" s="81"/>
      <c r="HG231" s="81"/>
      <c r="HH231" s="81"/>
      <c r="HI231" s="81"/>
      <c r="HJ231" s="81"/>
      <c r="HK231" s="81"/>
      <c r="HL231" s="81"/>
      <c r="HM231" s="81"/>
      <c r="HN231" s="81"/>
      <c r="HO231" s="81"/>
      <c r="HP231" s="81"/>
      <c r="HQ231" s="81"/>
      <c r="HR231" s="81"/>
      <c r="HS231" s="81"/>
      <c r="HT231" s="81"/>
      <c r="HU231" s="81"/>
      <c r="HV231" s="81"/>
      <c r="HW231" s="81"/>
      <c r="HX231" s="81"/>
      <c r="HY231" s="81"/>
      <c r="HZ231" s="81"/>
      <c r="IA231" s="81"/>
      <c r="IB231" s="81"/>
      <c r="IC231" s="81"/>
      <c r="ID231" s="81"/>
      <c r="IE231" s="81"/>
      <c r="IF231" s="81"/>
      <c r="IG231" s="81"/>
      <c r="IH231" s="81"/>
      <c r="II231" s="81"/>
      <c r="IJ231" s="81"/>
      <c r="IK231" s="81"/>
      <c r="IL231" s="81"/>
      <c r="IM231" s="81"/>
      <c r="IN231" s="133"/>
    </row>
    <row r="232" spans="1:248" s="78" customFormat="1" x14ac:dyDescent="0.2">
      <c r="A232"/>
      <c r="B232" s="94">
        <v>42856</v>
      </c>
      <c r="C232" s="80">
        <f>IF(OR(ISBLANK(triangle!C232),ISBLANK(triangle!C231)),"-",triangle!C232-triangle!C231)</f>
        <v>0</v>
      </c>
      <c r="D232" s="80">
        <f>IF(OR(ISBLANK(triangle!D232),ISBLANK(triangle!D231)),"-",triangle!D232-triangle!D231)</f>
        <v>0</v>
      </c>
      <c r="E232" s="80">
        <f>IF(OR(ISBLANK(triangle!E232),ISBLANK(triangle!E231)),"-",triangle!E232-triangle!E231)</f>
        <v>0</v>
      </c>
      <c r="F232" s="80">
        <f>IF(OR(ISBLANK(triangle!F232),ISBLANK(triangle!F231)),"-",triangle!F232-triangle!F231)</f>
        <v>0</v>
      </c>
      <c r="G232" s="80">
        <f>IF(OR(ISBLANK(triangle!G232),ISBLANK(triangle!G231)),"-",triangle!G232-triangle!G231)</f>
        <v>0</v>
      </c>
      <c r="H232" s="80">
        <f>IF(OR(ISBLANK(triangle!H232),ISBLANK(triangle!H231)),"-",triangle!H232-triangle!H231)</f>
        <v>0</v>
      </c>
      <c r="I232" s="80">
        <f>IF(OR(ISBLANK(triangle!I232),ISBLANK(triangle!I231)),"-",triangle!I232-triangle!I231)</f>
        <v>0</v>
      </c>
      <c r="J232" s="80">
        <f>IF(OR(ISBLANK(triangle!J232),ISBLANK(triangle!J231)),"-",triangle!J232-triangle!J231)</f>
        <v>0</v>
      </c>
      <c r="K232" s="80">
        <f>IF(OR(ISBLANK(triangle!K232),ISBLANK(triangle!K231)),"-",triangle!K232-triangle!K231)</f>
        <v>0</v>
      </c>
      <c r="L232" s="80">
        <f>IF(OR(ISBLANK(triangle!L232),ISBLANK(triangle!L231)),"-",triangle!L232-triangle!L231)</f>
        <v>0</v>
      </c>
      <c r="M232" s="80">
        <f>IF(OR(ISBLANK(triangle!M232),ISBLANK(triangle!M231)),"-",triangle!M232-triangle!M231)</f>
        <v>0</v>
      </c>
      <c r="N232" s="80">
        <f>IF(OR(ISBLANK(triangle!N232),ISBLANK(triangle!N231)),"-",triangle!N232-triangle!N231)</f>
        <v>0</v>
      </c>
      <c r="O232" s="80">
        <f>IF(OR(ISBLANK(triangle!O232),ISBLANK(triangle!O231)),"-",triangle!O232-triangle!O231)</f>
        <v>0</v>
      </c>
      <c r="P232" s="80">
        <f>IF(OR(ISBLANK(triangle!P232),ISBLANK(triangle!P231)),"-",triangle!P232-triangle!P231)</f>
        <v>0</v>
      </c>
      <c r="Q232" s="80">
        <f>IF(OR(ISBLANK(triangle!Q232),ISBLANK(triangle!Q231)),"-",triangle!Q232-triangle!Q231)</f>
        <v>0</v>
      </c>
      <c r="R232" s="80">
        <f>IF(OR(ISBLANK(triangle!R232),ISBLANK(triangle!R231)),"-",triangle!R232-triangle!R231)</f>
        <v>0</v>
      </c>
      <c r="S232" s="80">
        <f>IF(OR(ISBLANK(triangle!S232),ISBLANK(triangle!S231)),"-",triangle!S232-triangle!S231)</f>
        <v>0</v>
      </c>
      <c r="T232" s="80">
        <f>IF(OR(ISBLANK(triangle!T232),ISBLANK(triangle!T231)),"-",triangle!T232-triangle!T231)</f>
        <v>0</v>
      </c>
      <c r="U232" s="80">
        <f>IF(OR(ISBLANK(triangle!U232),ISBLANK(triangle!U231)),"-",triangle!U232-triangle!U231)</f>
        <v>0</v>
      </c>
      <c r="V232" s="80">
        <f>IF(OR(ISBLANK(triangle!V232),ISBLANK(triangle!V231)),"-",triangle!V232-triangle!V231)</f>
        <v>0</v>
      </c>
      <c r="W232" s="80">
        <f>IF(OR(ISBLANK(triangle!W232),ISBLANK(triangle!W231)),"-",triangle!W232-triangle!W231)</f>
        <v>0</v>
      </c>
      <c r="X232" s="80">
        <f>IF(OR(ISBLANK(triangle!X232),ISBLANK(triangle!X231)),"-",triangle!X232-triangle!X231)</f>
        <v>0</v>
      </c>
      <c r="Y232" s="80">
        <f>IF(OR(ISBLANK(triangle!Y232),ISBLANK(triangle!Y231)),"-",triangle!Y232-triangle!Y231)</f>
        <v>0</v>
      </c>
      <c r="Z232" s="80">
        <f>IF(OR(ISBLANK(triangle!Z232),ISBLANK(triangle!Z231)),"-",triangle!Z232-triangle!Z231)</f>
        <v>0</v>
      </c>
      <c r="AA232" s="80">
        <f>IF(OR(ISBLANK(triangle!AA232),ISBLANK(triangle!AA231)),"-",triangle!AA232-triangle!AA231)</f>
        <v>0</v>
      </c>
      <c r="AB232" s="80">
        <f>IF(OR(ISBLANK(triangle!AB232),ISBLANK(triangle!AB231)),"-",triangle!AB232-triangle!AB231)</f>
        <v>0</v>
      </c>
      <c r="AC232" s="80">
        <f>IF(OR(ISBLANK(triangle!AC232),ISBLANK(triangle!AC231)),"-",triangle!AC232-triangle!AC231)</f>
        <v>0</v>
      </c>
      <c r="AD232" s="80">
        <f>IF(OR(ISBLANK(triangle!AD232),ISBLANK(triangle!AD231)),"-",triangle!AD232-triangle!AD231)</f>
        <v>0</v>
      </c>
      <c r="AE232" s="80">
        <f>IF(OR(ISBLANK(triangle!AE232),ISBLANK(triangle!AE231)),"-",triangle!AE232-triangle!AE231)</f>
        <v>0</v>
      </c>
      <c r="AF232" s="80">
        <f>IF(OR(ISBLANK(triangle!AF232),ISBLANK(triangle!AF231)),"-",triangle!AF232-triangle!AF231)</f>
        <v>0</v>
      </c>
      <c r="AG232" s="80">
        <f>IF(OR(ISBLANK(triangle!AG232),ISBLANK(triangle!AG231)),"-",triangle!AG232-triangle!AG231)</f>
        <v>0</v>
      </c>
      <c r="AH232" s="80">
        <f>IF(OR(ISBLANK(triangle!AH232),ISBLANK(triangle!AH231)),"-",triangle!AH232-triangle!AH231)</f>
        <v>0</v>
      </c>
      <c r="AI232" s="80">
        <f>IF(OR(ISBLANK(triangle!AI232),ISBLANK(triangle!AI231)),"-",triangle!AI232-triangle!AI231)</f>
        <v>0</v>
      </c>
      <c r="AJ232" s="80">
        <f>IF(OR(ISBLANK(triangle!AJ232),ISBLANK(triangle!AJ231)),"-",triangle!AJ232-triangle!AJ231)</f>
        <v>0</v>
      </c>
      <c r="AK232" s="80">
        <f>IF(OR(ISBLANK(triangle!AK232),ISBLANK(triangle!AK231)),"-",triangle!AK232-triangle!AK231)</f>
        <v>0</v>
      </c>
      <c r="AL232" s="80">
        <f>IF(OR(ISBLANK(triangle!AL232),ISBLANK(triangle!AL231)),"-",triangle!AL232-triangle!AL231)</f>
        <v>0</v>
      </c>
      <c r="AM232" s="80">
        <f>IF(OR(ISBLANK(triangle!AM232),ISBLANK(triangle!AM231)),"-",triangle!AM232-triangle!AM231)</f>
        <v>0</v>
      </c>
      <c r="AN232" s="80">
        <f>IF(OR(ISBLANK(triangle!AN232),ISBLANK(triangle!AN231)),"-",triangle!AN232-triangle!AN231)</f>
        <v>0</v>
      </c>
      <c r="AO232" s="80">
        <f>IF(OR(ISBLANK(triangle!AO232),ISBLANK(triangle!AO231)),"-",triangle!AO232-triangle!AO231)</f>
        <v>0</v>
      </c>
      <c r="AP232" s="80">
        <f>IF(OR(ISBLANK(triangle!AP232),ISBLANK(triangle!AP231)),"-",triangle!AP232-triangle!AP231)</f>
        <v>0</v>
      </c>
      <c r="AQ232" s="80">
        <f>IF(OR(ISBLANK(triangle!AQ232),ISBLANK(triangle!AQ231)),"-",triangle!AQ232-triangle!AQ231)</f>
        <v>0</v>
      </c>
      <c r="AR232" s="80">
        <f>IF(OR(ISBLANK(triangle!AR232),ISBLANK(triangle!AR231)),"-",triangle!AR232-triangle!AR231)</f>
        <v>0</v>
      </c>
      <c r="AS232" s="80">
        <f>IF(OR(ISBLANK(triangle!AS232),ISBLANK(triangle!AS231)),"-",triangle!AS232-triangle!AS231)</f>
        <v>0</v>
      </c>
      <c r="AT232" s="80">
        <f>IF(OR(ISBLANK(triangle!AT232),ISBLANK(triangle!AT231)),"-",triangle!AT232-triangle!AT231)</f>
        <v>0</v>
      </c>
      <c r="AU232" s="80">
        <f>IF(OR(ISBLANK(triangle!AU232),ISBLANK(triangle!AU231)),"-",triangle!AU232-triangle!AU231)</f>
        <v>0</v>
      </c>
      <c r="AV232" s="80">
        <f>IF(OR(ISBLANK(triangle!AV232),ISBLANK(triangle!AV231)),"-",triangle!AV232-triangle!AV231)</f>
        <v>0</v>
      </c>
      <c r="AW232" s="80">
        <f>IF(OR(ISBLANK(triangle!AW232),ISBLANK(triangle!AW231)),"-",triangle!AW232-triangle!AW231)</f>
        <v>0</v>
      </c>
      <c r="AX232" s="80">
        <f>IF(OR(ISBLANK(triangle!AX232),ISBLANK(triangle!AX231)),"-",triangle!AX232-triangle!AX231)</f>
        <v>0</v>
      </c>
      <c r="AY232" s="80">
        <f>IF(OR(ISBLANK(triangle!AY232),ISBLANK(triangle!AY231)),"-",triangle!AY232-triangle!AY231)</f>
        <v>0</v>
      </c>
      <c r="AZ232" s="80">
        <f>IF(OR(ISBLANK(triangle!AZ232),ISBLANK(triangle!AZ231)),"-",triangle!AZ232-triangle!AZ231)</f>
        <v>0</v>
      </c>
      <c r="BA232" s="80">
        <f>IF(OR(ISBLANK(triangle!BA232),ISBLANK(triangle!BA231)),"-",triangle!BA232-triangle!BA231)</f>
        <v>0</v>
      </c>
      <c r="BB232" s="80">
        <f>IF(OR(ISBLANK(triangle!BB232),ISBLANK(triangle!BB231)),"-",triangle!BB232-triangle!BB231)</f>
        <v>0</v>
      </c>
      <c r="BC232" s="80">
        <f>IF(OR(ISBLANK(triangle!BC232),ISBLANK(triangle!BC231)),"-",triangle!BC232-triangle!BC231)</f>
        <v>0</v>
      </c>
      <c r="BD232" s="80">
        <f>IF(OR(ISBLANK(triangle!BD232),ISBLANK(triangle!BD231)),"-",triangle!BD232-triangle!BD231)</f>
        <v>0</v>
      </c>
      <c r="BE232" s="80">
        <f>IF(OR(ISBLANK(triangle!BE232),ISBLANK(triangle!BE231)),"-",triangle!BE232-triangle!BE231)</f>
        <v>0</v>
      </c>
      <c r="BF232" s="80">
        <f>IF(OR(ISBLANK(triangle!BF232),ISBLANK(triangle!BF231)),"-",triangle!BF232-triangle!BF231)</f>
        <v>0</v>
      </c>
      <c r="BG232" s="80">
        <f>IF(OR(ISBLANK(triangle!BG232),ISBLANK(triangle!BG231)),"-",triangle!BG232-triangle!BG231)</f>
        <v>0</v>
      </c>
      <c r="BH232" s="80">
        <f>IF(OR(ISBLANK(triangle!BH232),ISBLANK(triangle!BH231)),"-",triangle!BH232-triangle!BH231)</f>
        <v>0</v>
      </c>
      <c r="BI232" s="80">
        <f>IF(OR(ISBLANK(triangle!BI232),ISBLANK(triangle!BI231)),"-",triangle!BI232-triangle!BI231)</f>
        <v>0</v>
      </c>
      <c r="BJ232" s="80">
        <f>IF(OR(ISBLANK(triangle!BJ232),ISBLANK(triangle!BJ231)),"-",triangle!BJ232-triangle!BJ231)</f>
        <v>0</v>
      </c>
      <c r="BK232" s="80">
        <f>IF(OR(ISBLANK(triangle!BK232),ISBLANK(triangle!BK231)),"-",triangle!BK232-triangle!BK231)</f>
        <v>0</v>
      </c>
      <c r="BL232" s="80">
        <f>IF(OR(ISBLANK(triangle!BL232),ISBLANK(triangle!BL231)),"-",triangle!BL232-triangle!BL231)</f>
        <v>0</v>
      </c>
      <c r="BM232" s="80">
        <f>IF(OR(ISBLANK(triangle!BM232),ISBLANK(triangle!BM231)),"-",triangle!BM232-triangle!BM231)</f>
        <v>0</v>
      </c>
      <c r="BN232" s="80">
        <f>IF(OR(ISBLANK(triangle!BN232),ISBLANK(triangle!BN231)),"-",triangle!BN232-triangle!BN231)</f>
        <v>0</v>
      </c>
      <c r="BO232" s="80">
        <f>IF(OR(ISBLANK(triangle!BO232),ISBLANK(triangle!BO231)),"-",triangle!BO232-triangle!BO231)</f>
        <v>0</v>
      </c>
      <c r="BP232" s="80">
        <f>IF(OR(ISBLANK(triangle!BP232),ISBLANK(triangle!BP231)),"-",triangle!BP232-triangle!BP231)</f>
        <v>0</v>
      </c>
      <c r="BQ232" s="80">
        <f>IF(OR(ISBLANK(triangle!BQ232),ISBLANK(triangle!BQ231)),"-",triangle!BQ232-triangle!BQ231)</f>
        <v>0</v>
      </c>
      <c r="BR232" s="80">
        <f>IF(OR(ISBLANK(triangle!BR232),ISBLANK(triangle!BR231)),"-",triangle!BR232-triangle!BR231)</f>
        <v>0</v>
      </c>
      <c r="BS232" s="80">
        <f>IF(OR(ISBLANK(triangle!BS232),ISBLANK(triangle!BS231)),"-",triangle!BS232-triangle!BS231)</f>
        <v>0</v>
      </c>
      <c r="BT232" s="80">
        <f>IF(OR(ISBLANK(triangle!BT232),ISBLANK(triangle!BT231)),"-",triangle!BT232-triangle!BT231)</f>
        <v>0</v>
      </c>
      <c r="BU232" s="80">
        <f>IF(OR(ISBLANK(triangle!BU232),ISBLANK(triangle!BU231)),"-",triangle!BU232-triangle!BU231)</f>
        <v>0</v>
      </c>
      <c r="BV232" s="80">
        <f>IF(OR(ISBLANK(triangle!BV232),ISBLANK(triangle!BV231)),"-",triangle!BV232-triangle!BV231)</f>
        <v>0</v>
      </c>
      <c r="BW232" s="80">
        <f>IF(OR(ISBLANK(triangle!BW232),ISBLANK(triangle!BW231)),"-",triangle!BW232-triangle!BW231)</f>
        <v>0</v>
      </c>
      <c r="BX232" s="80">
        <f>IF(OR(ISBLANK(triangle!BX232),ISBLANK(triangle!BX231)),"-",triangle!BX232-triangle!BX231)</f>
        <v>0</v>
      </c>
      <c r="BY232" s="80">
        <f>IF(OR(ISBLANK(triangle!BY232),ISBLANK(triangle!BY231)),"-",triangle!BY232-triangle!BY231)</f>
        <v>0</v>
      </c>
      <c r="BZ232" s="80">
        <f>IF(OR(ISBLANK(triangle!BZ232),ISBLANK(triangle!BZ231)),"-",triangle!BZ232-triangle!BZ231)</f>
        <v>0</v>
      </c>
      <c r="CA232" s="80">
        <f>IF(OR(ISBLANK(triangle!CA232),ISBLANK(triangle!CA231)),"-",triangle!CA232-triangle!CA231)</f>
        <v>0</v>
      </c>
      <c r="CB232" s="80">
        <f>IF(OR(ISBLANK(triangle!CB232),ISBLANK(triangle!CB231)),"-",triangle!CB232-triangle!CB231)</f>
        <v>0</v>
      </c>
      <c r="CC232" s="80">
        <f>IF(OR(ISBLANK(triangle!CC232),ISBLANK(triangle!CC231)),"-",triangle!CC232-triangle!CC231)</f>
        <v>0</v>
      </c>
      <c r="CD232" s="80">
        <f>IF(OR(ISBLANK(triangle!CD232),ISBLANK(triangle!CD231)),"-",triangle!CD232-triangle!CD231)</f>
        <v>0</v>
      </c>
      <c r="CE232" s="80">
        <f>IF(OR(ISBLANK(triangle!CE232),ISBLANK(triangle!CE231)),"-",triangle!CE232-triangle!CE231)</f>
        <v>0</v>
      </c>
      <c r="CF232" s="80">
        <f>IF(OR(ISBLANK(triangle!CF232),ISBLANK(triangle!CF231)),"-",triangle!CF232-triangle!CF231)</f>
        <v>0</v>
      </c>
      <c r="CG232" s="80">
        <f>IF(OR(ISBLANK(triangle!CG232),ISBLANK(triangle!CG231)),"-",triangle!CG232-triangle!CG231)</f>
        <v>0</v>
      </c>
      <c r="CH232" s="80">
        <f>IF(OR(ISBLANK(triangle!CH232),ISBLANK(triangle!CH231)),"-",triangle!CH232-triangle!CH231)</f>
        <v>0</v>
      </c>
      <c r="CI232" s="80">
        <f>IF(OR(ISBLANK(triangle!CI232),ISBLANK(triangle!CI231)),"-",triangle!CI232-triangle!CI231)</f>
        <v>0</v>
      </c>
      <c r="CJ232" s="80">
        <f>IF(OR(ISBLANK(triangle!CJ232),ISBLANK(triangle!CJ231)),"-",triangle!CJ232-triangle!CJ231)</f>
        <v>0</v>
      </c>
      <c r="CK232" s="80">
        <f>IF(OR(ISBLANK(triangle!CK232),ISBLANK(triangle!CK231)),"-",triangle!CK232-triangle!CK231)</f>
        <v>0</v>
      </c>
      <c r="CL232" s="80">
        <f>IF(OR(ISBLANK(triangle!CL232),ISBLANK(triangle!CL231)),"-",triangle!CL232-triangle!CL231)</f>
        <v>0</v>
      </c>
      <c r="CM232" s="80">
        <f>IF(OR(ISBLANK(triangle!CM232),ISBLANK(triangle!CM231)),"-",triangle!CM232-triangle!CM231)</f>
        <v>0</v>
      </c>
      <c r="CN232" s="80">
        <f>IF(OR(ISBLANK(triangle!CN232),ISBLANK(triangle!CN231)),"-",triangle!CN232-triangle!CN231)</f>
        <v>0</v>
      </c>
      <c r="CO232" s="80">
        <f>IF(OR(ISBLANK(triangle!CO232),ISBLANK(triangle!CO231)),"-",triangle!CO232-triangle!CO231)</f>
        <v>0</v>
      </c>
      <c r="CP232" s="80">
        <f>IF(OR(ISBLANK(triangle!CP232),ISBLANK(triangle!CP231)),"-",triangle!CP232-triangle!CP231)</f>
        <v>0</v>
      </c>
      <c r="CQ232" s="80">
        <f>IF(OR(ISBLANK(triangle!CQ232),ISBLANK(triangle!CQ231)),"-",triangle!CQ232-triangle!CQ231)</f>
        <v>0</v>
      </c>
      <c r="CR232" s="80">
        <f>IF(OR(ISBLANK(triangle!CR232),ISBLANK(triangle!CR231)),"-",triangle!CR232-triangle!CR231)</f>
        <v>0</v>
      </c>
      <c r="CS232" s="80">
        <f>IF(OR(ISBLANK(triangle!CS232),ISBLANK(triangle!CS231)),"-",triangle!CS232-triangle!CS231)</f>
        <v>0</v>
      </c>
      <c r="CT232" s="80">
        <f>IF(OR(ISBLANK(triangle!CT232),ISBLANK(triangle!CT231)),"-",triangle!CT232-triangle!CT231)</f>
        <v>0</v>
      </c>
      <c r="CU232" s="80">
        <f>IF(OR(ISBLANK(triangle!CU232),ISBLANK(triangle!CU231)),"-",triangle!CU232-triangle!CU231)</f>
        <v>0</v>
      </c>
      <c r="CV232" s="80">
        <f>IF(OR(ISBLANK(triangle!CV232),ISBLANK(triangle!CV231)),"-",triangle!CV232-triangle!CV231)</f>
        <v>0</v>
      </c>
      <c r="CW232" s="80">
        <f>IF(OR(ISBLANK(triangle!CW232),ISBLANK(triangle!CW231)),"-",triangle!CW232-triangle!CW231)</f>
        <v>0</v>
      </c>
      <c r="CX232" s="80">
        <f>IF(OR(ISBLANK(triangle!CX232),ISBLANK(triangle!CX231)),"-",triangle!CX232-triangle!CX231)</f>
        <v>0</v>
      </c>
      <c r="CY232" s="80">
        <f>IF(OR(ISBLANK(triangle!CY232),ISBLANK(triangle!CY231)),"-",triangle!CY232-triangle!CY231)</f>
        <v>0</v>
      </c>
      <c r="CZ232" s="80">
        <f>IF(OR(ISBLANK(triangle!CZ232),ISBLANK(triangle!CZ231)),"-",triangle!CZ232-triangle!CZ231)</f>
        <v>0</v>
      </c>
      <c r="DA232" s="80">
        <f>IF(OR(ISBLANK(triangle!DA232),ISBLANK(triangle!DA231)),"-",triangle!DA232-triangle!DA231)</f>
        <v>0</v>
      </c>
      <c r="DB232" s="80">
        <f>IF(OR(ISBLANK(triangle!DB232),ISBLANK(triangle!DB231)),"-",triangle!DB232-triangle!DB231)</f>
        <v>0</v>
      </c>
      <c r="DC232" s="80">
        <f>IF(OR(ISBLANK(triangle!DC232),ISBLANK(triangle!DC231)),"-",triangle!DC232-triangle!DC231)</f>
        <v>0</v>
      </c>
      <c r="DD232" s="80">
        <f>IF(OR(ISBLANK(triangle!DD232),ISBLANK(triangle!DD231)),"-",triangle!DD232-triangle!DD231)</f>
        <v>0</v>
      </c>
      <c r="DE232" s="80">
        <f>IF(OR(ISBLANK(triangle!DE232),ISBLANK(triangle!DE231)),"-",triangle!DE232-triangle!DE231)</f>
        <v>0</v>
      </c>
      <c r="DF232" s="80">
        <f>IF(OR(ISBLANK(triangle!DF232),ISBLANK(triangle!DF231)),"-",triangle!DF232-triangle!DF231)</f>
        <v>0</v>
      </c>
      <c r="DG232" s="80">
        <f>IF(OR(ISBLANK(triangle!DG232),ISBLANK(triangle!DG231)),"-",triangle!DG232-triangle!DG231)</f>
        <v>0</v>
      </c>
      <c r="DH232" s="80">
        <f>IF(OR(ISBLANK(triangle!DH232),ISBLANK(triangle!DH231)),"-",triangle!DH232-triangle!DH231)</f>
        <v>0</v>
      </c>
      <c r="DI232" s="80">
        <f>IF(OR(ISBLANK(triangle!DI232),ISBLANK(triangle!DI231)),"-",triangle!DI232-triangle!DI231)</f>
        <v>0</v>
      </c>
      <c r="DJ232" s="80">
        <f>IF(OR(ISBLANK(triangle!DJ232),ISBLANK(triangle!DJ231)),"-",triangle!DJ232-triangle!DJ231)</f>
        <v>0</v>
      </c>
      <c r="DK232" s="80">
        <f>IF(OR(ISBLANK(triangle!DK232),ISBLANK(triangle!DK231)),"-",triangle!DK232-triangle!DK231)</f>
        <v>0</v>
      </c>
      <c r="DL232" s="80">
        <f>IF(OR(ISBLANK(triangle!DL232),ISBLANK(triangle!DL231)),"-",triangle!DL232-triangle!DL231)</f>
        <v>0</v>
      </c>
      <c r="DM232" s="80">
        <f>IF(OR(ISBLANK(triangle!DM232),ISBLANK(triangle!DM231)),"-",triangle!DM232-triangle!DM231)</f>
        <v>0</v>
      </c>
      <c r="DN232" s="80">
        <f>IF(OR(ISBLANK(triangle!DN232),ISBLANK(triangle!DN231)),"-",triangle!DN232-triangle!DN231)</f>
        <v>0</v>
      </c>
      <c r="DO232" s="80">
        <f>IF(OR(ISBLANK(triangle!DO232),ISBLANK(triangle!DO231)),"-",triangle!DO232-triangle!DO231)</f>
        <v>0</v>
      </c>
      <c r="DP232" s="80">
        <f>IF(OR(ISBLANK(triangle!DP232),ISBLANK(triangle!DP231)),"-",triangle!DP232-triangle!DP231)</f>
        <v>0</v>
      </c>
      <c r="DQ232" s="80">
        <f>IF(OR(ISBLANK(triangle!DQ232),ISBLANK(triangle!DQ231)),"-",triangle!DQ232-triangle!DQ231)</f>
        <v>0</v>
      </c>
      <c r="DR232" s="80">
        <f>IF(OR(ISBLANK(triangle!DR232),ISBLANK(triangle!DR231)),"-",triangle!DR232-triangle!DR231)</f>
        <v>0</v>
      </c>
      <c r="DS232" s="80">
        <f>IF(OR(ISBLANK(triangle!DS232),ISBLANK(triangle!DS231)),"-",triangle!DS232-triangle!DS231)</f>
        <v>0</v>
      </c>
      <c r="DT232" s="80">
        <f>IF(OR(ISBLANK(triangle!DT232),ISBLANK(triangle!DT231)),"-",triangle!DT232-triangle!DT231)</f>
        <v>0</v>
      </c>
      <c r="DU232" s="80">
        <f>IF(OR(ISBLANK(triangle!DU232),ISBLANK(triangle!DU231)),"-",triangle!DU232-triangle!DU231)</f>
        <v>0</v>
      </c>
      <c r="DV232" s="80">
        <f>IF(OR(ISBLANK(triangle!DV232),ISBLANK(triangle!DV231)),"-",triangle!DV232-triangle!DV231)</f>
        <v>0</v>
      </c>
      <c r="DW232" s="80">
        <f>IF(OR(ISBLANK(triangle!DW232),ISBLANK(triangle!DW231)),"-",triangle!DW232-triangle!DW231)</f>
        <v>0</v>
      </c>
      <c r="DX232" s="80">
        <f>IF(OR(ISBLANK(triangle!DX232),ISBLANK(triangle!DX231)),"-",triangle!DX232-triangle!DX231)</f>
        <v>0</v>
      </c>
      <c r="DY232" s="80">
        <f>IF(OR(ISBLANK(triangle!DY232),ISBLANK(triangle!DY231)),"-",triangle!DY232-triangle!DY231)</f>
        <v>0</v>
      </c>
      <c r="DZ232" s="80">
        <f>IF(OR(ISBLANK(triangle!DZ232),ISBLANK(triangle!DZ231)),"-",triangle!DZ232-triangle!DZ231)</f>
        <v>0</v>
      </c>
      <c r="EA232" s="80">
        <f>IF(OR(ISBLANK(triangle!EA232),ISBLANK(triangle!EA231)),"-",triangle!EA232-triangle!EA231)</f>
        <v>0</v>
      </c>
      <c r="EB232" s="80">
        <f>IF(OR(ISBLANK(triangle!EB232),ISBLANK(triangle!EB231)),"-",triangle!EB232-triangle!EB231)</f>
        <v>0</v>
      </c>
      <c r="EC232" s="80">
        <f>IF(OR(ISBLANK(triangle!EC232),ISBLANK(triangle!EC231)),"-",triangle!EC232-triangle!EC231)</f>
        <v>0</v>
      </c>
      <c r="ED232" s="80">
        <f>IF(OR(ISBLANK(triangle!ED232),ISBLANK(triangle!ED231)),"-",triangle!ED232-triangle!ED231)</f>
        <v>0</v>
      </c>
      <c r="EE232" s="80">
        <f>IF(OR(ISBLANK(triangle!EE232),ISBLANK(triangle!EE231)),"-",triangle!EE232-triangle!EE231)</f>
        <v>0</v>
      </c>
      <c r="EF232" s="80">
        <f>IF(OR(ISBLANK(triangle!EF232),ISBLANK(triangle!EF231)),"-",triangle!EF232-triangle!EF231)</f>
        <v>0</v>
      </c>
      <c r="EG232" s="80">
        <f>IF(OR(ISBLANK(triangle!EG232),ISBLANK(triangle!EG231)),"-",triangle!EG232-triangle!EG231)</f>
        <v>0</v>
      </c>
      <c r="EH232" s="80">
        <f>IF(OR(ISBLANK(triangle!EH232),ISBLANK(triangle!EH231)),"-",triangle!EH232-triangle!EH231)</f>
        <v>0</v>
      </c>
      <c r="EI232" s="80">
        <f>IF(OR(ISBLANK(triangle!EI232),ISBLANK(triangle!EI231)),"-",triangle!EI232-triangle!EI231)</f>
        <v>0</v>
      </c>
      <c r="EJ232" s="80">
        <f>IF(OR(ISBLANK(triangle!EJ232),ISBLANK(triangle!EJ231)),"-",triangle!EJ232-triangle!EJ231)</f>
        <v>0</v>
      </c>
      <c r="EK232" s="80">
        <f>IF(OR(ISBLANK(triangle!EK232),ISBLANK(triangle!EK231)),"-",triangle!EK232-triangle!EK231)</f>
        <v>0</v>
      </c>
      <c r="EL232" s="80">
        <f>IF(OR(ISBLANK(triangle!EL232),ISBLANK(triangle!EL231)),"-",triangle!EL232-triangle!EL231)</f>
        <v>0</v>
      </c>
      <c r="EM232" s="80">
        <f>IF(OR(ISBLANK(triangle!EM232),ISBLANK(triangle!EM231)),"-",triangle!EM232-triangle!EM231)</f>
        <v>0</v>
      </c>
      <c r="EN232" s="80">
        <f>IF(OR(ISBLANK(triangle!EN232),ISBLANK(triangle!EN231)),"-",triangle!EN232-triangle!EN231)</f>
        <v>0</v>
      </c>
      <c r="EO232" s="80">
        <f>IF(OR(ISBLANK(triangle!EO232),ISBLANK(triangle!EO231)),"-",triangle!EO232-triangle!EO231)</f>
        <v>0</v>
      </c>
      <c r="EP232" s="80">
        <f>IF(OR(ISBLANK(triangle!EP232),ISBLANK(triangle!EP231)),"-",triangle!EP232-triangle!EP231)</f>
        <v>0</v>
      </c>
      <c r="EQ232" s="80">
        <f>IF(OR(ISBLANK(triangle!EQ232),ISBLANK(triangle!EQ231)),"-",triangle!EQ232-triangle!EQ231)</f>
        <v>0</v>
      </c>
      <c r="ER232" s="80">
        <f>IF(OR(ISBLANK(triangle!ER232),ISBLANK(triangle!ER231)),"-",triangle!ER232-triangle!ER231)</f>
        <v>0</v>
      </c>
      <c r="ES232" s="80">
        <f>IF(OR(ISBLANK(triangle!ES232),ISBLANK(triangle!ES231)),"-",triangle!ES232-triangle!ES231)</f>
        <v>0</v>
      </c>
      <c r="ET232" s="80">
        <f>IF(OR(ISBLANK(triangle!ET232),ISBLANK(triangle!ET231)),"-",triangle!ET232-triangle!ET231)</f>
        <v>0</v>
      </c>
      <c r="EU232" s="80">
        <f>IF(OR(ISBLANK(triangle!EU232),ISBLANK(triangle!EU231)),"-",triangle!EU232-triangle!EU231)</f>
        <v>0</v>
      </c>
      <c r="EV232" s="80">
        <f>IF(OR(ISBLANK(triangle!EV232),ISBLANK(triangle!EV231)),"-",triangle!EV232-triangle!EV231)</f>
        <v>0</v>
      </c>
      <c r="EW232" s="80">
        <f>IF(OR(ISBLANK(triangle!EW232),ISBLANK(triangle!EW231)),"-",triangle!EW232-triangle!EW231)</f>
        <v>0</v>
      </c>
      <c r="EX232" s="80">
        <f>IF(OR(ISBLANK(triangle!EX232),ISBLANK(triangle!EX231)),"-",triangle!EX232-triangle!EX231)</f>
        <v>0</v>
      </c>
      <c r="EY232" s="80">
        <f>IF(OR(ISBLANK(triangle!EY232),ISBLANK(triangle!EY231)),"-",triangle!EY232-triangle!EY231)</f>
        <v>0</v>
      </c>
      <c r="EZ232" s="80">
        <f>IF(OR(ISBLANK(triangle!EZ232),ISBLANK(triangle!EZ231)),"-",triangle!EZ232-triangle!EZ231)</f>
        <v>0</v>
      </c>
      <c r="FA232" s="80">
        <f>IF(OR(ISBLANK(triangle!FA232),ISBLANK(triangle!FA231)),"-",triangle!FA232-triangle!FA231)</f>
        <v>0</v>
      </c>
      <c r="FB232" s="80">
        <f>IF(OR(ISBLANK(triangle!FB232),ISBLANK(triangle!FB231)),"-",triangle!FB232-triangle!FB231)</f>
        <v>0</v>
      </c>
      <c r="FC232" s="80">
        <f>IF(OR(ISBLANK(triangle!FC232),ISBLANK(triangle!FC231)),"-",triangle!FC232-triangle!FC231)</f>
        <v>0</v>
      </c>
      <c r="FD232" s="80">
        <f>IF(OR(ISBLANK(triangle!FD232),ISBLANK(triangle!FD231)),"-",triangle!FD232-triangle!FD231)</f>
        <v>0</v>
      </c>
      <c r="FE232" s="80">
        <f>IF(OR(ISBLANK(triangle!FE232),ISBLANK(triangle!FE231)),"-",triangle!FE232-triangle!FE231)</f>
        <v>0</v>
      </c>
      <c r="FF232" s="80">
        <f>IF(OR(ISBLANK(triangle!FF232),ISBLANK(triangle!FF231)),"-",triangle!FF232-triangle!FF231)</f>
        <v>0</v>
      </c>
      <c r="FG232" s="80">
        <f>IF(OR(ISBLANK(triangle!FG232),ISBLANK(triangle!FG231)),"-",triangle!FG232-triangle!FG231)</f>
        <v>0</v>
      </c>
      <c r="FH232" s="80">
        <f>IF(OR(ISBLANK(triangle!FH232),ISBLANK(triangle!FH231)),"-",triangle!FH232-triangle!FH231)</f>
        <v>0</v>
      </c>
      <c r="FI232" s="80">
        <f>IF(OR(ISBLANK(triangle!FI232),ISBLANK(triangle!FI231)),"-",triangle!FI232-triangle!FI231)</f>
        <v>0</v>
      </c>
      <c r="FJ232" s="80">
        <f>IF(OR(ISBLANK(triangle!FJ232),ISBLANK(triangle!FJ231)),"-",triangle!FJ232-triangle!FJ231)</f>
        <v>0</v>
      </c>
      <c r="FK232" s="80">
        <f>IF(OR(ISBLANK(triangle!FK232),ISBLANK(triangle!FK231)),"-",triangle!FK232-triangle!FK231)</f>
        <v>0</v>
      </c>
      <c r="FL232" s="80">
        <f>IF(OR(ISBLANK(triangle!FL232),ISBLANK(triangle!FL231)),"-",triangle!FL232-triangle!FL231)</f>
        <v>0</v>
      </c>
      <c r="FM232" s="80">
        <f>IF(OR(ISBLANK(triangle!FM232),ISBLANK(triangle!FM231)),"-",triangle!FM232-triangle!FM231)</f>
        <v>0</v>
      </c>
      <c r="FN232" s="80">
        <f>IF(OR(ISBLANK(triangle!FN232),ISBLANK(triangle!FN231)),"-",triangle!FN232-triangle!FN231)</f>
        <v>0</v>
      </c>
      <c r="FO232" s="80">
        <f>IF(OR(ISBLANK(triangle!FO232),ISBLANK(triangle!FO231)),"-",triangle!FO232-triangle!FO231)</f>
        <v>0</v>
      </c>
      <c r="FP232" s="80">
        <f>IF(OR(ISBLANK(triangle!FP232),ISBLANK(triangle!FP231)),"-",triangle!FP232-triangle!FP231)</f>
        <v>0</v>
      </c>
      <c r="FQ232" s="80">
        <f>IF(OR(ISBLANK(triangle!FQ232),ISBLANK(triangle!FQ231)),"-",triangle!FQ232-triangle!FQ231)</f>
        <v>0</v>
      </c>
      <c r="FR232" s="80">
        <f>IF(OR(ISBLANK(triangle!FR232),ISBLANK(triangle!FR231)),"-",triangle!FR232-triangle!FR231)</f>
        <v>0</v>
      </c>
      <c r="FS232" s="80">
        <f>IF(OR(ISBLANK(triangle!FS232),ISBLANK(triangle!FS231)),"-",triangle!FS232-triangle!FS231)</f>
        <v>0</v>
      </c>
      <c r="FT232" s="80">
        <f>IF(OR(ISBLANK(triangle!FT232),ISBLANK(triangle!FT231)),"-",triangle!FT232-triangle!FT231)</f>
        <v>0</v>
      </c>
      <c r="FU232" s="80">
        <f>IF(OR(ISBLANK(triangle!FU232),ISBLANK(triangle!FU231)),"-",triangle!FU232-triangle!FU231)</f>
        <v>0</v>
      </c>
      <c r="FV232" s="80">
        <f>IF(OR(ISBLANK(triangle!FV232),ISBLANK(triangle!FV231)),"-",triangle!FV232-triangle!FV231)</f>
        <v>0</v>
      </c>
      <c r="FW232" s="80">
        <f>IF(OR(ISBLANK(triangle!FW232),ISBLANK(triangle!FW231)),"-",triangle!FW232-triangle!FW231)</f>
        <v>0</v>
      </c>
      <c r="FX232" s="80">
        <f>IF(OR(ISBLANK(triangle!FX232),ISBLANK(triangle!FX231)),"-",triangle!FX232-triangle!FX231)</f>
        <v>0</v>
      </c>
      <c r="FY232" s="80">
        <f>IF(OR(ISBLANK(triangle!FY232),ISBLANK(triangle!FY231)),"-",triangle!FY232-triangle!FY231)</f>
        <v>0</v>
      </c>
      <c r="FZ232" s="80">
        <f>IF(OR(ISBLANK(triangle!FZ232),ISBLANK(triangle!FZ231)),"-",triangle!FZ232-triangle!FZ231)</f>
        <v>0</v>
      </c>
      <c r="GA232" s="80">
        <f>IF(OR(ISBLANK(triangle!GA232),ISBLANK(triangle!GA231)),"-",triangle!GA232-triangle!GA231)</f>
        <v>0</v>
      </c>
      <c r="GB232" s="80">
        <f>IF(OR(ISBLANK(triangle!GB232),ISBLANK(triangle!GB231)),"-",triangle!GB232-triangle!GB231)</f>
        <v>0</v>
      </c>
      <c r="GC232" s="80">
        <f>IF(OR(ISBLANK(triangle!GC232),ISBLANK(triangle!GC231)),"-",triangle!GC232-triangle!GC231)</f>
        <v>0</v>
      </c>
      <c r="GD232" s="80">
        <f>IF(OR(ISBLANK(triangle!GD232),ISBLANK(triangle!GD231)),"-",triangle!GD232-triangle!GD231)</f>
        <v>0</v>
      </c>
      <c r="GE232" s="80">
        <f>IF(OR(ISBLANK(triangle!GE232),ISBLANK(triangle!GE231)),"-",triangle!GE232-triangle!GE231)</f>
        <v>0</v>
      </c>
      <c r="GF232" s="80">
        <f>IF(OR(ISBLANK(triangle!GF232),ISBLANK(triangle!GF231)),"-",triangle!GF232-triangle!GF231)</f>
        <v>0</v>
      </c>
      <c r="GG232" s="80">
        <f>IF(OR(ISBLANK(triangle!GG232),ISBLANK(triangle!GG231)),"-",triangle!GG232-triangle!GG231)</f>
        <v>0</v>
      </c>
      <c r="GH232" s="80">
        <f>IF(OR(ISBLANK(triangle!GH232),ISBLANK(triangle!GH231)),"-",triangle!GH232-triangle!GH231)</f>
        <v>0</v>
      </c>
      <c r="GI232" s="80">
        <f>IF(OR(ISBLANK(triangle!GI232),ISBLANK(triangle!GI231)),"-",triangle!GI232-triangle!GI231)</f>
        <v>0</v>
      </c>
      <c r="GJ232" s="80">
        <f>IF(OR(ISBLANK(triangle!GJ232),ISBLANK(triangle!GJ231)),"-",triangle!GJ232-triangle!GJ231)</f>
        <v>0</v>
      </c>
      <c r="GK232" s="80">
        <f>IF(OR(ISBLANK(triangle!GK232),ISBLANK(triangle!GK231)),"-",triangle!GK232-triangle!GK231)</f>
        <v>0</v>
      </c>
      <c r="GL232" s="80">
        <f>IF(OR(ISBLANK(triangle!GL232),ISBLANK(triangle!GL231)),"-",triangle!GL232-triangle!GL231)</f>
        <v>0</v>
      </c>
      <c r="GM232" s="80">
        <f>IF(OR(ISBLANK(triangle!GM232),ISBLANK(triangle!GM231)),"-",triangle!GM232-triangle!GM231)</f>
        <v>0</v>
      </c>
      <c r="GN232" s="80">
        <f>IF(OR(ISBLANK(triangle!GN232),ISBLANK(triangle!GN231)),"-",triangle!GN232-triangle!GN231)</f>
        <v>0</v>
      </c>
      <c r="GO232" s="80">
        <f>IF(OR(ISBLANK(triangle!GO232),ISBLANK(triangle!GO231)),"-",triangle!GO232-triangle!GO231)</f>
        <v>0</v>
      </c>
      <c r="GP232" s="123">
        <f>IF(OR(ISBLANK(triangle!GP232),ISBLANK(triangle!GP231)),"-",triangle!GP232-triangle!GP231)</f>
        <v>0</v>
      </c>
      <c r="GQ232" s="80">
        <f>IF(OR(ISBLANK(triangle!GQ232),ISBLANK(triangle!GQ231)),"-",triangle!GQ232-triangle!GQ231)</f>
        <v>0</v>
      </c>
      <c r="GR232" s="80">
        <f>IF(OR(ISBLANK(triangle!GR232),ISBLANK(triangle!GR231)),"-",triangle!GR232-triangle!GR231)</f>
        <v>0</v>
      </c>
      <c r="GS232" s="80">
        <f>IF(OR(ISBLANK(triangle!GS232),ISBLANK(triangle!GS231)),"-",triangle!GS232-triangle!GS231)</f>
        <v>0</v>
      </c>
      <c r="GT232" s="80">
        <f>IF(OR(ISBLANK(triangle!GT232),ISBLANK(triangle!GT231)),"-",triangle!GT232-triangle!GT231)</f>
        <v>0</v>
      </c>
      <c r="GU232" s="80">
        <f>IF(OR(ISBLANK(triangle!GU232),ISBLANK(triangle!GU231)),"-",triangle!GU232-triangle!GU231)</f>
        <v>0</v>
      </c>
      <c r="GV232" s="80">
        <f>IF(OR(ISBLANK(triangle!GV232),ISBLANK(triangle!GV231)),"-",triangle!GV232-triangle!GV231)</f>
        <v>0</v>
      </c>
      <c r="GW232" s="80">
        <f>IF(OR(ISBLANK(triangle!GW232),ISBLANK(triangle!GW231)),"-",triangle!GW232-triangle!GW231)</f>
        <v>0</v>
      </c>
      <c r="GX232" s="80">
        <f>IF(OR(ISBLANK(triangle!GX232),ISBLANK(triangle!GX231)),"-",triangle!GX232-triangle!GX231)</f>
        <v>0</v>
      </c>
      <c r="GY232" s="80">
        <f>IF(OR(ISBLANK(triangle!GY232),ISBLANK(triangle!GY231)),"-",triangle!GY232-triangle!GY231)</f>
        <v>0</v>
      </c>
      <c r="GZ232" s="80">
        <f>IF(OR(ISBLANK(triangle!GZ232),ISBLANK(triangle!GZ231)),"-",triangle!GZ232-triangle!GZ231)</f>
        <v>0</v>
      </c>
      <c r="HA232" s="80">
        <f>IF(OR(ISBLANK(triangle!HA232),ISBLANK(triangle!HA231)),"-",triangle!HA232-triangle!HA231)</f>
        <v>7.9610000000000127</v>
      </c>
      <c r="HB232" s="79"/>
      <c r="HC232" s="80"/>
      <c r="HD232" s="81"/>
      <c r="HE232" s="81"/>
      <c r="HF232" s="81"/>
      <c r="HG232" s="81"/>
      <c r="HH232" s="81"/>
      <c r="HI232" s="81"/>
      <c r="HJ232" s="81"/>
      <c r="HK232" s="81"/>
      <c r="HL232" s="81"/>
      <c r="HM232" s="81"/>
      <c r="HN232" s="81"/>
      <c r="HO232" s="81"/>
      <c r="HP232" s="81"/>
      <c r="HQ232" s="81"/>
      <c r="HR232" s="81"/>
      <c r="HS232" s="81"/>
      <c r="HT232" s="81"/>
      <c r="HU232" s="81"/>
      <c r="HV232" s="81"/>
      <c r="HW232" s="81"/>
      <c r="HX232" s="81"/>
      <c r="HY232" s="81"/>
      <c r="HZ232" s="81"/>
      <c r="IA232" s="81"/>
      <c r="IB232" s="81"/>
      <c r="IC232" s="81"/>
      <c r="ID232" s="81"/>
      <c r="IE232" s="81"/>
      <c r="IF232" s="81"/>
      <c r="IG232" s="81"/>
      <c r="IH232" s="81"/>
      <c r="II232" s="81"/>
      <c r="IJ232" s="81"/>
      <c r="IK232" s="81"/>
      <c r="IL232" s="81"/>
      <c r="IM232" s="81"/>
      <c r="IN232" s="133"/>
    </row>
    <row r="233" spans="1:248" s="78" customFormat="1" x14ac:dyDescent="0.2">
      <c r="A233"/>
      <c r="B233" s="94">
        <v>42887</v>
      </c>
      <c r="C233" s="80">
        <f>IF(OR(ISBLANK(triangle!C233),ISBLANK(triangle!C232)),"-",triangle!C233-triangle!C232)</f>
        <v>0</v>
      </c>
      <c r="D233" s="80">
        <f>IF(OR(ISBLANK(triangle!D233),ISBLANK(triangle!D232)),"-",triangle!D233-triangle!D232)</f>
        <v>0</v>
      </c>
      <c r="E233" s="80">
        <f>IF(OR(ISBLANK(triangle!E233),ISBLANK(triangle!E232)),"-",triangle!E233-triangle!E232)</f>
        <v>0</v>
      </c>
      <c r="F233" s="80">
        <f>IF(OR(ISBLANK(triangle!F233),ISBLANK(triangle!F232)),"-",triangle!F233-triangle!F232)</f>
        <v>0</v>
      </c>
      <c r="G233" s="80">
        <f>IF(OR(ISBLANK(triangle!G233),ISBLANK(triangle!G232)),"-",triangle!G233-triangle!G232)</f>
        <v>0</v>
      </c>
      <c r="H233" s="80">
        <f>IF(OR(ISBLANK(triangle!H233),ISBLANK(triangle!H232)),"-",triangle!H233-triangle!H232)</f>
        <v>0</v>
      </c>
      <c r="I233" s="80">
        <f>IF(OR(ISBLANK(triangle!I233),ISBLANK(triangle!I232)),"-",triangle!I233-triangle!I232)</f>
        <v>0</v>
      </c>
      <c r="J233" s="80">
        <f>IF(OR(ISBLANK(triangle!J233),ISBLANK(triangle!J232)),"-",triangle!J233-triangle!J232)</f>
        <v>0</v>
      </c>
      <c r="K233" s="80">
        <f>IF(OR(ISBLANK(triangle!K233),ISBLANK(triangle!K232)),"-",triangle!K233-triangle!K232)</f>
        <v>0</v>
      </c>
      <c r="L233" s="80">
        <f>IF(OR(ISBLANK(triangle!L233),ISBLANK(triangle!L232)),"-",triangle!L233-triangle!L232)</f>
        <v>0</v>
      </c>
      <c r="M233" s="80">
        <f>IF(OR(ISBLANK(triangle!M233),ISBLANK(triangle!M232)),"-",triangle!M233-triangle!M232)</f>
        <v>0</v>
      </c>
      <c r="N233" s="80">
        <f>IF(OR(ISBLANK(triangle!N233),ISBLANK(triangle!N232)),"-",triangle!N233-triangle!N232)</f>
        <v>0</v>
      </c>
      <c r="O233" s="80">
        <f>IF(OR(ISBLANK(triangle!O233),ISBLANK(triangle!O232)),"-",triangle!O233-triangle!O232)</f>
        <v>0</v>
      </c>
      <c r="P233" s="80">
        <f>IF(OR(ISBLANK(triangle!P233),ISBLANK(triangle!P232)),"-",triangle!P233-triangle!P232)</f>
        <v>0</v>
      </c>
      <c r="Q233" s="80">
        <f>IF(OR(ISBLANK(triangle!Q233),ISBLANK(triangle!Q232)),"-",triangle!Q233-triangle!Q232)</f>
        <v>0</v>
      </c>
      <c r="R233" s="80">
        <f>IF(OR(ISBLANK(triangle!R233),ISBLANK(triangle!R232)),"-",triangle!R233-triangle!R232)</f>
        <v>0</v>
      </c>
      <c r="S233" s="80">
        <f>IF(OR(ISBLANK(triangle!S233),ISBLANK(triangle!S232)),"-",triangle!S233-triangle!S232)</f>
        <v>0</v>
      </c>
      <c r="T233" s="80">
        <f>IF(OR(ISBLANK(triangle!T233),ISBLANK(triangle!T232)),"-",triangle!T233-triangle!T232)</f>
        <v>0</v>
      </c>
      <c r="U233" s="80">
        <f>IF(OR(ISBLANK(triangle!U233),ISBLANK(triangle!U232)),"-",triangle!U233-triangle!U232)</f>
        <v>0</v>
      </c>
      <c r="V233" s="80">
        <f>IF(OR(ISBLANK(triangle!V233),ISBLANK(triangle!V232)),"-",triangle!V233-triangle!V232)</f>
        <v>0</v>
      </c>
      <c r="W233" s="80">
        <f>IF(OR(ISBLANK(triangle!W233),ISBLANK(triangle!W232)),"-",triangle!W233-triangle!W232)</f>
        <v>0</v>
      </c>
      <c r="X233" s="80">
        <f>IF(OR(ISBLANK(triangle!X233),ISBLANK(triangle!X232)),"-",triangle!X233-triangle!X232)</f>
        <v>0</v>
      </c>
      <c r="Y233" s="80">
        <f>IF(OR(ISBLANK(triangle!Y233),ISBLANK(triangle!Y232)),"-",triangle!Y233-triangle!Y232)</f>
        <v>0</v>
      </c>
      <c r="Z233" s="80">
        <f>IF(OR(ISBLANK(triangle!Z233),ISBLANK(triangle!Z232)),"-",triangle!Z233-triangle!Z232)</f>
        <v>0</v>
      </c>
      <c r="AA233" s="80">
        <f>IF(OR(ISBLANK(triangle!AA233),ISBLANK(triangle!AA232)),"-",triangle!AA233-triangle!AA232)</f>
        <v>0</v>
      </c>
      <c r="AB233" s="80">
        <f>IF(OR(ISBLANK(triangle!AB233),ISBLANK(triangle!AB232)),"-",triangle!AB233-triangle!AB232)</f>
        <v>0</v>
      </c>
      <c r="AC233" s="80">
        <f>IF(OR(ISBLANK(triangle!AC233),ISBLANK(triangle!AC232)),"-",triangle!AC233-triangle!AC232)</f>
        <v>0</v>
      </c>
      <c r="AD233" s="80">
        <f>IF(OR(ISBLANK(triangle!AD233),ISBLANK(triangle!AD232)),"-",triangle!AD233-triangle!AD232)</f>
        <v>0</v>
      </c>
      <c r="AE233" s="80">
        <f>IF(OR(ISBLANK(triangle!AE233),ISBLANK(triangle!AE232)),"-",triangle!AE233-triangle!AE232)</f>
        <v>0</v>
      </c>
      <c r="AF233" s="80">
        <f>IF(OR(ISBLANK(triangle!AF233),ISBLANK(triangle!AF232)),"-",triangle!AF233-triangle!AF232)</f>
        <v>0</v>
      </c>
      <c r="AG233" s="80">
        <f>IF(OR(ISBLANK(triangle!AG233),ISBLANK(triangle!AG232)),"-",triangle!AG233-triangle!AG232)</f>
        <v>0</v>
      </c>
      <c r="AH233" s="80">
        <f>IF(OR(ISBLANK(triangle!AH233),ISBLANK(triangle!AH232)),"-",triangle!AH233-triangle!AH232)</f>
        <v>0</v>
      </c>
      <c r="AI233" s="80">
        <f>IF(OR(ISBLANK(triangle!AI233),ISBLANK(triangle!AI232)),"-",triangle!AI233-triangle!AI232)</f>
        <v>0</v>
      </c>
      <c r="AJ233" s="80">
        <f>IF(OR(ISBLANK(triangle!AJ233),ISBLANK(triangle!AJ232)),"-",triangle!AJ233-triangle!AJ232)</f>
        <v>0</v>
      </c>
      <c r="AK233" s="80">
        <f>IF(OR(ISBLANK(triangle!AK233),ISBLANK(triangle!AK232)),"-",triangle!AK233-triangle!AK232)</f>
        <v>0</v>
      </c>
      <c r="AL233" s="80">
        <f>IF(OR(ISBLANK(triangle!AL233),ISBLANK(triangle!AL232)),"-",triangle!AL233-triangle!AL232)</f>
        <v>0</v>
      </c>
      <c r="AM233" s="80">
        <f>IF(OR(ISBLANK(triangle!AM233),ISBLANK(triangle!AM232)),"-",triangle!AM233-triangle!AM232)</f>
        <v>0</v>
      </c>
      <c r="AN233" s="80">
        <f>IF(OR(ISBLANK(triangle!AN233),ISBLANK(triangle!AN232)),"-",triangle!AN233-triangle!AN232)</f>
        <v>0</v>
      </c>
      <c r="AO233" s="80">
        <f>IF(OR(ISBLANK(triangle!AO233),ISBLANK(triangle!AO232)),"-",triangle!AO233-triangle!AO232)</f>
        <v>0</v>
      </c>
      <c r="AP233" s="80">
        <f>IF(OR(ISBLANK(triangle!AP233),ISBLANK(triangle!AP232)),"-",triangle!AP233-triangle!AP232)</f>
        <v>0</v>
      </c>
      <c r="AQ233" s="80">
        <f>IF(OR(ISBLANK(triangle!AQ233),ISBLANK(triangle!AQ232)),"-",triangle!AQ233-triangle!AQ232)</f>
        <v>0</v>
      </c>
      <c r="AR233" s="80">
        <f>IF(OR(ISBLANK(triangle!AR233),ISBLANK(triangle!AR232)),"-",triangle!AR233-triangle!AR232)</f>
        <v>0</v>
      </c>
      <c r="AS233" s="80">
        <f>IF(OR(ISBLANK(triangle!AS233),ISBLANK(triangle!AS232)),"-",triangle!AS233-triangle!AS232)</f>
        <v>0</v>
      </c>
      <c r="AT233" s="80">
        <f>IF(OR(ISBLANK(triangle!AT233),ISBLANK(triangle!AT232)),"-",triangle!AT233-triangle!AT232)</f>
        <v>0</v>
      </c>
      <c r="AU233" s="80">
        <f>IF(OR(ISBLANK(triangle!AU233),ISBLANK(triangle!AU232)),"-",triangle!AU233-triangle!AU232)</f>
        <v>0</v>
      </c>
      <c r="AV233" s="80">
        <f>IF(OR(ISBLANK(triangle!AV233),ISBLANK(triangle!AV232)),"-",triangle!AV233-triangle!AV232)</f>
        <v>0</v>
      </c>
      <c r="AW233" s="80">
        <f>IF(OR(ISBLANK(triangle!AW233),ISBLANK(triangle!AW232)),"-",triangle!AW233-triangle!AW232)</f>
        <v>0</v>
      </c>
      <c r="AX233" s="80">
        <f>IF(OR(ISBLANK(triangle!AX233),ISBLANK(triangle!AX232)),"-",triangle!AX233-triangle!AX232)</f>
        <v>0</v>
      </c>
      <c r="AY233" s="80">
        <f>IF(OR(ISBLANK(triangle!AY233),ISBLANK(triangle!AY232)),"-",triangle!AY233-triangle!AY232)</f>
        <v>0</v>
      </c>
      <c r="AZ233" s="80">
        <f>IF(OR(ISBLANK(triangle!AZ233),ISBLANK(triangle!AZ232)),"-",triangle!AZ233-triangle!AZ232)</f>
        <v>0</v>
      </c>
      <c r="BA233" s="80">
        <f>IF(OR(ISBLANK(triangle!BA233),ISBLANK(triangle!BA232)),"-",triangle!BA233-triangle!BA232)</f>
        <v>0</v>
      </c>
      <c r="BB233" s="80">
        <f>IF(OR(ISBLANK(triangle!BB233),ISBLANK(triangle!BB232)),"-",triangle!BB233-triangle!BB232)</f>
        <v>0</v>
      </c>
      <c r="BC233" s="80">
        <f>IF(OR(ISBLANK(triangle!BC233),ISBLANK(triangle!BC232)),"-",triangle!BC233-triangle!BC232)</f>
        <v>0</v>
      </c>
      <c r="BD233" s="80">
        <f>IF(OR(ISBLANK(triangle!BD233),ISBLANK(triangle!BD232)),"-",triangle!BD233-triangle!BD232)</f>
        <v>0</v>
      </c>
      <c r="BE233" s="80">
        <f>IF(OR(ISBLANK(triangle!BE233),ISBLANK(triangle!BE232)),"-",triangle!BE233-triangle!BE232)</f>
        <v>0</v>
      </c>
      <c r="BF233" s="80">
        <f>IF(OR(ISBLANK(triangle!BF233),ISBLANK(triangle!BF232)),"-",triangle!BF233-triangle!BF232)</f>
        <v>0</v>
      </c>
      <c r="BG233" s="80">
        <f>IF(OR(ISBLANK(triangle!BG233),ISBLANK(triangle!BG232)),"-",triangle!BG233-triangle!BG232)</f>
        <v>0</v>
      </c>
      <c r="BH233" s="80">
        <f>IF(OR(ISBLANK(triangle!BH233),ISBLANK(triangle!BH232)),"-",triangle!BH233-triangle!BH232)</f>
        <v>0</v>
      </c>
      <c r="BI233" s="80">
        <f>IF(OR(ISBLANK(triangle!BI233),ISBLANK(triangle!BI232)),"-",triangle!BI233-triangle!BI232)</f>
        <v>0</v>
      </c>
      <c r="BJ233" s="80">
        <f>IF(OR(ISBLANK(triangle!BJ233),ISBLANK(triangle!BJ232)),"-",triangle!BJ233-triangle!BJ232)</f>
        <v>0</v>
      </c>
      <c r="BK233" s="80">
        <f>IF(OR(ISBLANK(triangle!BK233),ISBLANK(triangle!BK232)),"-",triangle!BK233-triangle!BK232)</f>
        <v>0</v>
      </c>
      <c r="BL233" s="80">
        <f>IF(OR(ISBLANK(triangle!BL233),ISBLANK(triangle!BL232)),"-",triangle!BL233-triangle!BL232)</f>
        <v>0</v>
      </c>
      <c r="BM233" s="80">
        <f>IF(OR(ISBLANK(triangle!BM233),ISBLANK(triangle!BM232)),"-",triangle!BM233-triangle!BM232)</f>
        <v>0</v>
      </c>
      <c r="BN233" s="80">
        <f>IF(OR(ISBLANK(triangle!BN233),ISBLANK(triangle!BN232)),"-",triangle!BN233-triangle!BN232)</f>
        <v>0</v>
      </c>
      <c r="BO233" s="80">
        <f>IF(OR(ISBLANK(triangle!BO233),ISBLANK(triangle!BO232)),"-",triangle!BO233-triangle!BO232)</f>
        <v>0</v>
      </c>
      <c r="BP233" s="80">
        <f>IF(OR(ISBLANK(triangle!BP233),ISBLANK(triangle!BP232)),"-",triangle!BP233-triangle!BP232)</f>
        <v>0</v>
      </c>
      <c r="BQ233" s="80">
        <f>IF(OR(ISBLANK(triangle!BQ233),ISBLANK(triangle!BQ232)),"-",triangle!BQ233-triangle!BQ232)</f>
        <v>0</v>
      </c>
      <c r="BR233" s="80">
        <f>IF(OR(ISBLANK(triangle!BR233),ISBLANK(triangle!BR232)),"-",triangle!BR233-triangle!BR232)</f>
        <v>0</v>
      </c>
      <c r="BS233" s="80">
        <f>IF(OR(ISBLANK(triangle!BS233),ISBLANK(triangle!BS232)),"-",triangle!BS233-triangle!BS232)</f>
        <v>0</v>
      </c>
      <c r="BT233" s="80">
        <f>IF(OR(ISBLANK(triangle!BT233),ISBLANK(triangle!BT232)),"-",triangle!BT233-triangle!BT232)</f>
        <v>0</v>
      </c>
      <c r="BU233" s="80">
        <f>IF(OR(ISBLANK(triangle!BU233),ISBLANK(triangle!BU232)),"-",triangle!BU233-triangle!BU232)</f>
        <v>0</v>
      </c>
      <c r="BV233" s="80">
        <f>IF(OR(ISBLANK(triangle!BV233),ISBLANK(triangle!BV232)),"-",triangle!BV233-triangle!BV232)</f>
        <v>0</v>
      </c>
      <c r="BW233" s="80">
        <f>IF(OR(ISBLANK(triangle!BW233),ISBLANK(triangle!BW232)),"-",triangle!BW233-triangle!BW232)</f>
        <v>0</v>
      </c>
      <c r="BX233" s="80">
        <f>IF(OR(ISBLANK(triangle!BX233),ISBLANK(triangle!BX232)),"-",triangle!BX233-triangle!BX232)</f>
        <v>0</v>
      </c>
      <c r="BY233" s="80">
        <f>IF(OR(ISBLANK(triangle!BY233),ISBLANK(triangle!BY232)),"-",triangle!BY233-triangle!BY232)</f>
        <v>0</v>
      </c>
      <c r="BZ233" s="80">
        <f>IF(OR(ISBLANK(triangle!BZ233),ISBLANK(triangle!BZ232)),"-",triangle!BZ233-triangle!BZ232)</f>
        <v>0</v>
      </c>
      <c r="CA233" s="80">
        <f>IF(OR(ISBLANK(triangle!CA233),ISBLANK(triangle!CA232)),"-",triangle!CA233-triangle!CA232)</f>
        <v>0</v>
      </c>
      <c r="CB233" s="80">
        <f>IF(OR(ISBLANK(triangle!CB233),ISBLANK(triangle!CB232)),"-",triangle!CB233-triangle!CB232)</f>
        <v>0</v>
      </c>
      <c r="CC233" s="80">
        <f>IF(OR(ISBLANK(triangle!CC233),ISBLANK(triangle!CC232)),"-",triangle!CC233-triangle!CC232)</f>
        <v>0</v>
      </c>
      <c r="CD233" s="80">
        <f>IF(OR(ISBLANK(triangle!CD233),ISBLANK(triangle!CD232)),"-",triangle!CD233-triangle!CD232)</f>
        <v>0</v>
      </c>
      <c r="CE233" s="80">
        <f>IF(OR(ISBLANK(triangle!CE233),ISBLANK(triangle!CE232)),"-",triangle!CE233-triangle!CE232)</f>
        <v>0</v>
      </c>
      <c r="CF233" s="80">
        <f>IF(OR(ISBLANK(triangle!CF233),ISBLANK(triangle!CF232)),"-",triangle!CF233-triangle!CF232)</f>
        <v>0</v>
      </c>
      <c r="CG233" s="80">
        <f>IF(OR(ISBLANK(triangle!CG233),ISBLANK(triangle!CG232)),"-",triangle!CG233-triangle!CG232)</f>
        <v>0</v>
      </c>
      <c r="CH233" s="80">
        <f>IF(OR(ISBLANK(triangle!CH233),ISBLANK(triangle!CH232)),"-",triangle!CH233-triangle!CH232)</f>
        <v>0</v>
      </c>
      <c r="CI233" s="80">
        <f>IF(OR(ISBLANK(triangle!CI233),ISBLANK(triangle!CI232)),"-",triangle!CI233-triangle!CI232)</f>
        <v>0</v>
      </c>
      <c r="CJ233" s="80">
        <f>IF(OR(ISBLANK(triangle!CJ233),ISBLANK(triangle!CJ232)),"-",triangle!CJ233-triangle!CJ232)</f>
        <v>0</v>
      </c>
      <c r="CK233" s="80">
        <f>IF(OR(ISBLANK(triangle!CK233),ISBLANK(triangle!CK232)),"-",triangle!CK233-triangle!CK232)</f>
        <v>0</v>
      </c>
      <c r="CL233" s="80">
        <f>IF(OR(ISBLANK(triangle!CL233),ISBLANK(triangle!CL232)),"-",triangle!CL233-triangle!CL232)</f>
        <v>0</v>
      </c>
      <c r="CM233" s="80">
        <f>IF(OR(ISBLANK(triangle!CM233),ISBLANK(triangle!CM232)),"-",triangle!CM233-triangle!CM232)</f>
        <v>0</v>
      </c>
      <c r="CN233" s="80">
        <f>IF(OR(ISBLANK(triangle!CN233),ISBLANK(triangle!CN232)),"-",triangle!CN233-triangle!CN232)</f>
        <v>0</v>
      </c>
      <c r="CO233" s="80">
        <f>IF(OR(ISBLANK(triangle!CO233),ISBLANK(triangle!CO232)),"-",triangle!CO233-triangle!CO232)</f>
        <v>0</v>
      </c>
      <c r="CP233" s="80">
        <f>IF(OR(ISBLANK(triangle!CP233),ISBLANK(triangle!CP232)),"-",triangle!CP233-triangle!CP232)</f>
        <v>0</v>
      </c>
      <c r="CQ233" s="80">
        <f>IF(OR(ISBLANK(triangle!CQ233),ISBLANK(triangle!CQ232)),"-",triangle!CQ233-triangle!CQ232)</f>
        <v>0</v>
      </c>
      <c r="CR233" s="80">
        <f>IF(OR(ISBLANK(triangle!CR233),ISBLANK(triangle!CR232)),"-",triangle!CR233-triangle!CR232)</f>
        <v>0</v>
      </c>
      <c r="CS233" s="80">
        <f>IF(OR(ISBLANK(triangle!CS233),ISBLANK(triangle!CS232)),"-",triangle!CS233-triangle!CS232)</f>
        <v>0</v>
      </c>
      <c r="CT233" s="80">
        <f>IF(OR(ISBLANK(triangle!CT233),ISBLANK(triangle!CT232)),"-",triangle!CT233-triangle!CT232)</f>
        <v>0</v>
      </c>
      <c r="CU233" s="80">
        <f>IF(OR(ISBLANK(triangle!CU233),ISBLANK(triangle!CU232)),"-",triangle!CU233-triangle!CU232)</f>
        <v>0</v>
      </c>
      <c r="CV233" s="80">
        <f>IF(OR(ISBLANK(triangle!CV233),ISBLANK(triangle!CV232)),"-",triangle!CV233-triangle!CV232)</f>
        <v>0</v>
      </c>
      <c r="CW233" s="80">
        <f>IF(OR(ISBLANK(triangle!CW233),ISBLANK(triangle!CW232)),"-",triangle!CW233-triangle!CW232)</f>
        <v>0</v>
      </c>
      <c r="CX233" s="80">
        <f>IF(OR(ISBLANK(triangle!CX233),ISBLANK(triangle!CX232)),"-",triangle!CX233-triangle!CX232)</f>
        <v>0</v>
      </c>
      <c r="CY233" s="80">
        <f>IF(OR(ISBLANK(triangle!CY233),ISBLANK(triangle!CY232)),"-",triangle!CY233-triangle!CY232)</f>
        <v>0</v>
      </c>
      <c r="CZ233" s="80">
        <f>IF(OR(ISBLANK(triangle!CZ233),ISBLANK(triangle!CZ232)),"-",triangle!CZ233-triangle!CZ232)</f>
        <v>0</v>
      </c>
      <c r="DA233" s="80">
        <f>IF(OR(ISBLANK(triangle!DA233),ISBLANK(triangle!DA232)),"-",triangle!DA233-triangle!DA232)</f>
        <v>0</v>
      </c>
      <c r="DB233" s="80">
        <f>IF(OR(ISBLANK(triangle!DB233),ISBLANK(triangle!DB232)),"-",triangle!DB233-triangle!DB232)</f>
        <v>0</v>
      </c>
      <c r="DC233" s="80">
        <f>IF(OR(ISBLANK(triangle!DC233),ISBLANK(triangle!DC232)),"-",triangle!DC233-triangle!DC232)</f>
        <v>0</v>
      </c>
      <c r="DD233" s="80">
        <f>IF(OR(ISBLANK(triangle!DD233),ISBLANK(triangle!DD232)),"-",triangle!DD233-triangle!DD232)</f>
        <v>0</v>
      </c>
      <c r="DE233" s="80">
        <f>IF(OR(ISBLANK(triangle!DE233),ISBLANK(triangle!DE232)),"-",triangle!DE233-triangle!DE232)</f>
        <v>0</v>
      </c>
      <c r="DF233" s="80">
        <f>IF(OR(ISBLANK(triangle!DF233),ISBLANK(triangle!DF232)),"-",triangle!DF233-triangle!DF232)</f>
        <v>0</v>
      </c>
      <c r="DG233" s="80">
        <f>IF(OR(ISBLANK(triangle!DG233),ISBLANK(triangle!DG232)),"-",triangle!DG233-triangle!DG232)</f>
        <v>0</v>
      </c>
      <c r="DH233" s="80">
        <f>IF(OR(ISBLANK(triangle!DH233),ISBLANK(triangle!DH232)),"-",triangle!DH233-triangle!DH232)</f>
        <v>0</v>
      </c>
      <c r="DI233" s="80">
        <f>IF(OR(ISBLANK(triangle!DI233),ISBLANK(triangle!DI232)),"-",triangle!DI233-triangle!DI232)</f>
        <v>0</v>
      </c>
      <c r="DJ233" s="80">
        <f>IF(OR(ISBLANK(triangle!DJ233),ISBLANK(triangle!DJ232)),"-",triangle!DJ233-triangle!DJ232)</f>
        <v>0</v>
      </c>
      <c r="DK233" s="80">
        <f>IF(OR(ISBLANK(triangle!DK233),ISBLANK(triangle!DK232)),"-",triangle!DK233-triangle!DK232)</f>
        <v>0</v>
      </c>
      <c r="DL233" s="80">
        <f>IF(OR(ISBLANK(triangle!DL233),ISBLANK(triangle!DL232)),"-",triangle!DL233-triangle!DL232)</f>
        <v>0</v>
      </c>
      <c r="DM233" s="80">
        <f>IF(OR(ISBLANK(triangle!DM233),ISBLANK(triangle!DM232)),"-",triangle!DM233-triangle!DM232)</f>
        <v>0</v>
      </c>
      <c r="DN233" s="80">
        <f>IF(OR(ISBLANK(triangle!DN233),ISBLANK(triangle!DN232)),"-",triangle!DN233-triangle!DN232)</f>
        <v>0</v>
      </c>
      <c r="DO233" s="80">
        <f>IF(OR(ISBLANK(triangle!DO233),ISBLANK(triangle!DO232)),"-",triangle!DO233-triangle!DO232)</f>
        <v>0</v>
      </c>
      <c r="DP233" s="80">
        <f>IF(OR(ISBLANK(triangle!DP233),ISBLANK(triangle!DP232)),"-",triangle!DP233-triangle!DP232)</f>
        <v>0</v>
      </c>
      <c r="DQ233" s="80">
        <f>IF(OR(ISBLANK(triangle!DQ233),ISBLANK(triangle!DQ232)),"-",triangle!DQ233-triangle!DQ232)</f>
        <v>0</v>
      </c>
      <c r="DR233" s="80">
        <f>IF(OR(ISBLANK(triangle!DR233),ISBLANK(triangle!DR232)),"-",triangle!DR233-triangle!DR232)</f>
        <v>0</v>
      </c>
      <c r="DS233" s="80">
        <f>IF(OR(ISBLANK(triangle!DS233),ISBLANK(triangle!DS232)),"-",triangle!DS233-triangle!DS232)</f>
        <v>0</v>
      </c>
      <c r="DT233" s="80">
        <f>IF(OR(ISBLANK(triangle!DT233),ISBLANK(triangle!DT232)),"-",triangle!DT233-triangle!DT232)</f>
        <v>0</v>
      </c>
      <c r="DU233" s="80">
        <f>IF(OR(ISBLANK(triangle!DU233),ISBLANK(triangle!DU232)),"-",triangle!DU233-triangle!DU232)</f>
        <v>0</v>
      </c>
      <c r="DV233" s="80">
        <f>IF(OR(ISBLANK(triangle!DV233),ISBLANK(triangle!DV232)),"-",triangle!DV233-triangle!DV232)</f>
        <v>0</v>
      </c>
      <c r="DW233" s="80">
        <f>IF(OR(ISBLANK(triangle!DW233),ISBLANK(triangle!DW232)),"-",triangle!DW233-triangle!DW232)</f>
        <v>0</v>
      </c>
      <c r="DX233" s="80">
        <f>IF(OR(ISBLANK(triangle!DX233),ISBLANK(triangle!DX232)),"-",triangle!DX233-triangle!DX232)</f>
        <v>0</v>
      </c>
      <c r="DY233" s="80">
        <f>IF(OR(ISBLANK(triangle!DY233),ISBLANK(triangle!DY232)),"-",triangle!DY233-triangle!DY232)</f>
        <v>0</v>
      </c>
      <c r="DZ233" s="80">
        <f>IF(OR(ISBLANK(triangle!DZ233),ISBLANK(triangle!DZ232)),"-",triangle!DZ233-triangle!DZ232)</f>
        <v>0</v>
      </c>
      <c r="EA233" s="80">
        <f>IF(OR(ISBLANK(triangle!EA233),ISBLANK(triangle!EA232)),"-",triangle!EA233-triangle!EA232)</f>
        <v>0</v>
      </c>
      <c r="EB233" s="80">
        <f>IF(OR(ISBLANK(triangle!EB233),ISBLANK(triangle!EB232)),"-",triangle!EB233-triangle!EB232)</f>
        <v>0</v>
      </c>
      <c r="EC233" s="80">
        <f>IF(OR(ISBLANK(triangle!EC233),ISBLANK(triangle!EC232)),"-",triangle!EC233-triangle!EC232)</f>
        <v>0</v>
      </c>
      <c r="ED233" s="80">
        <f>IF(OR(ISBLANK(triangle!ED233),ISBLANK(triangle!ED232)),"-",triangle!ED233-triangle!ED232)</f>
        <v>0</v>
      </c>
      <c r="EE233" s="80">
        <f>IF(OR(ISBLANK(triangle!EE233),ISBLANK(triangle!EE232)),"-",triangle!EE233-triangle!EE232)</f>
        <v>0</v>
      </c>
      <c r="EF233" s="80">
        <f>IF(OR(ISBLANK(triangle!EF233),ISBLANK(triangle!EF232)),"-",triangle!EF233-triangle!EF232)</f>
        <v>0</v>
      </c>
      <c r="EG233" s="80">
        <f>IF(OR(ISBLANK(triangle!EG233),ISBLANK(triangle!EG232)),"-",triangle!EG233-triangle!EG232)</f>
        <v>0</v>
      </c>
      <c r="EH233" s="80">
        <f>IF(OR(ISBLANK(triangle!EH233),ISBLANK(triangle!EH232)),"-",triangle!EH233-triangle!EH232)</f>
        <v>0</v>
      </c>
      <c r="EI233" s="80">
        <f>IF(OR(ISBLANK(triangle!EI233),ISBLANK(triangle!EI232)),"-",triangle!EI233-triangle!EI232)</f>
        <v>0</v>
      </c>
      <c r="EJ233" s="80">
        <f>IF(OR(ISBLANK(triangle!EJ233),ISBLANK(triangle!EJ232)),"-",triangle!EJ233-triangle!EJ232)</f>
        <v>0</v>
      </c>
      <c r="EK233" s="80">
        <f>IF(OR(ISBLANK(triangle!EK233),ISBLANK(triangle!EK232)),"-",triangle!EK233-triangle!EK232)</f>
        <v>0</v>
      </c>
      <c r="EL233" s="80">
        <f>IF(OR(ISBLANK(triangle!EL233),ISBLANK(triangle!EL232)),"-",triangle!EL233-triangle!EL232)</f>
        <v>0</v>
      </c>
      <c r="EM233" s="80">
        <f>IF(OR(ISBLANK(triangle!EM233),ISBLANK(triangle!EM232)),"-",triangle!EM233-triangle!EM232)</f>
        <v>0</v>
      </c>
      <c r="EN233" s="80">
        <f>IF(OR(ISBLANK(triangle!EN233),ISBLANK(triangle!EN232)),"-",triangle!EN233-triangle!EN232)</f>
        <v>0</v>
      </c>
      <c r="EO233" s="80">
        <f>IF(OR(ISBLANK(triangle!EO233),ISBLANK(triangle!EO232)),"-",triangle!EO233-triangle!EO232)</f>
        <v>0</v>
      </c>
      <c r="EP233" s="80">
        <f>IF(OR(ISBLANK(triangle!EP233),ISBLANK(triangle!EP232)),"-",triangle!EP233-triangle!EP232)</f>
        <v>0</v>
      </c>
      <c r="EQ233" s="80">
        <f>IF(OR(ISBLANK(triangle!EQ233),ISBLANK(triangle!EQ232)),"-",triangle!EQ233-triangle!EQ232)</f>
        <v>0</v>
      </c>
      <c r="ER233" s="80">
        <f>IF(OR(ISBLANK(triangle!ER233),ISBLANK(triangle!ER232)),"-",triangle!ER233-triangle!ER232)</f>
        <v>0</v>
      </c>
      <c r="ES233" s="80">
        <f>IF(OR(ISBLANK(triangle!ES233),ISBLANK(triangle!ES232)),"-",triangle!ES233-triangle!ES232)</f>
        <v>0</v>
      </c>
      <c r="ET233" s="80">
        <f>IF(OR(ISBLANK(triangle!ET233),ISBLANK(triangle!ET232)),"-",triangle!ET233-triangle!ET232)</f>
        <v>0</v>
      </c>
      <c r="EU233" s="80">
        <f>IF(OR(ISBLANK(triangle!EU233),ISBLANK(triangle!EU232)),"-",triangle!EU233-triangle!EU232)</f>
        <v>0</v>
      </c>
      <c r="EV233" s="80">
        <f>IF(OR(ISBLANK(triangle!EV233),ISBLANK(triangle!EV232)),"-",triangle!EV233-triangle!EV232)</f>
        <v>0</v>
      </c>
      <c r="EW233" s="80">
        <f>IF(OR(ISBLANK(triangle!EW233),ISBLANK(triangle!EW232)),"-",triangle!EW233-triangle!EW232)</f>
        <v>0</v>
      </c>
      <c r="EX233" s="80">
        <f>IF(OR(ISBLANK(triangle!EX233),ISBLANK(triangle!EX232)),"-",triangle!EX233-triangle!EX232)</f>
        <v>0</v>
      </c>
      <c r="EY233" s="80">
        <f>IF(OR(ISBLANK(triangle!EY233),ISBLANK(triangle!EY232)),"-",triangle!EY233-triangle!EY232)</f>
        <v>0</v>
      </c>
      <c r="EZ233" s="80">
        <f>IF(OR(ISBLANK(triangle!EZ233),ISBLANK(triangle!EZ232)),"-",triangle!EZ233-triangle!EZ232)</f>
        <v>0</v>
      </c>
      <c r="FA233" s="80">
        <f>IF(OR(ISBLANK(triangle!FA233),ISBLANK(triangle!FA232)),"-",triangle!FA233-triangle!FA232)</f>
        <v>0</v>
      </c>
      <c r="FB233" s="80">
        <f>IF(OR(ISBLANK(triangle!FB233),ISBLANK(triangle!FB232)),"-",triangle!FB233-triangle!FB232)</f>
        <v>0</v>
      </c>
      <c r="FC233" s="80">
        <f>IF(OR(ISBLANK(triangle!FC233),ISBLANK(triangle!FC232)),"-",triangle!FC233-triangle!FC232)</f>
        <v>0</v>
      </c>
      <c r="FD233" s="80">
        <f>IF(OR(ISBLANK(triangle!FD233),ISBLANK(triangle!FD232)),"-",triangle!FD233-triangle!FD232)</f>
        <v>0</v>
      </c>
      <c r="FE233" s="80">
        <f>IF(OR(ISBLANK(triangle!FE233),ISBLANK(triangle!FE232)),"-",triangle!FE233-triangle!FE232)</f>
        <v>0</v>
      </c>
      <c r="FF233" s="80">
        <f>IF(OR(ISBLANK(triangle!FF233),ISBLANK(triangle!FF232)),"-",triangle!FF233-triangle!FF232)</f>
        <v>0</v>
      </c>
      <c r="FG233" s="80">
        <f>IF(OR(ISBLANK(triangle!FG233),ISBLANK(triangle!FG232)),"-",triangle!FG233-triangle!FG232)</f>
        <v>0</v>
      </c>
      <c r="FH233" s="80">
        <f>IF(OR(ISBLANK(triangle!FH233),ISBLANK(triangle!FH232)),"-",triangle!FH233-triangle!FH232)</f>
        <v>0</v>
      </c>
      <c r="FI233" s="80">
        <f>IF(OR(ISBLANK(triangle!FI233),ISBLANK(triangle!FI232)),"-",triangle!FI233-triangle!FI232)</f>
        <v>0</v>
      </c>
      <c r="FJ233" s="80">
        <f>IF(OR(ISBLANK(triangle!FJ233),ISBLANK(triangle!FJ232)),"-",triangle!FJ233-triangle!FJ232)</f>
        <v>0</v>
      </c>
      <c r="FK233" s="80">
        <f>IF(OR(ISBLANK(triangle!FK233),ISBLANK(triangle!FK232)),"-",triangle!FK233-triangle!FK232)</f>
        <v>0</v>
      </c>
      <c r="FL233" s="80">
        <f>IF(OR(ISBLANK(triangle!FL233),ISBLANK(triangle!FL232)),"-",triangle!FL233-triangle!FL232)</f>
        <v>0</v>
      </c>
      <c r="FM233" s="80">
        <f>IF(OR(ISBLANK(triangle!FM233),ISBLANK(triangle!FM232)),"-",triangle!FM233-triangle!FM232)</f>
        <v>0</v>
      </c>
      <c r="FN233" s="80">
        <f>IF(OR(ISBLANK(triangle!FN233),ISBLANK(triangle!FN232)),"-",triangle!FN233-triangle!FN232)</f>
        <v>0</v>
      </c>
      <c r="FO233" s="80">
        <f>IF(OR(ISBLANK(triangle!FO233),ISBLANK(triangle!FO232)),"-",triangle!FO233-triangle!FO232)</f>
        <v>0</v>
      </c>
      <c r="FP233" s="80">
        <f>IF(OR(ISBLANK(triangle!FP233),ISBLANK(triangle!FP232)),"-",triangle!FP233-triangle!FP232)</f>
        <v>0</v>
      </c>
      <c r="FQ233" s="80">
        <f>IF(OR(ISBLANK(triangle!FQ233),ISBLANK(triangle!FQ232)),"-",triangle!FQ233-triangle!FQ232)</f>
        <v>0</v>
      </c>
      <c r="FR233" s="80">
        <f>IF(OR(ISBLANK(triangle!FR233),ISBLANK(triangle!FR232)),"-",triangle!FR233-triangle!FR232)</f>
        <v>0</v>
      </c>
      <c r="FS233" s="80">
        <f>IF(OR(ISBLANK(triangle!FS233),ISBLANK(triangle!FS232)),"-",triangle!FS233-triangle!FS232)</f>
        <v>0</v>
      </c>
      <c r="FT233" s="80">
        <f>IF(OR(ISBLANK(triangle!FT233),ISBLANK(triangle!FT232)),"-",triangle!FT233-triangle!FT232)</f>
        <v>0</v>
      </c>
      <c r="FU233" s="80">
        <f>IF(OR(ISBLANK(triangle!FU233),ISBLANK(triangle!FU232)),"-",triangle!FU233-triangle!FU232)</f>
        <v>0</v>
      </c>
      <c r="FV233" s="80">
        <f>IF(OR(ISBLANK(triangle!FV233),ISBLANK(triangle!FV232)),"-",triangle!FV233-triangle!FV232)</f>
        <v>0</v>
      </c>
      <c r="FW233" s="80">
        <f>IF(OR(ISBLANK(triangle!FW233),ISBLANK(triangle!FW232)),"-",triangle!FW233-triangle!FW232)</f>
        <v>0</v>
      </c>
      <c r="FX233" s="80">
        <f>IF(OR(ISBLANK(triangle!FX233),ISBLANK(triangle!FX232)),"-",triangle!FX233-triangle!FX232)</f>
        <v>0</v>
      </c>
      <c r="FY233" s="80">
        <f>IF(OR(ISBLANK(triangle!FY233),ISBLANK(triangle!FY232)),"-",triangle!FY233-triangle!FY232)</f>
        <v>0</v>
      </c>
      <c r="FZ233" s="80">
        <f>IF(OR(ISBLANK(triangle!FZ233),ISBLANK(triangle!FZ232)),"-",triangle!FZ233-triangle!FZ232)</f>
        <v>0</v>
      </c>
      <c r="GA233" s="80">
        <f>IF(OR(ISBLANK(triangle!GA233),ISBLANK(triangle!GA232)),"-",triangle!GA233-triangle!GA232)</f>
        <v>0</v>
      </c>
      <c r="GB233" s="80">
        <f>IF(OR(ISBLANK(triangle!GB233),ISBLANK(triangle!GB232)),"-",triangle!GB233-triangle!GB232)</f>
        <v>0</v>
      </c>
      <c r="GC233" s="80">
        <f>IF(OR(ISBLANK(triangle!GC233),ISBLANK(triangle!GC232)),"-",triangle!GC233-triangle!GC232)</f>
        <v>0</v>
      </c>
      <c r="GD233" s="80">
        <f>IF(OR(ISBLANK(triangle!GD233),ISBLANK(triangle!GD232)),"-",triangle!GD233-triangle!GD232)</f>
        <v>0</v>
      </c>
      <c r="GE233" s="80">
        <f>IF(OR(ISBLANK(triangle!GE233),ISBLANK(triangle!GE232)),"-",triangle!GE233-triangle!GE232)</f>
        <v>0</v>
      </c>
      <c r="GF233" s="80">
        <f>IF(OR(ISBLANK(triangle!GF233),ISBLANK(triangle!GF232)),"-",triangle!GF233-triangle!GF232)</f>
        <v>0</v>
      </c>
      <c r="GG233" s="80">
        <f>IF(OR(ISBLANK(triangle!GG233),ISBLANK(triangle!GG232)),"-",triangle!GG233-triangle!GG232)</f>
        <v>0</v>
      </c>
      <c r="GH233" s="80">
        <f>IF(OR(ISBLANK(triangle!GH233),ISBLANK(triangle!GH232)),"-",triangle!GH233-triangle!GH232)</f>
        <v>0</v>
      </c>
      <c r="GI233" s="80">
        <f>IF(OR(ISBLANK(triangle!GI233),ISBLANK(triangle!GI232)),"-",triangle!GI233-triangle!GI232)</f>
        <v>0</v>
      </c>
      <c r="GJ233" s="80">
        <f>IF(OR(ISBLANK(triangle!GJ233),ISBLANK(triangle!GJ232)),"-",triangle!GJ233-triangle!GJ232)</f>
        <v>0</v>
      </c>
      <c r="GK233" s="80">
        <f>IF(OR(ISBLANK(triangle!GK233),ISBLANK(triangle!GK232)),"-",triangle!GK233-triangle!GK232)</f>
        <v>0</v>
      </c>
      <c r="GL233" s="80">
        <f>IF(OR(ISBLANK(triangle!GL233),ISBLANK(triangle!GL232)),"-",triangle!GL233-triangle!GL232)</f>
        <v>0</v>
      </c>
      <c r="GM233" s="80">
        <f>IF(OR(ISBLANK(triangle!GM233),ISBLANK(triangle!GM232)),"-",triangle!GM233-triangle!GM232)</f>
        <v>0</v>
      </c>
      <c r="GN233" s="80">
        <f>IF(OR(ISBLANK(triangle!GN233),ISBLANK(triangle!GN232)),"-",triangle!GN233-triangle!GN232)</f>
        <v>0</v>
      </c>
      <c r="GO233" s="80">
        <f>IF(OR(ISBLANK(triangle!GO233),ISBLANK(triangle!GO232)),"-",triangle!GO233-triangle!GO232)</f>
        <v>0</v>
      </c>
      <c r="GP233" s="80">
        <f>IF(OR(ISBLANK(triangle!GP233),ISBLANK(triangle!GP232)),"-",triangle!GP233-triangle!GP232)</f>
        <v>0</v>
      </c>
      <c r="GQ233" s="123">
        <f>IF(OR(ISBLANK(triangle!GQ233),ISBLANK(triangle!GQ232)),"-",triangle!GQ233-triangle!GQ232)</f>
        <v>0</v>
      </c>
      <c r="GR233" s="80">
        <f>IF(OR(ISBLANK(triangle!GR233),ISBLANK(triangle!GR232)),"-",triangle!GR233-triangle!GR232)</f>
        <v>0</v>
      </c>
      <c r="GS233" s="80">
        <f>IF(OR(ISBLANK(triangle!GS233),ISBLANK(triangle!GS232)),"-",triangle!GS233-triangle!GS232)</f>
        <v>0</v>
      </c>
      <c r="GT233" s="80">
        <f>IF(OR(ISBLANK(triangle!GT233),ISBLANK(triangle!GT232)),"-",triangle!GT233-triangle!GT232)</f>
        <v>0</v>
      </c>
      <c r="GU233" s="80">
        <f>IF(OR(ISBLANK(triangle!GU233),ISBLANK(triangle!GU232)),"-",triangle!GU233-triangle!GU232)</f>
        <v>0</v>
      </c>
      <c r="GV233" s="80">
        <f>IF(OR(ISBLANK(triangle!GV233),ISBLANK(triangle!GV232)),"-",triangle!GV233-triangle!GV232)</f>
        <v>0</v>
      </c>
      <c r="GW233" s="80">
        <f>IF(OR(ISBLANK(triangle!GW233),ISBLANK(triangle!GW232)),"-",triangle!GW233-triangle!GW232)</f>
        <v>0</v>
      </c>
      <c r="GX233" s="80">
        <f>IF(OR(ISBLANK(triangle!GX233),ISBLANK(triangle!GX232)),"-",triangle!GX233-triangle!GX232)</f>
        <v>0</v>
      </c>
      <c r="GY233" s="80">
        <f>IF(OR(ISBLANK(triangle!GY233),ISBLANK(triangle!GY232)),"-",triangle!GY233-triangle!GY232)</f>
        <v>0</v>
      </c>
      <c r="GZ233" s="80">
        <f>IF(OR(ISBLANK(triangle!GZ233),ISBLANK(triangle!GZ232)),"-",triangle!GZ233-triangle!GZ232)</f>
        <v>0</v>
      </c>
      <c r="HA233" s="80">
        <f>IF(OR(ISBLANK(triangle!HA233),ISBLANK(triangle!HA232)),"-",triangle!HA233-triangle!HA232)</f>
        <v>0</v>
      </c>
      <c r="HB233" s="80">
        <f>IF(OR(ISBLANK(triangle!HB233),ISBLANK(triangle!HB232)),"-",triangle!HB233-triangle!HB232)</f>
        <v>2.5830000000000837</v>
      </c>
      <c r="HC233" s="79"/>
      <c r="HD233" s="80"/>
      <c r="HE233" s="81"/>
      <c r="HF233" s="81"/>
      <c r="HG233" s="81"/>
      <c r="HH233" s="81"/>
      <c r="HI233" s="81"/>
      <c r="HJ233" s="81"/>
      <c r="HK233" s="81"/>
      <c r="HL233" s="81"/>
      <c r="HM233" s="81"/>
      <c r="HN233" s="81"/>
      <c r="HO233" s="81"/>
      <c r="HP233" s="81"/>
      <c r="HQ233" s="81"/>
      <c r="HR233" s="81"/>
      <c r="HS233" s="81"/>
      <c r="HT233" s="81"/>
      <c r="HU233" s="81"/>
      <c r="HV233" s="81"/>
      <c r="HW233" s="81"/>
      <c r="HX233" s="81"/>
      <c r="HY233" s="81"/>
      <c r="HZ233" s="81"/>
      <c r="IA233" s="81"/>
      <c r="IB233" s="81"/>
      <c r="IC233" s="81"/>
      <c r="ID233" s="81"/>
      <c r="IE233" s="81"/>
      <c r="IF233" s="81"/>
      <c r="IG233" s="81"/>
      <c r="IH233" s="81"/>
      <c r="II233" s="81"/>
      <c r="IJ233" s="81"/>
      <c r="IK233" s="81"/>
      <c r="IL233" s="81"/>
      <c r="IM233" s="81"/>
      <c r="IN233" s="133"/>
    </row>
    <row r="234" spans="1:248" s="78" customFormat="1" x14ac:dyDescent="0.2">
      <c r="A234"/>
      <c r="B234" s="94">
        <v>42917</v>
      </c>
      <c r="C234" s="80">
        <f>IF(OR(ISBLANK(triangle!C234),ISBLANK(triangle!C233)),"-",triangle!C234-triangle!C233)</f>
        <v>0</v>
      </c>
      <c r="D234" s="80">
        <f>IF(OR(ISBLANK(triangle!D234),ISBLANK(triangle!D233)),"-",triangle!D234-triangle!D233)</f>
        <v>0</v>
      </c>
      <c r="E234" s="80">
        <f>IF(OR(ISBLANK(triangle!E234),ISBLANK(triangle!E233)),"-",triangle!E234-triangle!E233)</f>
        <v>0</v>
      </c>
      <c r="F234" s="80">
        <f>IF(OR(ISBLANK(triangle!F234),ISBLANK(triangle!F233)),"-",triangle!F234-triangle!F233)</f>
        <v>0</v>
      </c>
      <c r="G234" s="80">
        <f>IF(OR(ISBLANK(triangle!G234),ISBLANK(triangle!G233)),"-",triangle!G234-triangle!G233)</f>
        <v>0</v>
      </c>
      <c r="H234" s="80">
        <f>IF(OR(ISBLANK(triangle!H234),ISBLANK(triangle!H233)),"-",triangle!H234-triangle!H233)</f>
        <v>0</v>
      </c>
      <c r="I234" s="80">
        <f>IF(OR(ISBLANK(triangle!I234),ISBLANK(triangle!I233)),"-",triangle!I234-triangle!I233)</f>
        <v>0</v>
      </c>
      <c r="J234" s="80">
        <f>IF(OR(ISBLANK(triangle!J234),ISBLANK(triangle!J233)),"-",triangle!J234-triangle!J233)</f>
        <v>0</v>
      </c>
      <c r="K234" s="80">
        <f>IF(OR(ISBLANK(triangle!K234),ISBLANK(triangle!K233)),"-",triangle!K234-triangle!K233)</f>
        <v>0</v>
      </c>
      <c r="L234" s="80">
        <f>IF(OR(ISBLANK(triangle!L234),ISBLANK(triangle!L233)),"-",triangle!L234-triangle!L233)</f>
        <v>0</v>
      </c>
      <c r="M234" s="80">
        <f>IF(OR(ISBLANK(triangle!M234),ISBLANK(triangle!M233)),"-",triangle!M234-triangle!M233)</f>
        <v>0</v>
      </c>
      <c r="N234" s="80">
        <f>IF(OR(ISBLANK(triangle!N234),ISBLANK(triangle!N233)),"-",triangle!N234-triangle!N233)</f>
        <v>0</v>
      </c>
      <c r="O234" s="80">
        <f>IF(OR(ISBLANK(triangle!O234),ISBLANK(triangle!O233)),"-",triangle!O234-triangle!O233)</f>
        <v>0</v>
      </c>
      <c r="P234" s="80">
        <f>IF(OR(ISBLANK(triangle!P234),ISBLANK(triangle!P233)),"-",triangle!P234-triangle!P233)</f>
        <v>0</v>
      </c>
      <c r="Q234" s="80">
        <f>IF(OR(ISBLANK(triangle!Q234),ISBLANK(triangle!Q233)),"-",triangle!Q234-triangle!Q233)</f>
        <v>0</v>
      </c>
      <c r="R234" s="80">
        <f>IF(OR(ISBLANK(triangle!R234),ISBLANK(triangle!R233)),"-",triangle!R234-triangle!R233)</f>
        <v>0</v>
      </c>
      <c r="S234" s="80">
        <f>IF(OR(ISBLANK(triangle!S234),ISBLANK(triangle!S233)),"-",triangle!S234-triangle!S233)</f>
        <v>0</v>
      </c>
      <c r="T234" s="80">
        <f>IF(OR(ISBLANK(triangle!T234),ISBLANK(triangle!T233)),"-",triangle!T234-triangle!T233)</f>
        <v>0</v>
      </c>
      <c r="U234" s="80">
        <f>IF(OR(ISBLANK(triangle!U234),ISBLANK(triangle!U233)),"-",triangle!U234-triangle!U233)</f>
        <v>0</v>
      </c>
      <c r="V234" s="80">
        <f>IF(OR(ISBLANK(triangle!V234),ISBLANK(triangle!V233)),"-",triangle!V234-triangle!V233)</f>
        <v>0</v>
      </c>
      <c r="W234" s="80">
        <f>IF(OR(ISBLANK(triangle!W234),ISBLANK(triangle!W233)),"-",triangle!W234-triangle!W233)</f>
        <v>0</v>
      </c>
      <c r="X234" s="80">
        <f>IF(OR(ISBLANK(triangle!X234),ISBLANK(triangle!X233)),"-",triangle!X234-triangle!X233)</f>
        <v>0</v>
      </c>
      <c r="Y234" s="80">
        <f>IF(OR(ISBLANK(triangle!Y234),ISBLANK(triangle!Y233)),"-",triangle!Y234-triangle!Y233)</f>
        <v>0</v>
      </c>
      <c r="Z234" s="80">
        <f>IF(OR(ISBLANK(triangle!Z234),ISBLANK(triangle!Z233)),"-",triangle!Z234-triangle!Z233)</f>
        <v>0</v>
      </c>
      <c r="AA234" s="80">
        <f>IF(OR(ISBLANK(triangle!AA234),ISBLANK(triangle!AA233)),"-",triangle!AA234-triangle!AA233)</f>
        <v>0</v>
      </c>
      <c r="AB234" s="80">
        <f>IF(OR(ISBLANK(triangle!AB234),ISBLANK(triangle!AB233)),"-",triangle!AB234-triangle!AB233)</f>
        <v>0</v>
      </c>
      <c r="AC234" s="80">
        <f>IF(OR(ISBLANK(triangle!AC234),ISBLANK(triangle!AC233)),"-",triangle!AC234-triangle!AC233)</f>
        <v>0</v>
      </c>
      <c r="AD234" s="80">
        <f>IF(OR(ISBLANK(triangle!AD234),ISBLANK(triangle!AD233)),"-",triangle!AD234-triangle!AD233)</f>
        <v>0</v>
      </c>
      <c r="AE234" s="80">
        <f>IF(OR(ISBLANK(triangle!AE234),ISBLANK(triangle!AE233)),"-",triangle!AE234-triangle!AE233)</f>
        <v>0</v>
      </c>
      <c r="AF234" s="80">
        <f>IF(OR(ISBLANK(triangle!AF234),ISBLANK(triangle!AF233)),"-",triangle!AF234-triangle!AF233)</f>
        <v>0</v>
      </c>
      <c r="AG234" s="80">
        <f>IF(OR(ISBLANK(triangle!AG234),ISBLANK(triangle!AG233)),"-",triangle!AG234-triangle!AG233)</f>
        <v>0</v>
      </c>
      <c r="AH234" s="80">
        <f>IF(OR(ISBLANK(triangle!AH234),ISBLANK(triangle!AH233)),"-",triangle!AH234-triangle!AH233)</f>
        <v>0</v>
      </c>
      <c r="AI234" s="80">
        <f>IF(OR(ISBLANK(triangle!AI234),ISBLANK(triangle!AI233)),"-",triangle!AI234-triangle!AI233)</f>
        <v>0</v>
      </c>
      <c r="AJ234" s="80">
        <f>IF(OR(ISBLANK(triangle!AJ234),ISBLANK(triangle!AJ233)),"-",triangle!AJ234-triangle!AJ233)</f>
        <v>0</v>
      </c>
      <c r="AK234" s="80">
        <f>IF(OR(ISBLANK(triangle!AK234),ISBLANK(triangle!AK233)),"-",triangle!AK234-triangle!AK233)</f>
        <v>0</v>
      </c>
      <c r="AL234" s="80">
        <f>IF(OR(ISBLANK(triangle!AL234),ISBLANK(triangle!AL233)),"-",triangle!AL234-triangle!AL233)</f>
        <v>0</v>
      </c>
      <c r="AM234" s="80">
        <f>IF(OR(ISBLANK(triangle!AM234),ISBLANK(triangle!AM233)),"-",triangle!AM234-triangle!AM233)</f>
        <v>0</v>
      </c>
      <c r="AN234" s="80">
        <f>IF(OR(ISBLANK(triangle!AN234),ISBLANK(triangle!AN233)),"-",triangle!AN234-triangle!AN233)</f>
        <v>0</v>
      </c>
      <c r="AO234" s="80">
        <f>IF(OR(ISBLANK(triangle!AO234),ISBLANK(triangle!AO233)),"-",triangle!AO234-triangle!AO233)</f>
        <v>0</v>
      </c>
      <c r="AP234" s="80">
        <f>IF(OR(ISBLANK(triangle!AP234),ISBLANK(triangle!AP233)),"-",triangle!AP234-triangle!AP233)</f>
        <v>0</v>
      </c>
      <c r="AQ234" s="80">
        <f>IF(OR(ISBLANK(triangle!AQ234),ISBLANK(triangle!AQ233)),"-",triangle!AQ234-triangle!AQ233)</f>
        <v>0</v>
      </c>
      <c r="AR234" s="80">
        <f>IF(OR(ISBLANK(triangle!AR234),ISBLANK(triangle!AR233)),"-",triangle!AR234-triangle!AR233)</f>
        <v>0</v>
      </c>
      <c r="AS234" s="80">
        <f>IF(OR(ISBLANK(triangle!AS234),ISBLANK(triangle!AS233)),"-",triangle!AS234-triangle!AS233)</f>
        <v>0</v>
      </c>
      <c r="AT234" s="80">
        <f>IF(OR(ISBLANK(triangle!AT234),ISBLANK(triangle!AT233)),"-",triangle!AT234-triangle!AT233)</f>
        <v>0</v>
      </c>
      <c r="AU234" s="80">
        <f>IF(OR(ISBLANK(triangle!AU234),ISBLANK(triangle!AU233)),"-",triangle!AU234-triangle!AU233)</f>
        <v>0</v>
      </c>
      <c r="AV234" s="80">
        <f>IF(OR(ISBLANK(triangle!AV234),ISBLANK(triangle!AV233)),"-",triangle!AV234-triangle!AV233)</f>
        <v>0</v>
      </c>
      <c r="AW234" s="80">
        <f>IF(OR(ISBLANK(triangle!AW234),ISBLANK(triangle!AW233)),"-",triangle!AW234-triangle!AW233)</f>
        <v>0</v>
      </c>
      <c r="AX234" s="80">
        <f>IF(OR(ISBLANK(triangle!AX234),ISBLANK(triangle!AX233)),"-",triangle!AX234-triangle!AX233)</f>
        <v>0</v>
      </c>
      <c r="AY234" s="80">
        <f>IF(OR(ISBLANK(triangle!AY234),ISBLANK(triangle!AY233)),"-",triangle!AY234-triangle!AY233)</f>
        <v>0</v>
      </c>
      <c r="AZ234" s="80">
        <f>IF(OR(ISBLANK(triangle!AZ234),ISBLANK(triangle!AZ233)),"-",triangle!AZ234-triangle!AZ233)</f>
        <v>0</v>
      </c>
      <c r="BA234" s="80">
        <f>IF(OR(ISBLANK(triangle!BA234),ISBLANK(triangle!BA233)),"-",triangle!BA234-triangle!BA233)</f>
        <v>0</v>
      </c>
      <c r="BB234" s="80">
        <f>IF(OR(ISBLANK(triangle!BB234),ISBLANK(triangle!BB233)),"-",triangle!BB234-triangle!BB233)</f>
        <v>0</v>
      </c>
      <c r="BC234" s="80">
        <f>IF(OR(ISBLANK(triangle!BC234),ISBLANK(triangle!BC233)),"-",triangle!BC234-triangle!BC233)</f>
        <v>0</v>
      </c>
      <c r="BD234" s="80">
        <f>IF(OR(ISBLANK(triangle!BD234),ISBLANK(triangle!BD233)),"-",triangle!BD234-triangle!BD233)</f>
        <v>0</v>
      </c>
      <c r="BE234" s="80">
        <f>IF(OR(ISBLANK(triangle!BE234),ISBLANK(triangle!BE233)),"-",triangle!BE234-triangle!BE233)</f>
        <v>0</v>
      </c>
      <c r="BF234" s="80">
        <f>IF(OR(ISBLANK(triangle!BF234),ISBLANK(triangle!BF233)),"-",triangle!BF234-triangle!BF233)</f>
        <v>0</v>
      </c>
      <c r="BG234" s="80">
        <f>IF(OR(ISBLANK(triangle!BG234),ISBLANK(triangle!BG233)),"-",triangle!BG234-triangle!BG233)</f>
        <v>0</v>
      </c>
      <c r="BH234" s="80">
        <f>IF(OR(ISBLANK(triangle!BH234),ISBLANK(triangle!BH233)),"-",triangle!BH234-triangle!BH233)</f>
        <v>0</v>
      </c>
      <c r="BI234" s="80">
        <f>IF(OR(ISBLANK(triangle!BI234),ISBLANK(triangle!BI233)),"-",triangle!BI234-triangle!BI233)</f>
        <v>0</v>
      </c>
      <c r="BJ234" s="80">
        <f>IF(OR(ISBLANK(triangle!BJ234),ISBLANK(triangle!BJ233)),"-",triangle!BJ234-triangle!BJ233)</f>
        <v>0</v>
      </c>
      <c r="BK234" s="80">
        <f>IF(OR(ISBLANK(triangle!BK234),ISBLANK(triangle!BK233)),"-",triangle!BK234-triangle!BK233)</f>
        <v>0</v>
      </c>
      <c r="BL234" s="80">
        <f>IF(OR(ISBLANK(triangle!BL234),ISBLANK(triangle!BL233)),"-",triangle!BL234-triangle!BL233)</f>
        <v>0</v>
      </c>
      <c r="BM234" s="80">
        <f>IF(OR(ISBLANK(triangle!BM234),ISBLANK(triangle!BM233)),"-",triangle!BM234-triangle!BM233)</f>
        <v>0</v>
      </c>
      <c r="BN234" s="80">
        <f>IF(OR(ISBLANK(triangle!BN234),ISBLANK(triangle!BN233)),"-",triangle!BN234-triangle!BN233)</f>
        <v>0</v>
      </c>
      <c r="BO234" s="80">
        <f>IF(OR(ISBLANK(triangle!BO234),ISBLANK(triangle!BO233)),"-",triangle!BO234-triangle!BO233)</f>
        <v>0</v>
      </c>
      <c r="BP234" s="80">
        <f>IF(OR(ISBLANK(triangle!BP234),ISBLANK(triangle!BP233)),"-",triangle!BP234-triangle!BP233)</f>
        <v>0</v>
      </c>
      <c r="BQ234" s="80">
        <f>IF(OR(ISBLANK(triangle!BQ234),ISBLANK(triangle!BQ233)),"-",triangle!BQ234-triangle!BQ233)</f>
        <v>0</v>
      </c>
      <c r="BR234" s="80">
        <f>IF(OR(ISBLANK(triangle!BR234),ISBLANK(triangle!BR233)),"-",triangle!BR234-triangle!BR233)</f>
        <v>0</v>
      </c>
      <c r="BS234" s="80">
        <f>IF(OR(ISBLANK(triangle!BS234),ISBLANK(triangle!BS233)),"-",triangle!BS234-triangle!BS233)</f>
        <v>0</v>
      </c>
      <c r="BT234" s="80">
        <f>IF(OR(ISBLANK(triangle!BT234),ISBLANK(triangle!BT233)),"-",triangle!BT234-triangle!BT233)</f>
        <v>0</v>
      </c>
      <c r="BU234" s="80">
        <f>IF(OR(ISBLANK(triangle!BU234),ISBLANK(triangle!BU233)),"-",triangle!BU234-triangle!BU233)</f>
        <v>0</v>
      </c>
      <c r="BV234" s="80">
        <f>IF(OR(ISBLANK(triangle!BV234),ISBLANK(triangle!BV233)),"-",triangle!BV234-triangle!BV233)</f>
        <v>0</v>
      </c>
      <c r="BW234" s="80">
        <f>IF(OR(ISBLANK(triangle!BW234),ISBLANK(triangle!BW233)),"-",triangle!BW234-triangle!BW233)</f>
        <v>-0.20000000000004547</v>
      </c>
      <c r="BX234" s="80">
        <f>IF(OR(ISBLANK(triangle!BX234),ISBLANK(triangle!BX233)),"-",triangle!BX234-triangle!BX233)</f>
        <v>-0.10000000000002274</v>
      </c>
      <c r="BY234" s="80">
        <f>IF(OR(ISBLANK(triangle!BY234),ISBLANK(triangle!BY233)),"-",triangle!BY234-triangle!BY233)</f>
        <v>-0.30000000000006821</v>
      </c>
      <c r="BZ234" s="80">
        <f>IF(OR(ISBLANK(triangle!BZ234),ISBLANK(triangle!BZ233)),"-",triangle!BZ234-triangle!BZ233)</f>
        <v>-9.9999999999909051E-2</v>
      </c>
      <c r="CA234" s="80">
        <f>IF(OR(ISBLANK(triangle!CA234),ISBLANK(triangle!CA233)),"-",triangle!CA234-triangle!CA233)</f>
        <v>0.3000000000001819</v>
      </c>
      <c r="CB234" s="80">
        <f>IF(OR(ISBLANK(triangle!CB234),ISBLANK(triangle!CB233)),"-",triangle!CB234-triangle!CB233)</f>
        <v>-0.19999999999993179</v>
      </c>
      <c r="CC234" s="80">
        <f>IF(OR(ISBLANK(triangle!CC234),ISBLANK(triangle!CC233)),"-",triangle!CC234-triangle!CC233)</f>
        <v>0</v>
      </c>
      <c r="CD234" s="80">
        <f>IF(OR(ISBLANK(triangle!CD234),ISBLANK(triangle!CD233)),"-",triangle!CD234-triangle!CD233)</f>
        <v>-0.10000000000013642</v>
      </c>
      <c r="CE234" s="80">
        <f>IF(OR(ISBLANK(triangle!CE234),ISBLANK(triangle!CE233)),"-",triangle!CE234-triangle!CE233)</f>
        <v>9.9999999999909051E-2</v>
      </c>
      <c r="CF234" s="80">
        <f>IF(OR(ISBLANK(triangle!CF234),ISBLANK(triangle!CF233)),"-",triangle!CF234-triangle!CF233)</f>
        <v>-0.10000000000002274</v>
      </c>
      <c r="CG234" s="80">
        <f>IF(OR(ISBLANK(triangle!CG234),ISBLANK(triangle!CG233)),"-",triangle!CG234-triangle!CG233)</f>
        <v>-9.9999999999909051E-2</v>
      </c>
      <c r="CH234" s="80">
        <f>IF(OR(ISBLANK(triangle!CH234),ISBLANK(triangle!CH233)),"-",triangle!CH234-triangle!CH233)</f>
        <v>0</v>
      </c>
      <c r="CI234" s="80">
        <f>IF(OR(ISBLANK(triangle!CI234),ISBLANK(triangle!CI233)),"-",triangle!CI234-triangle!CI233)</f>
        <v>0</v>
      </c>
      <c r="CJ234" s="80">
        <f>IF(OR(ISBLANK(triangle!CJ234),ISBLANK(triangle!CJ233)),"-",triangle!CJ234-triangle!CJ233)</f>
        <v>0</v>
      </c>
      <c r="CK234" s="80">
        <f>IF(OR(ISBLANK(triangle!CK234),ISBLANK(triangle!CK233)),"-",triangle!CK234-triangle!CK233)</f>
        <v>0</v>
      </c>
      <c r="CL234" s="80">
        <f>IF(OR(ISBLANK(triangle!CL234),ISBLANK(triangle!CL233)),"-",triangle!CL234-triangle!CL233)</f>
        <v>0</v>
      </c>
      <c r="CM234" s="80">
        <f>IF(OR(ISBLANK(triangle!CM234),ISBLANK(triangle!CM233)),"-",triangle!CM234-triangle!CM233)</f>
        <v>0</v>
      </c>
      <c r="CN234" s="80">
        <f>IF(OR(ISBLANK(triangle!CN234),ISBLANK(triangle!CN233)),"-",triangle!CN234-triangle!CN233)</f>
        <v>0</v>
      </c>
      <c r="CO234" s="80">
        <f>IF(OR(ISBLANK(triangle!CO234),ISBLANK(triangle!CO233)),"-",triangle!CO234-triangle!CO233)</f>
        <v>0</v>
      </c>
      <c r="CP234" s="80">
        <f>IF(OR(ISBLANK(triangle!CP234),ISBLANK(triangle!CP233)),"-",triangle!CP234-triangle!CP233)</f>
        <v>0</v>
      </c>
      <c r="CQ234" s="80">
        <f>IF(OR(ISBLANK(triangle!CQ234),ISBLANK(triangle!CQ233)),"-",triangle!CQ234-triangle!CQ233)</f>
        <v>0</v>
      </c>
      <c r="CR234" s="80">
        <f>IF(OR(ISBLANK(triangle!CR234),ISBLANK(triangle!CR233)),"-",triangle!CR234-triangle!CR233)</f>
        <v>0</v>
      </c>
      <c r="CS234" s="80">
        <f>IF(OR(ISBLANK(triangle!CS234),ISBLANK(triangle!CS233)),"-",triangle!CS234-triangle!CS233)</f>
        <v>0</v>
      </c>
      <c r="CT234" s="80">
        <f>IF(OR(ISBLANK(triangle!CT234),ISBLANK(triangle!CT233)),"-",triangle!CT234-triangle!CT233)</f>
        <v>0</v>
      </c>
      <c r="CU234" s="80">
        <f>IF(OR(ISBLANK(triangle!CU234),ISBLANK(triangle!CU233)),"-",triangle!CU234-triangle!CU233)</f>
        <v>0</v>
      </c>
      <c r="CV234" s="80">
        <f>IF(OR(ISBLANK(triangle!CV234),ISBLANK(triangle!CV233)),"-",triangle!CV234-triangle!CV233)</f>
        <v>0</v>
      </c>
      <c r="CW234" s="80">
        <f>IF(OR(ISBLANK(triangle!CW234),ISBLANK(triangle!CW233)),"-",triangle!CW234-triangle!CW233)</f>
        <v>0</v>
      </c>
      <c r="CX234" s="80">
        <f>IF(OR(ISBLANK(triangle!CX234),ISBLANK(triangle!CX233)),"-",triangle!CX234-triangle!CX233)</f>
        <v>0</v>
      </c>
      <c r="CY234" s="80">
        <f>IF(OR(ISBLANK(triangle!CY234),ISBLANK(triangle!CY233)),"-",triangle!CY234-triangle!CY233)</f>
        <v>0</v>
      </c>
      <c r="CZ234" s="80">
        <f>IF(OR(ISBLANK(triangle!CZ234),ISBLANK(triangle!CZ233)),"-",triangle!CZ234-triangle!CZ233)</f>
        <v>0</v>
      </c>
      <c r="DA234" s="80">
        <f>IF(OR(ISBLANK(triangle!DA234),ISBLANK(triangle!DA233)),"-",triangle!DA234-triangle!DA233)</f>
        <v>0</v>
      </c>
      <c r="DB234" s="80">
        <f>IF(OR(ISBLANK(triangle!DB234),ISBLANK(triangle!DB233)),"-",triangle!DB234-triangle!DB233)</f>
        <v>0</v>
      </c>
      <c r="DC234" s="80">
        <f>IF(OR(ISBLANK(triangle!DC234),ISBLANK(triangle!DC233)),"-",triangle!DC234-triangle!DC233)</f>
        <v>0</v>
      </c>
      <c r="DD234" s="80">
        <f>IF(OR(ISBLANK(triangle!DD234),ISBLANK(triangle!DD233)),"-",triangle!DD234-triangle!DD233)</f>
        <v>0</v>
      </c>
      <c r="DE234" s="80">
        <f>IF(OR(ISBLANK(triangle!DE234),ISBLANK(triangle!DE233)),"-",triangle!DE234-triangle!DE233)</f>
        <v>0</v>
      </c>
      <c r="DF234" s="80">
        <f>IF(OR(ISBLANK(triangle!DF234),ISBLANK(triangle!DF233)),"-",triangle!DF234-triangle!DF233)</f>
        <v>0</v>
      </c>
      <c r="DG234" s="80">
        <f>IF(OR(ISBLANK(triangle!DG234),ISBLANK(triangle!DG233)),"-",triangle!DG234-triangle!DG233)</f>
        <v>0</v>
      </c>
      <c r="DH234" s="80">
        <f>IF(OR(ISBLANK(triangle!DH234),ISBLANK(triangle!DH233)),"-",triangle!DH234-triangle!DH233)</f>
        <v>0</v>
      </c>
      <c r="DI234" s="80">
        <f>IF(OR(ISBLANK(triangle!DI234),ISBLANK(triangle!DI233)),"-",triangle!DI234-triangle!DI233)</f>
        <v>0</v>
      </c>
      <c r="DJ234" s="80">
        <f>IF(OR(ISBLANK(triangle!DJ234),ISBLANK(triangle!DJ233)),"-",triangle!DJ234-triangle!DJ233)</f>
        <v>0</v>
      </c>
      <c r="DK234" s="80">
        <f>IF(OR(ISBLANK(triangle!DK234),ISBLANK(triangle!DK233)),"-",triangle!DK234-triangle!DK233)</f>
        <v>0</v>
      </c>
      <c r="DL234" s="80">
        <f>IF(OR(ISBLANK(triangle!DL234),ISBLANK(triangle!DL233)),"-",triangle!DL234-triangle!DL233)</f>
        <v>0</v>
      </c>
      <c r="DM234" s="80">
        <f>IF(OR(ISBLANK(triangle!DM234),ISBLANK(triangle!DM233)),"-",triangle!DM234-triangle!DM233)</f>
        <v>0</v>
      </c>
      <c r="DN234" s="80">
        <f>IF(OR(ISBLANK(triangle!DN234),ISBLANK(triangle!DN233)),"-",triangle!DN234-triangle!DN233)</f>
        <v>0</v>
      </c>
      <c r="DO234" s="80">
        <f>IF(OR(ISBLANK(triangle!DO234),ISBLANK(triangle!DO233)),"-",triangle!DO234-triangle!DO233)</f>
        <v>0</v>
      </c>
      <c r="DP234" s="80">
        <f>IF(OR(ISBLANK(triangle!DP234),ISBLANK(triangle!DP233)),"-",triangle!DP234-triangle!DP233)</f>
        <v>0</v>
      </c>
      <c r="DQ234" s="80">
        <f>IF(OR(ISBLANK(triangle!DQ234),ISBLANK(triangle!DQ233)),"-",triangle!DQ234-triangle!DQ233)</f>
        <v>0</v>
      </c>
      <c r="DR234" s="80">
        <f>IF(OR(ISBLANK(triangle!DR234),ISBLANK(triangle!DR233)),"-",triangle!DR234-triangle!DR233)</f>
        <v>0</v>
      </c>
      <c r="DS234" s="80">
        <f>IF(OR(ISBLANK(triangle!DS234),ISBLANK(triangle!DS233)),"-",triangle!DS234-triangle!DS233)</f>
        <v>0</v>
      </c>
      <c r="DT234" s="80">
        <f>IF(OR(ISBLANK(triangle!DT234),ISBLANK(triangle!DT233)),"-",triangle!DT234-triangle!DT233)</f>
        <v>0</v>
      </c>
      <c r="DU234" s="80">
        <f>IF(OR(ISBLANK(triangle!DU234),ISBLANK(triangle!DU233)),"-",triangle!DU234-triangle!DU233)</f>
        <v>0</v>
      </c>
      <c r="DV234" s="80">
        <f>IF(OR(ISBLANK(triangle!DV234),ISBLANK(triangle!DV233)),"-",triangle!DV234-triangle!DV233)</f>
        <v>0</v>
      </c>
      <c r="DW234" s="80">
        <f>IF(OR(ISBLANK(triangle!DW234),ISBLANK(triangle!DW233)),"-",triangle!DW234-triangle!DW233)</f>
        <v>0</v>
      </c>
      <c r="DX234" s="80">
        <f>IF(OR(ISBLANK(triangle!DX234),ISBLANK(triangle!DX233)),"-",triangle!DX234-triangle!DX233)</f>
        <v>0</v>
      </c>
      <c r="DY234" s="80">
        <f>IF(OR(ISBLANK(triangle!DY234),ISBLANK(triangle!DY233)),"-",triangle!DY234-triangle!DY233)</f>
        <v>0</v>
      </c>
      <c r="DZ234" s="80">
        <f>IF(OR(ISBLANK(triangle!DZ234),ISBLANK(triangle!DZ233)),"-",triangle!DZ234-triangle!DZ233)</f>
        <v>0</v>
      </c>
      <c r="EA234" s="80">
        <f>IF(OR(ISBLANK(triangle!EA234),ISBLANK(triangle!EA233)),"-",triangle!EA234-triangle!EA233)</f>
        <v>0</v>
      </c>
      <c r="EB234" s="80">
        <f>IF(OR(ISBLANK(triangle!EB234),ISBLANK(triangle!EB233)),"-",triangle!EB234-triangle!EB233)</f>
        <v>0</v>
      </c>
      <c r="EC234" s="80">
        <f>IF(OR(ISBLANK(triangle!EC234),ISBLANK(triangle!EC233)),"-",triangle!EC234-triangle!EC233)</f>
        <v>0</v>
      </c>
      <c r="ED234" s="80">
        <f>IF(OR(ISBLANK(triangle!ED234),ISBLANK(triangle!ED233)),"-",triangle!ED234-triangle!ED233)</f>
        <v>0</v>
      </c>
      <c r="EE234" s="80">
        <f>IF(OR(ISBLANK(triangle!EE234),ISBLANK(triangle!EE233)),"-",triangle!EE234-triangle!EE233)</f>
        <v>0</v>
      </c>
      <c r="EF234" s="80">
        <f>IF(OR(ISBLANK(triangle!EF234),ISBLANK(triangle!EF233)),"-",triangle!EF234-triangle!EF233)</f>
        <v>0</v>
      </c>
      <c r="EG234" s="80">
        <f>IF(OR(ISBLANK(triangle!EG234),ISBLANK(triangle!EG233)),"-",triangle!EG234-triangle!EG233)</f>
        <v>0</v>
      </c>
      <c r="EH234" s="80">
        <f>IF(OR(ISBLANK(triangle!EH234),ISBLANK(triangle!EH233)),"-",triangle!EH234-triangle!EH233)</f>
        <v>0</v>
      </c>
      <c r="EI234" s="80">
        <f>IF(OR(ISBLANK(triangle!EI234),ISBLANK(triangle!EI233)),"-",triangle!EI234-triangle!EI233)</f>
        <v>0</v>
      </c>
      <c r="EJ234" s="80">
        <f>IF(OR(ISBLANK(triangle!EJ234),ISBLANK(triangle!EJ233)),"-",triangle!EJ234-triangle!EJ233)</f>
        <v>0</v>
      </c>
      <c r="EK234" s="80">
        <f>IF(OR(ISBLANK(triangle!EK234),ISBLANK(triangle!EK233)),"-",triangle!EK234-triangle!EK233)</f>
        <v>0</v>
      </c>
      <c r="EL234" s="80">
        <f>IF(OR(ISBLANK(triangle!EL234),ISBLANK(triangle!EL233)),"-",triangle!EL234-triangle!EL233)</f>
        <v>0</v>
      </c>
      <c r="EM234" s="80">
        <f>IF(OR(ISBLANK(triangle!EM234),ISBLANK(triangle!EM233)),"-",triangle!EM234-triangle!EM233)</f>
        <v>0</v>
      </c>
      <c r="EN234" s="80">
        <f>IF(OR(ISBLANK(triangle!EN234),ISBLANK(triangle!EN233)),"-",triangle!EN234-triangle!EN233)</f>
        <v>0</v>
      </c>
      <c r="EO234" s="80">
        <f>IF(OR(ISBLANK(triangle!EO234),ISBLANK(triangle!EO233)),"-",triangle!EO234-triangle!EO233)</f>
        <v>0</v>
      </c>
      <c r="EP234" s="80">
        <f>IF(OR(ISBLANK(triangle!EP234),ISBLANK(triangle!EP233)),"-",triangle!EP234-triangle!EP233)</f>
        <v>0</v>
      </c>
      <c r="EQ234" s="80">
        <f>IF(OR(ISBLANK(triangle!EQ234),ISBLANK(triangle!EQ233)),"-",triangle!EQ234-triangle!EQ233)</f>
        <v>0</v>
      </c>
      <c r="ER234" s="80">
        <f>IF(OR(ISBLANK(triangle!ER234),ISBLANK(triangle!ER233)),"-",triangle!ER234-triangle!ER233)</f>
        <v>0</v>
      </c>
      <c r="ES234" s="80">
        <f>IF(OR(ISBLANK(triangle!ES234),ISBLANK(triangle!ES233)),"-",triangle!ES234-triangle!ES233)</f>
        <v>0</v>
      </c>
      <c r="ET234" s="80">
        <f>IF(OR(ISBLANK(triangle!ET234),ISBLANK(triangle!ET233)),"-",triangle!ET234-triangle!ET233)</f>
        <v>0</v>
      </c>
      <c r="EU234" s="80">
        <f>IF(OR(ISBLANK(triangle!EU234),ISBLANK(triangle!EU233)),"-",triangle!EU234-triangle!EU233)</f>
        <v>0</v>
      </c>
      <c r="EV234" s="80">
        <f>IF(OR(ISBLANK(triangle!EV234),ISBLANK(triangle!EV233)),"-",triangle!EV234-triangle!EV233)</f>
        <v>0</v>
      </c>
      <c r="EW234" s="80">
        <f>IF(OR(ISBLANK(triangle!EW234),ISBLANK(triangle!EW233)),"-",triangle!EW234-triangle!EW233)</f>
        <v>0</v>
      </c>
      <c r="EX234" s="80">
        <f>IF(OR(ISBLANK(triangle!EX234),ISBLANK(triangle!EX233)),"-",triangle!EX234-triangle!EX233)</f>
        <v>0</v>
      </c>
      <c r="EY234" s="80">
        <f>IF(OR(ISBLANK(triangle!EY234),ISBLANK(triangle!EY233)),"-",triangle!EY234-triangle!EY233)</f>
        <v>0</v>
      </c>
      <c r="EZ234" s="80">
        <f>IF(OR(ISBLANK(triangle!EZ234),ISBLANK(triangle!EZ233)),"-",triangle!EZ234-triangle!EZ233)</f>
        <v>0</v>
      </c>
      <c r="FA234" s="80">
        <f>IF(OR(ISBLANK(triangle!FA234),ISBLANK(triangle!FA233)),"-",triangle!FA234-triangle!FA233)</f>
        <v>0</v>
      </c>
      <c r="FB234" s="80">
        <f>IF(OR(ISBLANK(triangle!FB234),ISBLANK(triangle!FB233)),"-",triangle!FB234-triangle!FB233)</f>
        <v>0</v>
      </c>
      <c r="FC234" s="80">
        <f>IF(OR(ISBLANK(triangle!FC234),ISBLANK(triangle!FC233)),"-",triangle!FC234-triangle!FC233)</f>
        <v>1.5899999999996908</v>
      </c>
      <c r="FD234" s="80">
        <f>IF(OR(ISBLANK(triangle!FD234),ISBLANK(triangle!FD233)),"-",triangle!FD234-triangle!FD233)</f>
        <v>1.4699999999997999</v>
      </c>
      <c r="FE234" s="80">
        <f>IF(OR(ISBLANK(triangle!FE234),ISBLANK(triangle!FE233)),"-",triangle!FE234-triangle!FE233)</f>
        <v>1.8859999999999673</v>
      </c>
      <c r="FF234" s="80">
        <f>IF(OR(ISBLANK(triangle!FF234),ISBLANK(triangle!FF233)),"-",triangle!FF234-triangle!FF233)</f>
        <v>2.6839999999997417</v>
      </c>
      <c r="FG234" s="80">
        <f>IF(OR(ISBLANK(triangle!FG234),ISBLANK(triangle!FG233)),"-",triangle!FG234-triangle!FG233)</f>
        <v>2.7429999999999382</v>
      </c>
      <c r="FH234" s="80">
        <f>IF(OR(ISBLANK(triangle!FH234),ISBLANK(triangle!FH233)),"-",triangle!FH234-triangle!FH233)</f>
        <v>0.45499999999992724</v>
      </c>
      <c r="FI234" s="80">
        <f>IF(OR(ISBLANK(triangle!FI234),ISBLANK(triangle!FI233)),"-",triangle!FI234-triangle!FI233)</f>
        <v>-7.8000000000201908E-2</v>
      </c>
      <c r="FJ234" s="80">
        <f>IF(OR(ISBLANK(triangle!FJ234),ISBLANK(triangle!FJ233)),"-",triangle!FJ234-triangle!FJ233)</f>
        <v>-0.67100000000004911</v>
      </c>
      <c r="FK234" s="80">
        <f>IF(OR(ISBLANK(triangle!FK234),ISBLANK(triangle!FK233)),"-",triangle!FK234-triangle!FK233)</f>
        <v>-3.8949999999999818</v>
      </c>
      <c r="FL234" s="80">
        <f>IF(OR(ISBLANK(triangle!FL234),ISBLANK(triangle!FL233)),"-",triangle!FL234-triangle!FL233)</f>
        <v>-6.0629999999998745</v>
      </c>
      <c r="FM234" s="80">
        <f>IF(OR(ISBLANK(triangle!FM234),ISBLANK(triangle!FM233)),"-",triangle!FM234-triangle!FM233)</f>
        <v>-5.5110000000001946</v>
      </c>
      <c r="FN234" s="80">
        <f>IF(OR(ISBLANK(triangle!FN234),ISBLANK(triangle!FN233)),"-",triangle!FN234-triangle!FN233)</f>
        <v>-0.74099999999975807</v>
      </c>
      <c r="FO234" s="80">
        <f>IF(OR(ISBLANK(triangle!FO234),ISBLANK(triangle!FO233)),"-",triangle!FO234-triangle!FO233)</f>
        <v>4.9790000000002692</v>
      </c>
      <c r="FP234" s="80">
        <f>IF(OR(ISBLANK(triangle!FP234),ISBLANK(triangle!FP233)),"-",triangle!FP234-triangle!FP233)</f>
        <v>5.2360000000001037</v>
      </c>
      <c r="FQ234" s="80">
        <f>IF(OR(ISBLANK(triangle!FQ234),ISBLANK(triangle!FQ233)),"-",triangle!FQ234-triangle!FQ233)</f>
        <v>4.8160000000000309</v>
      </c>
      <c r="FR234" s="80">
        <f>IF(OR(ISBLANK(triangle!FR234),ISBLANK(triangle!FR233)),"-",triangle!FR234-triangle!FR233)</f>
        <v>5.0860000000000127</v>
      </c>
      <c r="FS234" s="80">
        <f>IF(OR(ISBLANK(triangle!FS234),ISBLANK(triangle!FS233)),"-",triangle!FS234-triangle!FS233)</f>
        <v>3.3680000000001655</v>
      </c>
      <c r="FT234" s="80">
        <f>IF(OR(ISBLANK(triangle!FT234),ISBLANK(triangle!FT233)),"-",triangle!FT234-triangle!FT233)</f>
        <v>-1.25</v>
      </c>
      <c r="FU234" s="80">
        <f>IF(OR(ISBLANK(triangle!FU234),ISBLANK(triangle!FU233)),"-",triangle!FU234-triangle!FU233)</f>
        <v>-0.7760000000000673</v>
      </c>
      <c r="FV234" s="80">
        <f>IF(OR(ISBLANK(triangle!FV234),ISBLANK(triangle!FV233)),"-",triangle!FV234-triangle!FV233)</f>
        <v>-2.2759999999999536</v>
      </c>
      <c r="FW234" s="80">
        <f>IF(OR(ISBLANK(triangle!FW234),ISBLANK(triangle!FW233)),"-",triangle!FW234-triangle!FW233)</f>
        <v>-7.4569999999998799</v>
      </c>
      <c r="FX234" s="80">
        <f>IF(OR(ISBLANK(triangle!FX234),ISBLANK(triangle!FX233)),"-",triangle!FX234-triangle!FX233)</f>
        <v>-10.816000000000031</v>
      </c>
      <c r="FY234" s="80">
        <f>IF(OR(ISBLANK(triangle!FY234),ISBLANK(triangle!FY233)),"-",triangle!FY234-triangle!FY233)</f>
        <v>-9.1470000000000482</v>
      </c>
      <c r="FZ234" s="80">
        <f>IF(OR(ISBLANK(triangle!FZ234),ISBLANK(triangle!FZ233)),"-",triangle!FZ234-triangle!FZ233)</f>
        <v>-3.0869999999998754</v>
      </c>
      <c r="GA234" s="80">
        <f>IF(OR(ISBLANK(triangle!GA234),ISBLANK(triangle!GA233)),"-",triangle!GA234-triangle!GA233)</f>
        <v>10.54200000000003</v>
      </c>
      <c r="GB234" s="80">
        <f>IF(OR(ISBLANK(triangle!GB234),ISBLANK(triangle!GB233)),"-",triangle!GB234-triangle!GB233)</f>
        <v>12.691000000000031</v>
      </c>
      <c r="GC234" s="80">
        <f>IF(OR(ISBLANK(triangle!GC234),ISBLANK(triangle!GC233)),"-",triangle!GC234-triangle!GC233)</f>
        <v>10.850999999999999</v>
      </c>
      <c r="GD234" s="80">
        <f>IF(OR(ISBLANK(triangle!GD234),ISBLANK(triangle!GD233)),"-",triangle!GD234-triangle!GD233)</f>
        <v>5.9039999999998827</v>
      </c>
      <c r="GE234" s="80">
        <f>IF(OR(ISBLANK(triangle!GE234),ISBLANK(triangle!GE233)),"-",triangle!GE234-triangle!GE233)</f>
        <v>-1.1090000000002647</v>
      </c>
      <c r="GF234" s="80">
        <f>IF(OR(ISBLANK(triangle!GF234),ISBLANK(triangle!GF233)),"-",triangle!GF234-triangle!GF233)</f>
        <v>-0.89199999999982538</v>
      </c>
      <c r="GG234" s="80">
        <f>IF(OR(ISBLANK(triangle!GG234),ISBLANK(triangle!GG233)),"-",triangle!GG234-triangle!GG233)</f>
        <v>0.6530000000001337</v>
      </c>
      <c r="GH234" s="80">
        <f>IF(OR(ISBLANK(triangle!GH234),ISBLANK(triangle!GH233)),"-",triangle!GH234-triangle!GH233)</f>
        <v>-6.9140000000002146</v>
      </c>
      <c r="GI234" s="80">
        <f>IF(OR(ISBLANK(triangle!GI234),ISBLANK(triangle!GI233)),"-",triangle!GI234-triangle!GI233)</f>
        <v>-11.504999999999995</v>
      </c>
      <c r="GJ234" s="80">
        <f>IF(OR(ISBLANK(triangle!GJ234),ISBLANK(triangle!GJ233)),"-",triangle!GJ234-triangle!GJ233)</f>
        <v>-16.300999999999931</v>
      </c>
      <c r="GK234" s="80">
        <f>IF(OR(ISBLANK(triangle!GK234),ISBLANK(triangle!GK233)),"-",triangle!GK234-triangle!GK233)</f>
        <v>-13.865000000000123</v>
      </c>
      <c r="GL234" s="80">
        <f>IF(OR(ISBLANK(triangle!GL234),ISBLANK(triangle!GL233)),"-",triangle!GL234-triangle!GL233)</f>
        <v>-1.2920000000001437</v>
      </c>
      <c r="GM234" s="80">
        <f>IF(OR(ISBLANK(triangle!GM234),ISBLANK(triangle!GM233)),"-",triangle!GM234-triangle!GM233)</f>
        <v>20.243999999999801</v>
      </c>
      <c r="GN234" s="80">
        <f>IF(OR(ISBLANK(triangle!GN234),ISBLANK(triangle!GN233)),"-",triangle!GN234-triangle!GN233)</f>
        <v>20.547000000000139</v>
      </c>
      <c r="GO234" s="80">
        <f>IF(OR(ISBLANK(triangle!GO234),ISBLANK(triangle!GO233)),"-",triangle!GO234-triangle!GO233)</f>
        <v>15.625999999999976</v>
      </c>
      <c r="GP234" s="80">
        <f>IF(OR(ISBLANK(triangle!GP234),ISBLANK(triangle!GP233)),"-",triangle!GP234-triangle!GP233)</f>
        <v>6.0060000000000855</v>
      </c>
      <c r="GQ234" s="80">
        <f>IF(OR(ISBLANK(triangle!GQ234),ISBLANK(triangle!GQ233)),"-",triangle!GQ234-triangle!GQ233)</f>
        <v>-3.0659999999999172</v>
      </c>
      <c r="GR234" s="123">
        <f>IF(OR(ISBLANK(triangle!GR234),ISBLANK(triangle!GR233)),"-",triangle!GR234-triangle!GR233)</f>
        <v>0.2339999999999236</v>
      </c>
      <c r="GS234" s="80">
        <f>IF(OR(ISBLANK(triangle!GS234),ISBLANK(triangle!GS233)),"-",triangle!GS234-triangle!GS233)</f>
        <v>-4.2760000000000673</v>
      </c>
      <c r="GT234" s="80">
        <f>IF(OR(ISBLANK(triangle!GT234),ISBLANK(triangle!GT233)),"-",triangle!GT234-triangle!GT233)</f>
        <v>-11.019000000000005</v>
      </c>
      <c r="GU234" s="80">
        <f>IF(OR(ISBLANK(triangle!GU234),ISBLANK(triangle!GU233)),"-",triangle!GU234-triangle!GU233)</f>
        <v>-13.495999999999981</v>
      </c>
      <c r="GV234" s="80">
        <f>IF(OR(ISBLANK(triangle!GV234),ISBLANK(triangle!GV233)),"-",triangle!GV234-triangle!GV233)</f>
        <v>-22.794000000000096</v>
      </c>
      <c r="GW234" s="80">
        <f>IF(OR(ISBLANK(triangle!GW234),ISBLANK(triangle!GW233)),"-",triangle!GW234-triangle!GW233)</f>
        <v>-17.014000000000237</v>
      </c>
      <c r="GX234" s="80">
        <f>IF(OR(ISBLANK(triangle!GX234),ISBLANK(triangle!GX233)),"-",triangle!GX234-triangle!GX233)</f>
        <v>-0.56900000000007367</v>
      </c>
      <c r="GY234" s="80">
        <f>IF(OR(ISBLANK(triangle!GY234),ISBLANK(triangle!GY233)),"-",triangle!GY234-triangle!GY233)</f>
        <v>22.432999999999993</v>
      </c>
      <c r="GZ234" s="80">
        <f>IF(OR(ISBLANK(triangle!GZ234),ISBLANK(triangle!GZ233)),"-",triangle!GZ234-triangle!GZ233)</f>
        <v>26.086999999999989</v>
      </c>
      <c r="HA234" s="80">
        <f>IF(OR(ISBLANK(triangle!HA234),ISBLANK(triangle!HA233)),"-",triangle!HA234-triangle!HA233)</f>
        <v>15.90199999999993</v>
      </c>
      <c r="HB234" s="80">
        <f>IF(OR(ISBLANK(triangle!HB234),ISBLANK(triangle!HB233)),"-",triangle!HB234-triangle!HB233)</f>
        <v>5.5029999999999291</v>
      </c>
      <c r="HC234" s="80">
        <f>IF(OR(ISBLANK(triangle!HC234),ISBLANK(triangle!HC233)),"-",triangle!HC234-triangle!HC233)</f>
        <v>5.9359999999999218</v>
      </c>
      <c r="HD234" s="79"/>
      <c r="HE234" s="80"/>
      <c r="HF234" s="81"/>
      <c r="HG234" s="81"/>
      <c r="HH234" s="81"/>
      <c r="HI234" s="81"/>
      <c r="HJ234" s="81"/>
      <c r="HK234" s="81"/>
      <c r="HL234" s="81"/>
      <c r="HM234" s="81"/>
      <c r="HN234" s="81"/>
      <c r="HO234" s="81"/>
      <c r="HP234" s="81"/>
      <c r="HQ234" s="81"/>
      <c r="HR234" s="81"/>
      <c r="HS234" s="81"/>
      <c r="HT234" s="81"/>
      <c r="HU234" s="81"/>
      <c r="HV234" s="81"/>
      <c r="HW234" s="81"/>
      <c r="HX234" s="81"/>
      <c r="HY234" s="81"/>
      <c r="HZ234" s="81"/>
      <c r="IA234" s="81"/>
      <c r="IB234" s="81"/>
      <c r="IC234" s="81"/>
      <c r="ID234" s="81"/>
      <c r="IE234" s="81"/>
      <c r="IF234" s="81"/>
      <c r="IG234" s="81"/>
      <c r="IH234" s="81"/>
      <c r="II234" s="81"/>
      <c r="IJ234" s="81"/>
      <c r="IK234" s="81"/>
      <c r="IL234" s="81"/>
      <c r="IM234" s="81"/>
      <c r="IN234" s="133"/>
    </row>
    <row r="235" spans="1:248" s="78" customFormat="1" x14ac:dyDescent="0.2">
      <c r="A235"/>
      <c r="B235" s="94">
        <v>42948</v>
      </c>
      <c r="C235" s="80">
        <f>IF(OR(ISBLANK(triangle!C235),ISBLANK(triangle!C234)),"-",triangle!C235-triangle!C234)</f>
        <v>0</v>
      </c>
      <c r="D235" s="80">
        <f>IF(OR(ISBLANK(triangle!D235),ISBLANK(triangle!D234)),"-",triangle!D235-triangle!D234)</f>
        <v>0</v>
      </c>
      <c r="E235" s="80">
        <f>IF(OR(ISBLANK(triangle!E235),ISBLANK(triangle!E234)),"-",triangle!E235-triangle!E234)</f>
        <v>0</v>
      </c>
      <c r="F235" s="80">
        <f>IF(OR(ISBLANK(triangle!F235),ISBLANK(triangle!F234)),"-",triangle!F235-triangle!F234)</f>
        <v>0</v>
      </c>
      <c r="G235" s="80">
        <f>IF(OR(ISBLANK(triangle!G235),ISBLANK(triangle!G234)),"-",triangle!G235-triangle!G234)</f>
        <v>0</v>
      </c>
      <c r="H235" s="80">
        <f>IF(OR(ISBLANK(triangle!H235),ISBLANK(triangle!H234)),"-",triangle!H235-triangle!H234)</f>
        <v>0</v>
      </c>
      <c r="I235" s="80">
        <f>IF(OR(ISBLANK(triangle!I235),ISBLANK(triangle!I234)),"-",triangle!I235-triangle!I234)</f>
        <v>0</v>
      </c>
      <c r="J235" s="80">
        <f>IF(OR(ISBLANK(triangle!J235),ISBLANK(triangle!J234)),"-",triangle!J235-triangle!J234)</f>
        <v>0</v>
      </c>
      <c r="K235" s="80">
        <f>IF(OR(ISBLANK(triangle!K235),ISBLANK(triangle!K234)),"-",triangle!K235-triangle!K234)</f>
        <v>0</v>
      </c>
      <c r="L235" s="80">
        <f>IF(OR(ISBLANK(triangle!L235),ISBLANK(triangle!L234)),"-",triangle!L235-triangle!L234)</f>
        <v>0</v>
      </c>
      <c r="M235" s="80">
        <f>IF(OR(ISBLANK(triangle!M235),ISBLANK(triangle!M234)),"-",triangle!M235-triangle!M234)</f>
        <v>0</v>
      </c>
      <c r="N235" s="80">
        <f>IF(OR(ISBLANK(triangle!N235),ISBLANK(triangle!N234)),"-",triangle!N235-triangle!N234)</f>
        <v>0</v>
      </c>
      <c r="O235" s="80">
        <f>IF(OR(ISBLANK(triangle!O235),ISBLANK(triangle!O234)),"-",triangle!O235-triangle!O234)</f>
        <v>0</v>
      </c>
      <c r="P235" s="80">
        <f>IF(OR(ISBLANK(triangle!P235),ISBLANK(triangle!P234)),"-",triangle!P235-triangle!P234)</f>
        <v>0</v>
      </c>
      <c r="Q235" s="80">
        <f>IF(OR(ISBLANK(triangle!Q235),ISBLANK(triangle!Q234)),"-",triangle!Q235-triangle!Q234)</f>
        <v>0</v>
      </c>
      <c r="R235" s="80">
        <f>IF(OR(ISBLANK(triangle!R235),ISBLANK(triangle!R234)),"-",triangle!R235-triangle!R234)</f>
        <v>0</v>
      </c>
      <c r="S235" s="80">
        <f>IF(OR(ISBLANK(triangle!S235),ISBLANK(triangle!S234)),"-",triangle!S235-triangle!S234)</f>
        <v>0</v>
      </c>
      <c r="T235" s="80">
        <f>IF(OR(ISBLANK(triangle!T235),ISBLANK(triangle!T234)),"-",triangle!T235-triangle!T234)</f>
        <v>0</v>
      </c>
      <c r="U235" s="80">
        <f>IF(OR(ISBLANK(triangle!U235),ISBLANK(triangle!U234)),"-",triangle!U235-triangle!U234)</f>
        <v>0</v>
      </c>
      <c r="V235" s="80">
        <f>IF(OR(ISBLANK(triangle!V235),ISBLANK(triangle!V234)),"-",triangle!V235-triangle!V234)</f>
        <v>0</v>
      </c>
      <c r="W235" s="80">
        <f>IF(OR(ISBLANK(triangle!W235),ISBLANK(triangle!W234)),"-",triangle!W235-triangle!W234)</f>
        <v>0</v>
      </c>
      <c r="X235" s="80">
        <f>IF(OR(ISBLANK(triangle!X235),ISBLANK(triangle!X234)),"-",triangle!X235-triangle!X234)</f>
        <v>0</v>
      </c>
      <c r="Y235" s="80">
        <f>IF(OR(ISBLANK(triangle!Y235),ISBLANK(triangle!Y234)),"-",triangle!Y235-triangle!Y234)</f>
        <v>0</v>
      </c>
      <c r="Z235" s="80">
        <f>IF(OR(ISBLANK(triangle!Z235),ISBLANK(triangle!Z234)),"-",triangle!Z235-triangle!Z234)</f>
        <v>0</v>
      </c>
      <c r="AA235" s="80">
        <f>IF(OR(ISBLANK(triangle!AA235),ISBLANK(triangle!AA234)),"-",triangle!AA235-triangle!AA234)</f>
        <v>0</v>
      </c>
      <c r="AB235" s="80">
        <f>IF(OR(ISBLANK(triangle!AB235),ISBLANK(triangle!AB234)),"-",triangle!AB235-triangle!AB234)</f>
        <v>0</v>
      </c>
      <c r="AC235" s="80">
        <f>IF(OR(ISBLANK(triangle!AC235),ISBLANK(triangle!AC234)),"-",triangle!AC235-triangle!AC234)</f>
        <v>0</v>
      </c>
      <c r="AD235" s="80">
        <f>IF(OR(ISBLANK(triangle!AD235),ISBLANK(triangle!AD234)),"-",triangle!AD235-triangle!AD234)</f>
        <v>0</v>
      </c>
      <c r="AE235" s="80">
        <f>IF(OR(ISBLANK(triangle!AE235),ISBLANK(triangle!AE234)),"-",triangle!AE235-triangle!AE234)</f>
        <v>0</v>
      </c>
      <c r="AF235" s="80">
        <f>IF(OR(ISBLANK(triangle!AF235),ISBLANK(triangle!AF234)),"-",triangle!AF235-triangle!AF234)</f>
        <v>0</v>
      </c>
      <c r="AG235" s="80">
        <f>IF(OR(ISBLANK(triangle!AG235),ISBLANK(triangle!AG234)),"-",triangle!AG235-triangle!AG234)</f>
        <v>0</v>
      </c>
      <c r="AH235" s="80">
        <f>IF(OR(ISBLANK(triangle!AH235),ISBLANK(triangle!AH234)),"-",triangle!AH235-triangle!AH234)</f>
        <v>0</v>
      </c>
      <c r="AI235" s="80">
        <f>IF(OR(ISBLANK(triangle!AI235),ISBLANK(triangle!AI234)),"-",triangle!AI235-triangle!AI234)</f>
        <v>0</v>
      </c>
      <c r="AJ235" s="80">
        <f>IF(OR(ISBLANK(triangle!AJ235),ISBLANK(triangle!AJ234)),"-",triangle!AJ235-triangle!AJ234)</f>
        <v>0</v>
      </c>
      <c r="AK235" s="80">
        <f>IF(OR(ISBLANK(triangle!AK235),ISBLANK(triangle!AK234)),"-",triangle!AK235-triangle!AK234)</f>
        <v>0</v>
      </c>
      <c r="AL235" s="80">
        <f>IF(OR(ISBLANK(triangle!AL235),ISBLANK(triangle!AL234)),"-",triangle!AL235-triangle!AL234)</f>
        <v>0</v>
      </c>
      <c r="AM235" s="80">
        <f>IF(OR(ISBLANK(triangle!AM235),ISBLANK(triangle!AM234)),"-",triangle!AM235-triangle!AM234)</f>
        <v>0</v>
      </c>
      <c r="AN235" s="80">
        <f>IF(OR(ISBLANK(triangle!AN235),ISBLANK(triangle!AN234)),"-",triangle!AN235-triangle!AN234)</f>
        <v>0</v>
      </c>
      <c r="AO235" s="80">
        <f>IF(OR(ISBLANK(triangle!AO235),ISBLANK(triangle!AO234)),"-",triangle!AO235-triangle!AO234)</f>
        <v>0</v>
      </c>
      <c r="AP235" s="80">
        <f>IF(OR(ISBLANK(triangle!AP235),ISBLANK(triangle!AP234)),"-",triangle!AP235-triangle!AP234)</f>
        <v>0</v>
      </c>
      <c r="AQ235" s="80">
        <f>IF(OR(ISBLANK(triangle!AQ235),ISBLANK(triangle!AQ234)),"-",triangle!AQ235-triangle!AQ234)</f>
        <v>0</v>
      </c>
      <c r="AR235" s="80">
        <f>IF(OR(ISBLANK(triangle!AR235),ISBLANK(triangle!AR234)),"-",triangle!AR235-triangle!AR234)</f>
        <v>0</v>
      </c>
      <c r="AS235" s="80">
        <f>IF(OR(ISBLANK(triangle!AS235),ISBLANK(triangle!AS234)),"-",triangle!AS235-triangle!AS234)</f>
        <v>0</v>
      </c>
      <c r="AT235" s="80">
        <f>IF(OR(ISBLANK(triangle!AT235),ISBLANK(triangle!AT234)),"-",triangle!AT235-triangle!AT234)</f>
        <v>0</v>
      </c>
      <c r="AU235" s="80">
        <f>IF(OR(ISBLANK(triangle!AU235),ISBLANK(triangle!AU234)),"-",triangle!AU235-triangle!AU234)</f>
        <v>0</v>
      </c>
      <c r="AV235" s="80">
        <f>IF(OR(ISBLANK(triangle!AV235),ISBLANK(triangle!AV234)),"-",triangle!AV235-triangle!AV234)</f>
        <v>0</v>
      </c>
      <c r="AW235" s="80">
        <f>IF(OR(ISBLANK(triangle!AW235),ISBLANK(triangle!AW234)),"-",triangle!AW235-triangle!AW234)</f>
        <v>0</v>
      </c>
      <c r="AX235" s="80">
        <f>IF(OR(ISBLANK(triangle!AX235),ISBLANK(triangle!AX234)),"-",triangle!AX235-triangle!AX234)</f>
        <v>0</v>
      </c>
      <c r="AY235" s="80">
        <f>IF(OR(ISBLANK(triangle!AY235),ISBLANK(triangle!AY234)),"-",triangle!AY235-triangle!AY234)</f>
        <v>0</v>
      </c>
      <c r="AZ235" s="80">
        <f>IF(OR(ISBLANK(triangle!AZ235),ISBLANK(triangle!AZ234)),"-",triangle!AZ235-triangle!AZ234)</f>
        <v>0</v>
      </c>
      <c r="BA235" s="80">
        <f>IF(OR(ISBLANK(triangle!BA235),ISBLANK(triangle!BA234)),"-",triangle!BA235-triangle!BA234)</f>
        <v>0</v>
      </c>
      <c r="BB235" s="80">
        <f>IF(OR(ISBLANK(triangle!BB235),ISBLANK(triangle!BB234)),"-",triangle!BB235-triangle!BB234)</f>
        <v>0</v>
      </c>
      <c r="BC235" s="80">
        <f>IF(OR(ISBLANK(triangle!BC235),ISBLANK(triangle!BC234)),"-",triangle!BC235-triangle!BC234)</f>
        <v>0</v>
      </c>
      <c r="BD235" s="80">
        <f>IF(OR(ISBLANK(triangle!BD235),ISBLANK(triangle!BD234)),"-",triangle!BD235-triangle!BD234)</f>
        <v>0</v>
      </c>
      <c r="BE235" s="80">
        <f>IF(OR(ISBLANK(triangle!BE235),ISBLANK(triangle!BE234)),"-",triangle!BE235-triangle!BE234)</f>
        <v>0</v>
      </c>
      <c r="BF235" s="80">
        <f>IF(OR(ISBLANK(triangle!BF235),ISBLANK(triangle!BF234)),"-",triangle!BF235-triangle!BF234)</f>
        <v>0</v>
      </c>
      <c r="BG235" s="80">
        <f>IF(OR(ISBLANK(triangle!BG235),ISBLANK(triangle!BG234)),"-",triangle!BG235-triangle!BG234)</f>
        <v>0</v>
      </c>
      <c r="BH235" s="80">
        <f>IF(OR(ISBLANK(triangle!BH235),ISBLANK(triangle!BH234)),"-",triangle!BH235-triangle!BH234)</f>
        <v>0</v>
      </c>
      <c r="BI235" s="80">
        <f>IF(OR(ISBLANK(triangle!BI235),ISBLANK(triangle!BI234)),"-",triangle!BI235-triangle!BI234)</f>
        <v>0</v>
      </c>
      <c r="BJ235" s="80">
        <f>IF(OR(ISBLANK(triangle!BJ235),ISBLANK(triangle!BJ234)),"-",triangle!BJ235-triangle!BJ234)</f>
        <v>0</v>
      </c>
      <c r="BK235" s="80">
        <f>IF(OR(ISBLANK(triangle!BK235),ISBLANK(triangle!BK234)),"-",triangle!BK235-triangle!BK234)</f>
        <v>0</v>
      </c>
      <c r="BL235" s="80">
        <f>IF(OR(ISBLANK(triangle!BL235),ISBLANK(triangle!BL234)),"-",triangle!BL235-triangle!BL234)</f>
        <v>0</v>
      </c>
      <c r="BM235" s="80">
        <f>IF(OR(ISBLANK(triangle!BM235),ISBLANK(triangle!BM234)),"-",triangle!BM235-triangle!BM234)</f>
        <v>0</v>
      </c>
      <c r="BN235" s="80">
        <f>IF(OR(ISBLANK(triangle!BN235),ISBLANK(triangle!BN234)),"-",triangle!BN235-triangle!BN234)</f>
        <v>0</v>
      </c>
      <c r="BO235" s="80">
        <f>IF(OR(ISBLANK(triangle!BO235),ISBLANK(triangle!BO234)),"-",triangle!BO235-triangle!BO234)</f>
        <v>0</v>
      </c>
      <c r="BP235" s="80">
        <f>IF(OR(ISBLANK(triangle!BP235),ISBLANK(triangle!BP234)),"-",triangle!BP235-triangle!BP234)</f>
        <v>0</v>
      </c>
      <c r="BQ235" s="80">
        <f>IF(OR(ISBLANK(triangle!BQ235),ISBLANK(triangle!BQ234)),"-",triangle!BQ235-triangle!BQ234)</f>
        <v>0</v>
      </c>
      <c r="BR235" s="80">
        <f>IF(OR(ISBLANK(triangle!BR235),ISBLANK(triangle!BR234)),"-",triangle!BR235-triangle!BR234)</f>
        <v>0</v>
      </c>
      <c r="BS235" s="80">
        <f>IF(OR(ISBLANK(triangle!BS235),ISBLANK(triangle!BS234)),"-",triangle!BS235-triangle!BS234)</f>
        <v>0</v>
      </c>
      <c r="BT235" s="80">
        <f>IF(OR(ISBLANK(triangle!BT235),ISBLANK(triangle!BT234)),"-",triangle!BT235-triangle!BT234)</f>
        <v>0</v>
      </c>
      <c r="BU235" s="80">
        <f>IF(OR(ISBLANK(triangle!BU235),ISBLANK(triangle!BU234)),"-",triangle!BU235-triangle!BU234)</f>
        <v>0</v>
      </c>
      <c r="BV235" s="80">
        <f>IF(OR(ISBLANK(triangle!BV235),ISBLANK(triangle!BV234)),"-",triangle!BV235-triangle!BV234)</f>
        <v>0</v>
      </c>
      <c r="BW235" s="80">
        <f>IF(OR(ISBLANK(triangle!BW235),ISBLANK(triangle!BW234)),"-",triangle!BW235-triangle!BW234)</f>
        <v>0</v>
      </c>
      <c r="BX235" s="80">
        <f>IF(OR(ISBLANK(triangle!BX235),ISBLANK(triangle!BX234)),"-",triangle!BX235-triangle!BX234)</f>
        <v>0</v>
      </c>
      <c r="BY235" s="80">
        <f>IF(OR(ISBLANK(triangle!BY235),ISBLANK(triangle!BY234)),"-",triangle!BY235-triangle!BY234)</f>
        <v>0</v>
      </c>
      <c r="BZ235" s="80">
        <f>IF(OR(ISBLANK(triangle!BZ235),ISBLANK(triangle!BZ234)),"-",triangle!BZ235-triangle!BZ234)</f>
        <v>0</v>
      </c>
      <c r="CA235" s="80">
        <f>IF(OR(ISBLANK(triangle!CA235),ISBLANK(triangle!CA234)),"-",triangle!CA235-triangle!CA234)</f>
        <v>0</v>
      </c>
      <c r="CB235" s="80">
        <f>IF(OR(ISBLANK(triangle!CB235),ISBLANK(triangle!CB234)),"-",triangle!CB235-triangle!CB234)</f>
        <v>0</v>
      </c>
      <c r="CC235" s="80">
        <f>IF(OR(ISBLANK(triangle!CC235),ISBLANK(triangle!CC234)),"-",triangle!CC235-triangle!CC234)</f>
        <v>0</v>
      </c>
      <c r="CD235" s="80">
        <f>IF(OR(ISBLANK(triangle!CD235),ISBLANK(triangle!CD234)),"-",triangle!CD235-triangle!CD234)</f>
        <v>0</v>
      </c>
      <c r="CE235" s="80">
        <f>IF(OR(ISBLANK(triangle!CE235),ISBLANK(triangle!CE234)),"-",triangle!CE235-triangle!CE234)</f>
        <v>0</v>
      </c>
      <c r="CF235" s="80">
        <f>IF(OR(ISBLANK(triangle!CF235),ISBLANK(triangle!CF234)),"-",triangle!CF235-triangle!CF234)</f>
        <v>0</v>
      </c>
      <c r="CG235" s="80">
        <f>IF(OR(ISBLANK(triangle!CG235),ISBLANK(triangle!CG234)),"-",triangle!CG235-triangle!CG234)</f>
        <v>0</v>
      </c>
      <c r="CH235" s="80">
        <f>IF(OR(ISBLANK(triangle!CH235),ISBLANK(triangle!CH234)),"-",triangle!CH235-triangle!CH234)</f>
        <v>0</v>
      </c>
      <c r="CI235" s="80">
        <f>IF(OR(ISBLANK(triangle!CI235),ISBLANK(triangle!CI234)),"-",triangle!CI235-triangle!CI234)</f>
        <v>0</v>
      </c>
      <c r="CJ235" s="80">
        <f>IF(OR(ISBLANK(triangle!CJ235),ISBLANK(triangle!CJ234)),"-",triangle!CJ235-triangle!CJ234)</f>
        <v>0</v>
      </c>
      <c r="CK235" s="80">
        <f>IF(OR(ISBLANK(triangle!CK235),ISBLANK(triangle!CK234)),"-",triangle!CK235-triangle!CK234)</f>
        <v>0</v>
      </c>
      <c r="CL235" s="80">
        <f>IF(OR(ISBLANK(triangle!CL235),ISBLANK(triangle!CL234)),"-",triangle!CL235-triangle!CL234)</f>
        <v>0</v>
      </c>
      <c r="CM235" s="80">
        <f>IF(OR(ISBLANK(triangle!CM235),ISBLANK(triangle!CM234)),"-",triangle!CM235-triangle!CM234)</f>
        <v>0</v>
      </c>
      <c r="CN235" s="80">
        <f>IF(OR(ISBLANK(triangle!CN235),ISBLANK(triangle!CN234)),"-",triangle!CN235-triangle!CN234)</f>
        <v>0</v>
      </c>
      <c r="CO235" s="80">
        <f>IF(OR(ISBLANK(triangle!CO235),ISBLANK(triangle!CO234)),"-",triangle!CO235-triangle!CO234)</f>
        <v>0</v>
      </c>
      <c r="CP235" s="80">
        <f>IF(OR(ISBLANK(triangle!CP235),ISBLANK(triangle!CP234)),"-",triangle!CP235-triangle!CP234)</f>
        <v>0</v>
      </c>
      <c r="CQ235" s="80">
        <f>IF(OR(ISBLANK(triangle!CQ235),ISBLANK(triangle!CQ234)),"-",triangle!CQ235-triangle!CQ234)</f>
        <v>0</v>
      </c>
      <c r="CR235" s="80">
        <f>IF(OR(ISBLANK(triangle!CR235),ISBLANK(triangle!CR234)),"-",triangle!CR235-triangle!CR234)</f>
        <v>0</v>
      </c>
      <c r="CS235" s="80">
        <f>IF(OR(ISBLANK(triangle!CS235),ISBLANK(triangle!CS234)),"-",triangle!CS235-triangle!CS234)</f>
        <v>0</v>
      </c>
      <c r="CT235" s="80">
        <f>IF(OR(ISBLANK(triangle!CT235),ISBLANK(triangle!CT234)),"-",triangle!CT235-triangle!CT234)</f>
        <v>0</v>
      </c>
      <c r="CU235" s="80">
        <f>IF(OR(ISBLANK(triangle!CU235),ISBLANK(triangle!CU234)),"-",triangle!CU235-triangle!CU234)</f>
        <v>0</v>
      </c>
      <c r="CV235" s="80">
        <f>IF(OR(ISBLANK(triangle!CV235),ISBLANK(triangle!CV234)),"-",triangle!CV235-triangle!CV234)</f>
        <v>0</v>
      </c>
      <c r="CW235" s="80">
        <f>IF(OR(ISBLANK(triangle!CW235),ISBLANK(triangle!CW234)),"-",triangle!CW235-triangle!CW234)</f>
        <v>0</v>
      </c>
      <c r="CX235" s="80">
        <f>IF(OR(ISBLANK(triangle!CX235),ISBLANK(triangle!CX234)),"-",triangle!CX235-triangle!CX234)</f>
        <v>0</v>
      </c>
      <c r="CY235" s="80">
        <f>IF(OR(ISBLANK(triangle!CY235),ISBLANK(triangle!CY234)),"-",triangle!CY235-triangle!CY234)</f>
        <v>0</v>
      </c>
      <c r="CZ235" s="80">
        <f>IF(OR(ISBLANK(triangle!CZ235),ISBLANK(triangle!CZ234)),"-",triangle!CZ235-triangle!CZ234)</f>
        <v>0</v>
      </c>
      <c r="DA235" s="80">
        <f>IF(OR(ISBLANK(triangle!DA235),ISBLANK(triangle!DA234)),"-",triangle!DA235-triangle!DA234)</f>
        <v>0</v>
      </c>
      <c r="DB235" s="80">
        <f>IF(OR(ISBLANK(triangle!DB235),ISBLANK(triangle!DB234)),"-",triangle!DB235-triangle!DB234)</f>
        <v>0</v>
      </c>
      <c r="DC235" s="80">
        <f>IF(OR(ISBLANK(triangle!DC235),ISBLANK(triangle!DC234)),"-",triangle!DC235-triangle!DC234)</f>
        <v>0</v>
      </c>
      <c r="DD235" s="80">
        <f>IF(OR(ISBLANK(triangle!DD235),ISBLANK(triangle!DD234)),"-",triangle!DD235-triangle!DD234)</f>
        <v>0</v>
      </c>
      <c r="DE235" s="80">
        <f>IF(OR(ISBLANK(triangle!DE235),ISBLANK(triangle!DE234)),"-",triangle!DE235-triangle!DE234)</f>
        <v>0</v>
      </c>
      <c r="DF235" s="80">
        <f>IF(OR(ISBLANK(triangle!DF235),ISBLANK(triangle!DF234)),"-",triangle!DF235-triangle!DF234)</f>
        <v>0</v>
      </c>
      <c r="DG235" s="80">
        <f>IF(OR(ISBLANK(triangle!DG235),ISBLANK(triangle!DG234)),"-",triangle!DG235-triangle!DG234)</f>
        <v>0</v>
      </c>
      <c r="DH235" s="80">
        <f>IF(OR(ISBLANK(triangle!DH235),ISBLANK(triangle!DH234)),"-",triangle!DH235-triangle!DH234)</f>
        <v>0</v>
      </c>
      <c r="DI235" s="80">
        <f>IF(OR(ISBLANK(triangle!DI235),ISBLANK(triangle!DI234)),"-",triangle!DI235-triangle!DI234)</f>
        <v>0</v>
      </c>
      <c r="DJ235" s="80">
        <f>IF(OR(ISBLANK(triangle!DJ235),ISBLANK(triangle!DJ234)),"-",triangle!DJ235-triangle!DJ234)</f>
        <v>0</v>
      </c>
      <c r="DK235" s="80">
        <f>IF(OR(ISBLANK(triangle!DK235),ISBLANK(triangle!DK234)),"-",triangle!DK235-triangle!DK234)</f>
        <v>0</v>
      </c>
      <c r="DL235" s="80">
        <f>IF(OR(ISBLANK(triangle!DL235),ISBLANK(triangle!DL234)),"-",triangle!DL235-triangle!DL234)</f>
        <v>0</v>
      </c>
      <c r="DM235" s="80">
        <f>IF(OR(ISBLANK(triangle!DM235),ISBLANK(triangle!DM234)),"-",triangle!DM235-triangle!DM234)</f>
        <v>0</v>
      </c>
      <c r="DN235" s="80">
        <f>IF(OR(ISBLANK(triangle!DN235),ISBLANK(triangle!DN234)),"-",triangle!DN235-triangle!DN234)</f>
        <v>0</v>
      </c>
      <c r="DO235" s="80">
        <f>IF(OR(ISBLANK(triangle!DO235),ISBLANK(triangle!DO234)),"-",triangle!DO235-triangle!DO234)</f>
        <v>0</v>
      </c>
      <c r="DP235" s="80">
        <f>IF(OR(ISBLANK(triangle!DP235),ISBLANK(triangle!DP234)),"-",triangle!DP235-triangle!DP234)</f>
        <v>0</v>
      </c>
      <c r="DQ235" s="80">
        <f>IF(OR(ISBLANK(triangle!DQ235),ISBLANK(triangle!DQ234)),"-",triangle!DQ235-triangle!DQ234)</f>
        <v>0</v>
      </c>
      <c r="DR235" s="80">
        <f>IF(OR(ISBLANK(triangle!DR235),ISBLANK(triangle!DR234)),"-",triangle!DR235-triangle!DR234)</f>
        <v>0</v>
      </c>
      <c r="DS235" s="80">
        <f>IF(OR(ISBLANK(triangle!DS235),ISBLANK(triangle!DS234)),"-",triangle!DS235-triangle!DS234)</f>
        <v>0</v>
      </c>
      <c r="DT235" s="80">
        <f>IF(OR(ISBLANK(triangle!DT235),ISBLANK(triangle!DT234)),"-",triangle!DT235-triangle!DT234)</f>
        <v>0</v>
      </c>
      <c r="DU235" s="80">
        <f>IF(OR(ISBLANK(triangle!DU235),ISBLANK(triangle!DU234)),"-",triangle!DU235-triangle!DU234)</f>
        <v>0</v>
      </c>
      <c r="DV235" s="80">
        <f>IF(OR(ISBLANK(triangle!DV235),ISBLANK(triangle!DV234)),"-",triangle!DV235-triangle!DV234)</f>
        <v>0</v>
      </c>
      <c r="DW235" s="80">
        <f>IF(OR(ISBLANK(triangle!DW235),ISBLANK(triangle!DW234)),"-",triangle!DW235-triangle!DW234)</f>
        <v>0</v>
      </c>
      <c r="DX235" s="80">
        <f>IF(OR(ISBLANK(triangle!DX235),ISBLANK(triangle!DX234)),"-",triangle!DX235-triangle!DX234)</f>
        <v>0</v>
      </c>
      <c r="DY235" s="80">
        <f>IF(OR(ISBLANK(triangle!DY235),ISBLANK(triangle!DY234)),"-",triangle!DY235-triangle!DY234)</f>
        <v>0</v>
      </c>
      <c r="DZ235" s="80">
        <f>IF(OR(ISBLANK(triangle!DZ235),ISBLANK(triangle!DZ234)),"-",triangle!DZ235-triangle!DZ234)</f>
        <v>0</v>
      </c>
      <c r="EA235" s="80">
        <f>IF(OR(ISBLANK(triangle!EA235),ISBLANK(triangle!EA234)),"-",triangle!EA235-triangle!EA234)</f>
        <v>0</v>
      </c>
      <c r="EB235" s="80">
        <f>IF(OR(ISBLANK(triangle!EB235),ISBLANK(triangle!EB234)),"-",triangle!EB235-triangle!EB234)</f>
        <v>0</v>
      </c>
      <c r="EC235" s="80">
        <f>IF(OR(ISBLANK(triangle!EC235),ISBLANK(triangle!EC234)),"-",triangle!EC235-triangle!EC234)</f>
        <v>0</v>
      </c>
      <c r="ED235" s="80">
        <f>IF(OR(ISBLANK(triangle!ED235),ISBLANK(triangle!ED234)),"-",triangle!ED235-triangle!ED234)</f>
        <v>0</v>
      </c>
      <c r="EE235" s="80">
        <f>IF(OR(ISBLANK(triangle!EE235),ISBLANK(triangle!EE234)),"-",triangle!EE235-triangle!EE234)</f>
        <v>0</v>
      </c>
      <c r="EF235" s="80">
        <f>IF(OR(ISBLANK(triangle!EF235),ISBLANK(triangle!EF234)),"-",triangle!EF235-triangle!EF234)</f>
        <v>0</v>
      </c>
      <c r="EG235" s="80">
        <f>IF(OR(ISBLANK(triangle!EG235),ISBLANK(triangle!EG234)),"-",triangle!EG235-triangle!EG234)</f>
        <v>0</v>
      </c>
      <c r="EH235" s="80">
        <f>IF(OR(ISBLANK(triangle!EH235),ISBLANK(triangle!EH234)),"-",triangle!EH235-triangle!EH234)</f>
        <v>0</v>
      </c>
      <c r="EI235" s="80">
        <f>IF(OR(ISBLANK(triangle!EI235),ISBLANK(triangle!EI234)),"-",triangle!EI235-triangle!EI234)</f>
        <v>0</v>
      </c>
      <c r="EJ235" s="80">
        <f>IF(OR(ISBLANK(triangle!EJ235),ISBLANK(triangle!EJ234)),"-",triangle!EJ235-triangle!EJ234)</f>
        <v>0</v>
      </c>
      <c r="EK235" s="80">
        <f>IF(OR(ISBLANK(triangle!EK235),ISBLANK(triangle!EK234)),"-",triangle!EK235-triangle!EK234)</f>
        <v>0</v>
      </c>
      <c r="EL235" s="80">
        <f>IF(OR(ISBLANK(triangle!EL235),ISBLANK(triangle!EL234)),"-",triangle!EL235-triangle!EL234)</f>
        <v>0</v>
      </c>
      <c r="EM235" s="80">
        <f>IF(OR(ISBLANK(triangle!EM235),ISBLANK(triangle!EM234)),"-",triangle!EM235-triangle!EM234)</f>
        <v>0</v>
      </c>
      <c r="EN235" s="80">
        <f>IF(OR(ISBLANK(triangle!EN235),ISBLANK(triangle!EN234)),"-",triangle!EN235-triangle!EN234)</f>
        <v>0</v>
      </c>
      <c r="EO235" s="80">
        <f>IF(OR(ISBLANK(triangle!EO235),ISBLANK(triangle!EO234)),"-",triangle!EO235-triangle!EO234)</f>
        <v>0</v>
      </c>
      <c r="EP235" s="80">
        <f>IF(OR(ISBLANK(triangle!EP235),ISBLANK(triangle!EP234)),"-",triangle!EP235-triangle!EP234)</f>
        <v>0</v>
      </c>
      <c r="EQ235" s="80">
        <f>IF(OR(ISBLANK(triangle!EQ235),ISBLANK(triangle!EQ234)),"-",triangle!EQ235-triangle!EQ234)</f>
        <v>0</v>
      </c>
      <c r="ER235" s="80">
        <f>IF(OR(ISBLANK(triangle!ER235),ISBLANK(triangle!ER234)),"-",triangle!ER235-triangle!ER234)</f>
        <v>0</v>
      </c>
      <c r="ES235" s="80">
        <f>IF(OR(ISBLANK(triangle!ES235),ISBLANK(triangle!ES234)),"-",triangle!ES235-triangle!ES234)</f>
        <v>0</v>
      </c>
      <c r="ET235" s="80">
        <f>IF(OR(ISBLANK(triangle!ET235),ISBLANK(triangle!ET234)),"-",triangle!ET235-triangle!ET234)</f>
        <v>0</v>
      </c>
      <c r="EU235" s="80">
        <f>IF(OR(ISBLANK(triangle!EU235),ISBLANK(triangle!EU234)),"-",triangle!EU235-triangle!EU234)</f>
        <v>0</v>
      </c>
      <c r="EV235" s="80">
        <f>IF(OR(ISBLANK(triangle!EV235),ISBLANK(triangle!EV234)),"-",triangle!EV235-triangle!EV234)</f>
        <v>0</v>
      </c>
      <c r="EW235" s="80">
        <f>IF(OR(ISBLANK(triangle!EW235),ISBLANK(triangle!EW234)),"-",triangle!EW235-triangle!EW234)</f>
        <v>0</v>
      </c>
      <c r="EX235" s="80">
        <f>IF(OR(ISBLANK(triangle!EX235),ISBLANK(triangle!EX234)),"-",triangle!EX235-triangle!EX234)</f>
        <v>0</v>
      </c>
      <c r="EY235" s="80">
        <f>IF(OR(ISBLANK(triangle!EY235),ISBLANK(triangle!EY234)),"-",triangle!EY235-triangle!EY234)</f>
        <v>0</v>
      </c>
      <c r="EZ235" s="80">
        <f>IF(OR(ISBLANK(triangle!EZ235),ISBLANK(triangle!EZ234)),"-",triangle!EZ235-triangle!EZ234)</f>
        <v>0</v>
      </c>
      <c r="FA235" s="80">
        <f>IF(OR(ISBLANK(triangle!FA235),ISBLANK(triangle!FA234)),"-",triangle!FA235-triangle!FA234)</f>
        <v>0</v>
      </c>
      <c r="FB235" s="80">
        <f>IF(OR(ISBLANK(triangle!FB235),ISBLANK(triangle!FB234)),"-",triangle!FB235-triangle!FB234)</f>
        <v>0</v>
      </c>
      <c r="FC235" s="80">
        <f>IF(OR(ISBLANK(triangle!FC235),ISBLANK(triangle!FC234)),"-",triangle!FC235-triangle!FC234)</f>
        <v>0</v>
      </c>
      <c r="FD235" s="80">
        <f>IF(OR(ISBLANK(triangle!FD235),ISBLANK(triangle!FD234)),"-",triangle!FD235-triangle!FD234)</f>
        <v>0</v>
      </c>
      <c r="FE235" s="80">
        <f>IF(OR(ISBLANK(triangle!FE235),ISBLANK(triangle!FE234)),"-",triangle!FE235-triangle!FE234)</f>
        <v>0</v>
      </c>
      <c r="FF235" s="80">
        <f>IF(OR(ISBLANK(triangle!FF235),ISBLANK(triangle!FF234)),"-",triangle!FF235-triangle!FF234)</f>
        <v>0</v>
      </c>
      <c r="FG235" s="80">
        <f>IF(OR(ISBLANK(triangle!FG235),ISBLANK(triangle!FG234)),"-",triangle!FG235-triangle!FG234)</f>
        <v>0</v>
      </c>
      <c r="FH235" s="80">
        <f>IF(OR(ISBLANK(triangle!FH235),ISBLANK(triangle!FH234)),"-",triangle!FH235-triangle!FH234)</f>
        <v>0</v>
      </c>
      <c r="FI235" s="80">
        <f>IF(OR(ISBLANK(triangle!FI235),ISBLANK(triangle!FI234)),"-",triangle!FI235-triangle!FI234)</f>
        <v>0</v>
      </c>
      <c r="FJ235" s="80">
        <f>IF(OR(ISBLANK(triangle!FJ235),ISBLANK(triangle!FJ234)),"-",triangle!FJ235-triangle!FJ234)</f>
        <v>0</v>
      </c>
      <c r="FK235" s="80">
        <f>IF(OR(ISBLANK(triangle!FK235),ISBLANK(triangle!FK234)),"-",triangle!FK235-triangle!FK234)</f>
        <v>0</v>
      </c>
      <c r="FL235" s="80">
        <f>IF(OR(ISBLANK(triangle!FL235),ISBLANK(triangle!FL234)),"-",triangle!FL235-triangle!FL234)</f>
        <v>0</v>
      </c>
      <c r="FM235" s="80">
        <f>IF(OR(ISBLANK(triangle!FM235),ISBLANK(triangle!FM234)),"-",triangle!FM235-triangle!FM234)</f>
        <v>0</v>
      </c>
      <c r="FN235" s="80">
        <f>IF(OR(ISBLANK(triangle!FN235),ISBLANK(triangle!FN234)),"-",triangle!FN235-triangle!FN234)</f>
        <v>0</v>
      </c>
      <c r="FO235" s="80">
        <f>IF(OR(ISBLANK(triangle!FO235),ISBLANK(triangle!FO234)),"-",triangle!FO235-triangle!FO234)</f>
        <v>0</v>
      </c>
      <c r="FP235" s="80">
        <f>IF(OR(ISBLANK(triangle!FP235),ISBLANK(triangle!FP234)),"-",triangle!FP235-triangle!FP234)</f>
        <v>0</v>
      </c>
      <c r="FQ235" s="80">
        <f>IF(OR(ISBLANK(triangle!FQ235),ISBLANK(triangle!FQ234)),"-",triangle!FQ235-triangle!FQ234)</f>
        <v>0</v>
      </c>
      <c r="FR235" s="80">
        <f>IF(OR(ISBLANK(triangle!FR235),ISBLANK(triangle!FR234)),"-",triangle!FR235-triangle!FR234)</f>
        <v>0</v>
      </c>
      <c r="FS235" s="80">
        <f>IF(OR(ISBLANK(triangle!FS235),ISBLANK(triangle!FS234)),"-",triangle!FS235-triangle!FS234)</f>
        <v>0</v>
      </c>
      <c r="FT235" s="80">
        <f>IF(OR(ISBLANK(triangle!FT235),ISBLANK(triangle!FT234)),"-",triangle!FT235-triangle!FT234)</f>
        <v>0</v>
      </c>
      <c r="FU235" s="80">
        <f>IF(OR(ISBLANK(triangle!FU235),ISBLANK(triangle!FU234)),"-",triangle!FU235-triangle!FU234)</f>
        <v>0</v>
      </c>
      <c r="FV235" s="80">
        <f>IF(OR(ISBLANK(triangle!FV235),ISBLANK(triangle!FV234)),"-",triangle!FV235-triangle!FV234)</f>
        <v>0</v>
      </c>
      <c r="FW235" s="80">
        <f>IF(OR(ISBLANK(triangle!FW235),ISBLANK(triangle!FW234)),"-",triangle!FW235-triangle!FW234)</f>
        <v>0</v>
      </c>
      <c r="FX235" s="80">
        <f>IF(OR(ISBLANK(triangle!FX235),ISBLANK(triangle!FX234)),"-",triangle!FX235-triangle!FX234)</f>
        <v>0</v>
      </c>
      <c r="FY235" s="80">
        <f>IF(OR(ISBLANK(triangle!FY235),ISBLANK(triangle!FY234)),"-",triangle!FY235-triangle!FY234)</f>
        <v>0</v>
      </c>
      <c r="FZ235" s="80">
        <f>IF(OR(ISBLANK(triangle!FZ235),ISBLANK(triangle!FZ234)),"-",triangle!FZ235-triangle!FZ234)</f>
        <v>0</v>
      </c>
      <c r="GA235" s="80">
        <f>IF(OR(ISBLANK(triangle!GA235),ISBLANK(triangle!GA234)),"-",triangle!GA235-triangle!GA234)</f>
        <v>0</v>
      </c>
      <c r="GB235" s="80">
        <f>IF(OR(ISBLANK(triangle!GB235),ISBLANK(triangle!GB234)),"-",triangle!GB235-triangle!GB234)</f>
        <v>0</v>
      </c>
      <c r="GC235" s="80">
        <f>IF(OR(ISBLANK(triangle!GC235),ISBLANK(triangle!GC234)),"-",triangle!GC235-triangle!GC234)</f>
        <v>0</v>
      </c>
      <c r="GD235" s="80">
        <f>IF(OR(ISBLANK(triangle!GD235),ISBLANK(triangle!GD234)),"-",triangle!GD235-triangle!GD234)</f>
        <v>0</v>
      </c>
      <c r="GE235" s="80">
        <f>IF(OR(ISBLANK(triangle!GE235),ISBLANK(triangle!GE234)),"-",triangle!GE235-triangle!GE234)</f>
        <v>0</v>
      </c>
      <c r="GF235" s="80">
        <f>IF(OR(ISBLANK(triangle!GF235),ISBLANK(triangle!GF234)),"-",triangle!GF235-triangle!GF234)</f>
        <v>0</v>
      </c>
      <c r="GG235" s="80">
        <f>IF(OR(ISBLANK(triangle!GG235),ISBLANK(triangle!GG234)),"-",triangle!GG235-triangle!GG234)</f>
        <v>0</v>
      </c>
      <c r="GH235" s="80">
        <f>IF(OR(ISBLANK(triangle!GH235),ISBLANK(triangle!GH234)),"-",triangle!GH235-triangle!GH234)</f>
        <v>0</v>
      </c>
      <c r="GI235" s="80">
        <f>IF(OR(ISBLANK(triangle!GI235),ISBLANK(triangle!GI234)),"-",triangle!GI235-triangle!GI234)</f>
        <v>0</v>
      </c>
      <c r="GJ235" s="80">
        <f>IF(OR(ISBLANK(triangle!GJ235),ISBLANK(triangle!GJ234)),"-",triangle!GJ235-triangle!GJ234)</f>
        <v>0</v>
      </c>
      <c r="GK235" s="80">
        <f>IF(OR(ISBLANK(triangle!GK235),ISBLANK(triangle!GK234)),"-",triangle!GK235-triangle!GK234)</f>
        <v>0</v>
      </c>
      <c r="GL235" s="80">
        <f>IF(OR(ISBLANK(triangle!GL235),ISBLANK(triangle!GL234)),"-",triangle!GL235-triangle!GL234)</f>
        <v>0</v>
      </c>
      <c r="GM235" s="80">
        <f>IF(OR(ISBLANK(triangle!GM235),ISBLANK(triangle!GM234)),"-",triangle!GM235-triangle!GM234)</f>
        <v>0</v>
      </c>
      <c r="GN235" s="80">
        <f>IF(OR(ISBLANK(triangle!GN235),ISBLANK(triangle!GN234)),"-",triangle!GN235-triangle!GN234)</f>
        <v>0</v>
      </c>
      <c r="GO235" s="80">
        <f>IF(OR(ISBLANK(triangle!GO235),ISBLANK(triangle!GO234)),"-",triangle!GO235-triangle!GO234)</f>
        <v>0</v>
      </c>
      <c r="GP235" s="80">
        <f>IF(OR(ISBLANK(triangle!GP235),ISBLANK(triangle!GP234)),"-",triangle!GP235-triangle!GP234)</f>
        <v>0</v>
      </c>
      <c r="GQ235" s="80">
        <f>IF(OR(ISBLANK(triangle!GQ235),ISBLANK(triangle!GQ234)),"-",triangle!GQ235-triangle!GQ234)</f>
        <v>0</v>
      </c>
      <c r="GR235" s="80">
        <f>IF(OR(ISBLANK(triangle!GR235),ISBLANK(triangle!GR234)),"-",triangle!GR235-triangle!GR234)</f>
        <v>0</v>
      </c>
      <c r="GS235" s="123">
        <f>IF(OR(ISBLANK(triangle!GS235),ISBLANK(triangle!GS234)),"-",triangle!GS235-triangle!GS234)</f>
        <v>0</v>
      </c>
      <c r="GT235" s="80">
        <f>IF(OR(ISBLANK(triangle!GT235),ISBLANK(triangle!GT234)),"-",triangle!GT235-triangle!GT234)</f>
        <v>0</v>
      </c>
      <c r="GU235" s="80">
        <f>IF(OR(ISBLANK(triangle!GU235),ISBLANK(triangle!GU234)),"-",triangle!GU235-triangle!GU234)</f>
        <v>0</v>
      </c>
      <c r="GV235" s="80">
        <f>IF(OR(ISBLANK(triangle!GV235),ISBLANK(triangle!GV234)),"-",triangle!GV235-triangle!GV234)</f>
        <v>0</v>
      </c>
      <c r="GW235" s="80">
        <f>IF(OR(ISBLANK(triangle!GW235),ISBLANK(triangle!GW234)),"-",triangle!GW235-triangle!GW234)</f>
        <v>0</v>
      </c>
      <c r="GX235" s="80">
        <f>IF(OR(ISBLANK(triangle!GX235),ISBLANK(triangle!GX234)),"-",triangle!GX235-triangle!GX234)</f>
        <v>0</v>
      </c>
      <c r="GY235" s="80">
        <f>IF(OR(ISBLANK(triangle!GY235),ISBLANK(triangle!GY234)),"-",triangle!GY235-triangle!GY234)</f>
        <v>0</v>
      </c>
      <c r="GZ235" s="80">
        <f>IF(OR(ISBLANK(triangle!GZ235),ISBLANK(triangle!GZ234)),"-",triangle!GZ235-triangle!GZ234)</f>
        <v>0</v>
      </c>
      <c r="HA235" s="80">
        <f>IF(OR(ISBLANK(triangle!HA235),ISBLANK(triangle!HA234)),"-",triangle!HA235-triangle!HA234)</f>
        <v>0</v>
      </c>
      <c r="HB235" s="80">
        <f>IF(OR(ISBLANK(triangle!HB235),ISBLANK(triangle!HB234)),"-",triangle!HB235-triangle!HB234)</f>
        <v>0</v>
      </c>
      <c r="HC235" s="80">
        <f>IF(OR(ISBLANK(triangle!HC235),ISBLANK(triangle!HC234)),"-",triangle!HC235-triangle!HC234)</f>
        <v>0</v>
      </c>
      <c r="HD235" s="80">
        <f>IF(OR(ISBLANK(triangle!HD235),ISBLANK(triangle!HD234)),"-",triangle!HD235-triangle!HD234)</f>
        <v>-2.4950000000002319</v>
      </c>
      <c r="HE235" s="79"/>
      <c r="HF235" s="80"/>
      <c r="HG235" s="81"/>
      <c r="HH235" s="81"/>
      <c r="HI235" s="81"/>
      <c r="HJ235" s="81"/>
      <c r="HK235" s="81"/>
      <c r="HL235" s="81"/>
      <c r="HM235" s="81"/>
      <c r="HN235" s="81"/>
      <c r="HO235" s="81"/>
      <c r="HP235" s="81"/>
      <c r="HQ235" s="81"/>
      <c r="HR235" s="81"/>
      <c r="HS235" s="81"/>
      <c r="HT235" s="81"/>
      <c r="HU235" s="81"/>
      <c r="HV235" s="81"/>
      <c r="HW235" s="81"/>
      <c r="HX235" s="81"/>
      <c r="HY235" s="81"/>
      <c r="HZ235" s="81"/>
      <c r="IA235" s="81"/>
      <c r="IB235" s="81"/>
      <c r="IC235" s="81"/>
      <c r="ID235" s="81"/>
      <c r="IE235" s="81"/>
      <c r="IF235" s="81"/>
      <c r="IG235" s="81"/>
      <c r="IH235" s="81"/>
      <c r="II235" s="81"/>
      <c r="IJ235" s="81"/>
      <c r="IK235" s="81"/>
      <c r="IL235" s="81"/>
      <c r="IM235" s="81"/>
      <c r="IN235" s="133"/>
    </row>
    <row r="236" spans="1:248" s="78" customFormat="1" x14ac:dyDescent="0.2">
      <c r="A236"/>
      <c r="B236" s="94">
        <v>42979</v>
      </c>
      <c r="C236" s="80">
        <f>IF(OR(ISBLANK(triangle!C236),ISBLANK(triangle!C235)),"-",triangle!C236-triangle!C235)</f>
        <v>0</v>
      </c>
      <c r="D236" s="80">
        <f>IF(OR(ISBLANK(triangle!D236),ISBLANK(triangle!D235)),"-",triangle!D236-triangle!D235)</f>
        <v>0</v>
      </c>
      <c r="E236" s="80">
        <f>IF(OR(ISBLANK(triangle!E236),ISBLANK(triangle!E235)),"-",triangle!E236-triangle!E235)</f>
        <v>0</v>
      </c>
      <c r="F236" s="80">
        <f>IF(OR(ISBLANK(triangle!F236),ISBLANK(triangle!F235)),"-",triangle!F236-triangle!F235)</f>
        <v>0</v>
      </c>
      <c r="G236" s="80">
        <f>IF(OR(ISBLANK(triangle!G236),ISBLANK(triangle!G235)),"-",triangle!G236-triangle!G235)</f>
        <v>0</v>
      </c>
      <c r="H236" s="80">
        <f>IF(OR(ISBLANK(triangle!H236),ISBLANK(triangle!H235)),"-",triangle!H236-triangle!H235)</f>
        <v>0</v>
      </c>
      <c r="I236" s="80">
        <f>IF(OR(ISBLANK(triangle!I236),ISBLANK(triangle!I235)),"-",triangle!I236-triangle!I235)</f>
        <v>0</v>
      </c>
      <c r="J236" s="80">
        <f>IF(OR(ISBLANK(triangle!J236),ISBLANK(triangle!J235)),"-",triangle!J236-triangle!J235)</f>
        <v>0</v>
      </c>
      <c r="K236" s="80">
        <f>IF(OR(ISBLANK(triangle!K236),ISBLANK(triangle!K235)),"-",triangle!K236-triangle!K235)</f>
        <v>0</v>
      </c>
      <c r="L236" s="80">
        <f>IF(OR(ISBLANK(triangle!L236),ISBLANK(triangle!L235)),"-",triangle!L236-triangle!L235)</f>
        <v>0</v>
      </c>
      <c r="M236" s="80">
        <f>IF(OR(ISBLANK(triangle!M236),ISBLANK(triangle!M235)),"-",triangle!M236-triangle!M235)</f>
        <v>0</v>
      </c>
      <c r="N236" s="80">
        <f>IF(OR(ISBLANK(triangle!N236),ISBLANK(triangle!N235)),"-",triangle!N236-triangle!N235)</f>
        <v>0</v>
      </c>
      <c r="O236" s="80">
        <f>IF(OR(ISBLANK(triangle!O236),ISBLANK(triangle!O235)),"-",triangle!O236-triangle!O235)</f>
        <v>0</v>
      </c>
      <c r="P236" s="80">
        <f>IF(OR(ISBLANK(triangle!P236),ISBLANK(triangle!P235)),"-",triangle!P236-triangle!P235)</f>
        <v>0</v>
      </c>
      <c r="Q236" s="80">
        <f>IF(OR(ISBLANK(triangle!Q236),ISBLANK(triangle!Q235)),"-",triangle!Q236-triangle!Q235)</f>
        <v>0</v>
      </c>
      <c r="R236" s="80">
        <f>IF(OR(ISBLANK(triangle!R236),ISBLANK(triangle!R235)),"-",triangle!R236-triangle!R235)</f>
        <v>0</v>
      </c>
      <c r="S236" s="80">
        <f>IF(OR(ISBLANK(triangle!S236),ISBLANK(triangle!S235)),"-",triangle!S236-triangle!S235)</f>
        <v>0</v>
      </c>
      <c r="T236" s="80">
        <f>IF(OR(ISBLANK(triangle!T236),ISBLANK(triangle!T235)),"-",triangle!T236-triangle!T235)</f>
        <v>0</v>
      </c>
      <c r="U236" s="80">
        <f>IF(OR(ISBLANK(triangle!U236),ISBLANK(triangle!U235)),"-",triangle!U236-triangle!U235)</f>
        <v>0</v>
      </c>
      <c r="V236" s="80">
        <f>IF(OR(ISBLANK(triangle!V236),ISBLANK(triangle!V235)),"-",triangle!V236-triangle!V235)</f>
        <v>0</v>
      </c>
      <c r="W236" s="80">
        <f>IF(OR(ISBLANK(triangle!W236),ISBLANK(triangle!W235)),"-",triangle!W236-triangle!W235)</f>
        <v>0</v>
      </c>
      <c r="X236" s="80">
        <f>IF(OR(ISBLANK(triangle!X236),ISBLANK(triangle!X235)),"-",triangle!X236-triangle!X235)</f>
        <v>0</v>
      </c>
      <c r="Y236" s="80">
        <f>IF(OR(ISBLANK(triangle!Y236),ISBLANK(triangle!Y235)),"-",triangle!Y236-triangle!Y235)</f>
        <v>0</v>
      </c>
      <c r="Z236" s="80">
        <f>IF(OR(ISBLANK(triangle!Z236),ISBLANK(triangle!Z235)),"-",triangle!Z236-triangle!Z235)</f>
        <v>0</v>
      </c>
      <c r="AA236" s="80">
        <f>IF(OR(ISBLANK(triangle!AA236),ISBLANK(triangle!AA235)),"-",triangle!AA236-triangle!AA235)</f>
        <v>0</v>
      </c>
      <c r="AB236" s="80">
        <f>IF(OR(ISBLANK(triangle!AB236),ISBLANK(triangle!AB235)),"-",triangle!AB236-triangle!AB235)</f>
        <v>0</v>
      </c>
      <c r="AC236" s="80">
        <f>IF(OR(ISBLANK(triangle!AC236),ISBLANK(triangle!AC235)),"-",triangle!AC236-triangle!AC235)</f>
        <v>0</v>
      </c>
      <c r="AD236" s="80">
        <f>IF(OR(ISBLANK(triangle!AD236),ISBLANK(triangle!AD235)),"-",triangle!AD236-triangle!AD235)</f>
        <v>0</v>
      </c>
      <c r="AE236" s="80">
        <f>IF(OR(ISBLANK(triangle!AE236),ISBLANK(triangle!AE235)),"-",triangle!AE236-triangle!AE235)</f>
        <v>0</v>
      </c>
      <c r="AF236" s="80">
        <f>IF(OR(ISBLANK(triangle!AF236),ISBLANK(triangle!AF235)),"-",triangle!AF236-triangle!AF235)</f>
        <v>0</v>
      </c>
      <c r="AG236" s="80">
        <f>IF(OR(ISBLANK(triangle!AG236),ISBLANK(triangle!AG235)),"-",triangle!AG236-triangle!AG235)</f>
        <v>0</v>
      </c>
      <c r="AH236" s="80">
        <f>IF(OR(ISBLANK(triangle!AH236),ISBLANK(triangle!AH235)),"-",triangle!AH236-triangle!AH235)</f>
        <v>0</v>
      </c>
      <c r="AI236" s="80">
        <f>IF(OR(ISBLANK(triangle!AI236),ISBLANK(triangle!AI235)),"-",triangle!AI236-triangle!AI235)</f>
        <v>0</v>
      </c>
      <c r="AJ236" s="80">
        <f>IF(OR(ISBLANK(triangle!AJ236),ISBLANK(triangle!AJ235)),"-",triangle!AJ236-triangle!AJ235)</f>
        <v>0</v>
      </c>
      <c r="AK236" s="80">
        <f>IF(OR(ISBLANK(triangle!AK236),ISBLANK(triangle!AK235)),"-",triangle!AK236-triangle!AK235)</f>
        <v>0</v>
      </c>
      <c r="AL236" s="80">
        <f>IF(OR(ISBLANK(triangle!AL236),ISBLANK(triangle!AL235)),"-",triangle!AL236-triangle!AL235)</f>
        <v>0</v>
      </c>
      <c r="AM236" s="80">
        <f>IF(OR(ISBLANK(triangle!AM236),ISBLANK(triangle!AM235)),"-",triangle!AM236-triangle!AM235)</f>
        <v>0</v>
      </c>
      <c r="AN236" s="80">
        <f>IF(OR(ISBLANK(triangle!AN236),ISBLANK(triangle!AN235)),"-",triangle!AN236-triangle!AN235)</f>
        <v>0</v>
      </c>
      <c r="AO236" s="80">
        <f>IF(OR(ISBLANK(triangle!AO236),ISBLANK(triangle!AO235)),"-",triangle!AO236-triangle!AO235)</f>
        <v>0</v>
      </c>
      <c r="AP236" s="80">
        <f>IF(OR(ISBLANK(triangle!AP236),ISBLANK(triangle!AP235)),"-",triangle!AP236-triangle!AP235)</f>
        <v>0</v>
      </c>
      <c r="AQ236" s="80">
        <f>IF(OR(ISBLANK(triangle!AQ236),ISBLANK(triangle!AQ235)),"-",triangle!AQ236-triangle!AQ235)</f>
        <v>0</v>
      </c>
      <c r="AR236" s="80">
        <f>IF(OR(ISBLANK(triangle!AR236),ISBLANK(triangle!AR235)),"-",triangle!AR236-triangle!AR235)</f>
        <v>0</v>
      </c>
      <c r="AS236" s="80">
        <f>IF(OR(ISBLANK(triangle!AS236),ISBLANK(triangle!AS235)),"-",triangle!AS236-triangle!AS235)</f>
        <v>0</v>
      </c>
      <c r="AT236" s="80">
        <f>IF(OR(ISBLANK(triangle!AT236),ISBLANK(triangle!AT235)),"-",triangle!AT236-triangle!AT235)</f>
        <v>0</v>
      </c>
      <c r="AU236" s="80">
        <f>IF(OR(ISBLANK(triangle!AU236),ISBLANK(triangle!AU235)),"-",triangle!AU236-triangle!AU235)</f>
        <v>0</v>
      </c>
      <c r="AV236" s="80">
        <f>IF(OR(ISBLANK(triangle!AV236),ISBLANK(triangle!AV235)),"-",triangle!AV236-triangle!AV235)</f>
        <v>0</v>
      </c>
      <c r="AW236" s="80">
        <f>IF(OR(ISBLANK(triangle!AW236),ISBLANK(triangle!AW235)),"-",triangle!AW236-triangle!AW235)</f>
        <v>0</v>
      </c>
      <c r="AX236" s="80">
        <f>IF(OR(ISBLANK(triangle!AX236),ISBLANK(triangle!AX235)),"-",triangle!AX236-triangle!AX235)</f>
        <v>0</v>
      </c>
      <c r="AY236" s="80">
        <f>IF(OR(ISBLANK(triangle!AY236),ISBLANK(triangle!AY235)),"-",triangle!AY236-triangle!AY235)</f>
        <v>0</v>
      </c>
      <c r="AZ236" s="80">
        <f>IF(OR(ISBLANK(triangle!AZ236),ISBLANK(triangle!AZ235)),"-",triangle!AZ236-triangle!AZ235)</f>
        <v>0</v>
      </c>
      <c r="BA236" s="80">
        <f>IF(OR(ISBLANK(triangle!BA236),ISBLANK(triangle!BA235)),"-",triangle!BA236-triangle!BA235)</f>
        <v>0</v>
      </c>
      <c r="BB236" s="80">
        <f>IF(OR(ISBLANK(triangle!BB236),ISBLANK(triangle!BB235)),"-",triangle!BB236-triangle!BB235)</f>
        <v>0</v>
      </c>
      <c r="BC236" s="80">
        <f>IF(OR(ISBLANK(triangle!BC236),ISBLANK(triangle!BC235)),"-",triangle!BC236-triangle!BC235)</f>
        <v>0</v>
      </c>
      <c r="BD236" s="80">
        <f>IF(OR(ISBLANK(triangle!BD236),ISBLANK(triangle!BD235)),"-",triangle!BD236-triangle!BD235)</f>
        <v>0</v>
      </c>
      <c r="BE236" s="80">
        <f>IF(OR(ISBLANK(triangle!BE236),ISBLANK(triangle!BE235)),"-",triangle!BE236-triangle!BE235)</f>
        <v>0</v>
      </c>
      <c r="BF236" s="80">
        <f>IF(OR(ISBLANK(triangle!BF236),ISBLANK(triangle!BF235)),"-",triangle!BF236-triangle!BF235)</f>
        <v>0</v>
      </c>
      <c r="BG236" s="80">
        <f>IF(OR(ISBLANK(triangle!BG236),ISBLANK(triangle!BG235)),"-",triangle!BG236-triangle!BG235)</f>
        <v>0</v>
      </c>
      <c r="BH236" s="80">
        <f>IF(OR(ISBLANK(triangle!BH236),ISBLANK(triangle!BH235)),"-",triangle!BH236-triangle!BH235)</f>
        <v>0</v>
      </c>
      <c r="BI236" s="80">
        <f>IF(OR(ISBLANK(triangle!BI236),ISBLANK(triangle!BI235)),"-",triangle!BI236-triangle!BI235)</f>
        <v>0</v>
      </c>
      <c r="BJ236" s="80">
        <f>IF(OR(ISBLANK(triangle!BJ236),ISBLANK(triangle!BJ235)),"-",triangle!BJ236-triangle!BJ235)</f>
        <v>0</v>
      </c>
      <c r="BK236" s="80">
        <f>IF(OR(ISBLANK(triangle!BK236),ISBLANK(triangle!BK235)),"-",triangle!BK236-triangle!BK235)</f>
        <v>0</v>
      </c>
      <c r="BL236" s="80">
        <f>IF(OR(ISBLANK(triangle!BL236),ISBLANK(triangle!BL235)),"-",triangle!BL236-triangle!BL235)</f>
        <v>0</v>
      </c>
      <c r="BM236" s="80">
        <f>IF(OR(ISBLANK(triangle!BM236),ISBLANK(triangle!BM235)),"-",triangle!BM236-triangle!BM235)</f>
        <v>0</v>
      </c>
      <c r="BN236" s="80">
        <f>IF(OR(ISBLANK(triangle!BN236),ISBLANK(triangle!BN235)),"-",triangle!BN236-triangle!BN235)</f>
        <v>0</v>
      </c>
      <c r="BO236" s="80">
        <f>IF(OR(ISBLANK(triangle!BO236),ISBLANK(triangle!BO235)),"-",triangle!BO236-triangle!BO235)</f>
        <v>0</v>
      </c>
      <c r="BP236" s="80">
        <f>IF(OR(ISBLANK(triangle!BP236),ISBLANK(triangle!BP235)),"-",triangle!BP236-triangle!BP235)</f>
        <v>0</v>
      </c>
      <c r="BQ236" s="80">
        <f>IF(OR(ISBLANK(triangle!BQ236),ISBLANK(triangle!BQ235)),"-",triangle!BQ236-triangle!BQ235)</f>
        <v>0</v>
      </c>
      <c r="BR236" s="80">
        <f>IF(OR(ISBLANK(triangle!BR236),ISBLANK(triangle!BR235)),"-",triangle!BR236-triangle!BR235)</f>
        <v>0</v>
      </c>
      <c r="BS236" s="80">
        <f>IF(OR(ISBLANK(triangle!BS236),ISBLANK(triangle!BS235)),"-",triangle!BS236-triangle!BS235)</f>
        <v>0</v>
      </c>
      <c r="BT236" s="80">
        <f>IF(OR(ISBLANK(triangle!BT236),ISBLANK(triangle!BT235)),"-",triangle!BT236-triangle!BT235)</f>
        <v>0</v>
      </c>
      <c r="BU236" s="80">
        <f>IF(OR(ISBLANK(triangle!BU236),ISBLANK(triangle!BU235)),"-",triangle!BU236-triangle!BU235)</f>
        <v>0</v>
      </c>
      <c r="BV236" s="80">
        <f>IF(OR(ISBLANK(triangle!BV236),ISBLANK(triangle!BV235)),"-",triangle!BV236-triangle!BV235)</f>
        <v>0</v>
      </c>
      <c r="BW236" s="80">
        <f>IF(OR(ISBLANK(triangle!BW236),ISBLANK(triangle!BW235)),"-",triangle!BW236-triangle!BW235)</f>
        <v>0</v>
      </c>
      <c r="BX236" s="80">
        <f>IF(OR(ISBLANK(triangle!BX236),ISBLANK(triangle!BX235)),"-",triangle!BX236-triangle!BX235)</f>
        <v>0</v>
      </c>
      <c r="BY236" s="80">
        <f>IF(OR(ISBLANK(triangle!BY236),ISBLANK(triangle!BY235)),"-",triangle!BY236-triangle!BY235)</f>
        <v>0</v>
      </c>
      <c r="BZ236" s="80">
        <f>IF(OR(ISBLANK(triangle!BZ236),ISBLANK(triangle!BZ235)),"-",triangle!BZ236-triangle!BZ235)</f>
        <v>0</v>
      </c>
      <c r="CA236" s="80">
        <f>IF(OR(ISBLANK(triangle!CA236),ISBLANK(triangle!CA235)),"-",triangle!CA236-triangle!CA235)</f>
        <v>0</v>
      </c>
      <c r="CB236" s="80">
        <f>IF(OR(ISBLANK(triangle!CB236),ISBLANK(triangle!CB235)),"-",triangle!CB236-triangle!CB235)</f>
        <v>0</v>
      </c>
      <c r="CC236" s="80">
        <f>IF(OR(ISBLANK(triangle!CC236),ISBLANK(triangle!CC235)),"-",triangle!CC236-triangle!CC235)</f>
        <v>0</v>
      </c>
      <c r="CD236" s="80">
        <f>IF(OR(ISBLANK(triangle!CD236),ISBLANK(triangle!CD235)),"-",triangle!CD236-triangle!CD235)</f>
        <v>0</v>
      </c>
      <c r="CE236" s="80">
        <f>IF(OR(ISBLANK(triangle!CE236),ISBLANK(triangle!CE235)),"-",triangle!CE236-triangle!CE235)</f>
        <v>0</v>
      </c>
      <c r="CF236" s="80">
        <f>IF(OR(ISBLANK(triangle!CF236),ISBLANK(triangle!CF235)),"-",triangle!CF236-triangle!CF235)</f>
        <v>0</v>
      </c>
      <c r="CG236" s="80">
        <f>IF(OR(ISBLANK(triangle!CG236),ISBLANK(triangle!CG235)),"-",triangle!CG236-triangle!CG235)</f>
        <v>0</v>
      </c>
      <c r="CH236" s="80">
        <f>IF(OR(ISBLANK(triangle!CH236),ISBLANK(triangle!CH235)),"-",triangle!CH236-triangle!CH235)</f>
        <v>0</v>
      </c>
      <c r="CI236" s="80">
        <f>IF(OR(ISBLANK(triangle!CI236),ISBLANK(triangle!CI235)),"-",triangle!CI236-triangle!CI235)</f>
        <v>0</v>
      </c>
      <c r="CJ236" s="80">
        <f>IF(OR(ISBLANK(triangle!CJ236),ISBLANK(triangle!CJ235)),"-",triangle!CJ236-triangle!CJ235)</f>
        <v>0</v>
      </c>
      <c r="CK236" s="80">
        <f>IF(OR(ISBLANK(triangle!CK236),ISBLANK(triangle!CK235)),"-",triangle!CK236-triangle!CK235)</f>
        <v>0</v>
      </c>
      <c r="CL236" s="80">
        <f>IF(OR(ISBLANK(triangle!CL236),ISBLANK(triangle!CL235)),"-",triangle!CL236-triangle!CL235)</f>
        <v>0</v>
      </c>
      <c r="CM236" s="80">
        <f>IF(OR(ISBLANK(triangle!CM236),ISBLANK(triangle!CM235)),"-",triangle!CM236-triangle!CM235)</f>
        <v>0</v>
      </c>
      <c r="CN236" s="80">
        <f>IF(OR(ISBLANK(triangle!CN236),ISBLANK(triangle!CN235)),"-",triangle!CN236-triangle!CN235)</f>
        <v>0</v>
      </c>
      <c r="CO236" s="80">
        <f>IF(OR(ISBLANK(triangle!CO236),ISBLANK(triangle!CO235)),"-",triangle!CO236-triangle!CO235)</f>
        <v>0</v>
      </c>
      <c r="CP236" s="80">
        <f>IF(OR(ISBLANK(triangle!CP236),ISBLANK(triangle!CP235)),"-",triangle!CP236-triangle!CP235)</f>
        <v>0</v>
      </c>
      <c r="CQ236" s="80">
        <f>IF(OR(ISBLANK(triangle!CQ236),ISBLANK(triangle!CQ235)),"-",triangle!CQ236-triangle!CQ235)</f>
        <v>0</v>
      </c>
      <c r="CR236" s="80">
        <f>IF(OR(ISBLANK(triangle!CR236),ISBLANK(triangle!CR235)),"-",triangle!CR236-triangle!CR235)</f>
        <v>0</v>
      </c>
      <c r="CS236" s="80">
        <f>IF(OR(ISBLANK(triangle!CS236),ISBLANK(triangle!CS235)),"-",triangle!CS236-triangle!CS235)</f>
        <v>0</v>
      </c>
      <c r="CT236" s="80">
        <f>IF(OR(ISBLANK(triangle!CT236),ISBLANK(triangle!CT235)),"-",triangle!CT236-triangle!CT235)</f>
        <v>0</v>
      </c>
      <c r="CU236" s="80">
        <f>IF(OR(ISBLANK(triangle!CU236),ISBLANK(triangle!CU235)),"-",triangle!CU236-triangle!CU235)</f>
        <v>0</v>
      </c>
      <c r="CV236" s="80">
        <f>IF(OR(ISBLANK(triangle!CV236),ISBLANK(triangle!CV235)),"-",triangle!CV236-triangle!CV235)</f>
        <v>0</v>
      </c>
      <c r="CW236" s="80">
        <f>IF(OR(ISBLANK(triangle!CW236),ISBLANK(triangle!CW235)),"-",triangle!CW236-triangle!CW235)</f>
        <v>0</v>
      </c>
      <c r="CX236" s="80">
        <f>IF(OR(ISBLANK(triangle!CX236),ISBLANK(triangle!CX235)),"-",triangle!CX236-triangle!CX235)</f>
        <v>0</v>
      </c>
      <c r="CY236" s="80">
        <f>IF(OR(ISBLANK(triangle!CY236),ISBLANK(triangle!CY235)),"-",triangle!CY236-triangle!CY235)</f>
        <v>0</v>
      </c>
      <c r="CZ236" s="80">
        <f>IF(OR(ISBLANK(triangle!CZ236),ISBLANK(triangle!CZ235)),"-",triangle!CZ236-triangle!CZ235)</f>
        <v>0</v>
      </c>
      <c r="DA236" s="80">
        <f>IF(OR(ISBLANK(triangle!DA236),ISBLANK(triangle!DA235)),"-",triangle!DA236-triangle!DA235)</f>
        <v>0</v>
      </c>
      <c r="DB236" s="80">
        <f>IF(OR(ISBLANK(triangle!DB236),ISBLANK(triangle!DB235)),"-",triangle!DB236-triangle!DB235)</f>
        <v>0</v>
      </c>
      <c r="DC236" s="80">
        <f>IF(OR(ISBLANK(triangle!DC236),ISBLANK(triangle!DC235)),"-",triangle!DC236-triangle!DC235)</f>
        <v>0</v>
      </c>
      <c r="DD236" s="80">
        <f>IF(OR(ISBLANK(triangle!DD236),ISBLANK(triangle!DD235)),"-",triangle!DD236-triangle!DD235)</f>
        <v>0</v>
      </c>
      <c r="DE236" s="80">
        <f>IF(OR(ISBLANK(triangle!DE236),ISBLANK(triangle!DE235)),"-",triangle!DE236-triangle!DE235)</f>
        <v>0</v>
      </c>
      <c r="DF236" s="80">
        <f>IF(OR(ISBLANK(triangle!DF236),ISBLANK(triangle!DF235)),"-",triangle!DF236-triangle!DF235)</f>
        <v>0</v>
      </c>
      <c r="DG236" s="80">
        <f>IF(OR(ISBLANK(triangle!DG236),ISBLANK(triangle!DG235)),"-",triangle!DG236-triangle!DG235)</f>
        <v>0</v>
      </c>
      <c r="DH236" s="80">
        <f>IF(OR(ISBLANK(triangle!DH236),ISBLANK(triangle!DH235)),"-",triangle!DH236-triangle!DH235)</f>
        <v>0</v>
      </c>
      <c r="DI236" s="80">
        <f>IF(OR(ISBLANK(triangle!DI236),ISBLANK(triangle!DI235)),"-",triangle!DI236-triangle!DI235)</f>
        <v>0</v>
      </c>
      <c r="DJ236" s="80">
        <f>IF(OR(ISBLANK(triangle!DJ236),ISBLANK(triangle!DJ235)),"-",triangle!DJ236-triangle!DJ235)</f>
        <v>0</v>
      </c>
      <c r="DK236" s="80">
        <f>IF(OR(ISBLANK(triangle!DK236),ISBLANK(triangle!DK235)),"-",triangle!DK236-triangle!DK235)</f>
        <v>0</v>
      </c>
      <c r="DL236" s="80">
        <f>IF(OR(ISBLANK(triangle!DL236),ISBLANK(triangle!DL235)),"-",triangle!DL236-triangle!DL235)</f>
        <v>0</v>
      </c>
      <c r="DM236" s="80">
        <f>IF(OR(ISBLANK(triangle!DM236),ISBLANK(triangle!DM235)),"-",triangle!DM236-triangle!DM235)</f>
        <v>0</v>
      </c>
      <c r="DN236" s="80">
        <f>IF(OR(ISBLANK(triangle!DN236),ISBLANK(triangle!DN235)),"-",triangle!DN236-triangle!DN235)</f>
        <v>0</v>
      </c>
      <c r="DO236" s="80">
        <f>IF(OR(ISBLANK(triangle!DO236),ISBLANK(triangle!DO235)),"-",triangle!DO236-triangle!DO235)</f>
        <v>0</v>
      </c>
      <c r="DP236" s="80">
        <f>IF(OR(ISBLANK(triangle!DP236),ISBLANK(triangle!DP235)),"-",triangle!DP236-triangle!DP235)</f>
        <v>0</v>
      </c>
      <c r="DQ236" s="80">
        <f>IF(OR(ISBLANK(triangle!DQ236),ISBLANK(triangle!DQ235)),"-",triangle!DQ236-triangle!DQ235)</f>
        <v>0</v>
      </c>
      <c r="DR236" s="80">
        <f>IF(OR(ISBLANK(triangle!DR236),ISBLANK(triangle!DR235)),"-",triangle!DR236-triangle!DR235)</f>
        <v>0</v>
      </c>
      <c r="DS236" s="80">
        <f>IF(OR(ISBLANK(triangle!DS236),ISBLANK(triangle!DS235)),"-",triangle!DS236-triangle!DS235)</f>
        <v>0</v>
      </c>
      <c r="DT236" s="80">
        <f>IF(OR(ISBLANK(triangle!DT236),ISBLANK(triangle!DT235)),"-",triangle!DT236-triangle!DT235)</f>
        <v>0</v>
      </c>
      <c r="DU236" s="80">
        <f>IF(OR(ISBLANK(triangle!DU236),ISBLANK(triangle!DU235)),"-",triangle!DU236-triangle!DU235)</f>
        <v>0</v>
      </c>
      <c r="DV236" s="80">
        <f>IF(OR(ISBLANK(triangle!DV236),ISBLANK(triangle!DV235)),"-",triangle!DV236-triangle!DV235)</f>
        <v>0</v>
      </c>
      <c r="DW236" s="80">
        <f>IF(OR(ISBLANK(triangle!DW236),ISBLANK(triangle!DW235)),"-",triangle!DW236-triangle!DW235)</f>
        <v>0</v>
      </c>
      <c r="DX236" s="80">
        <f>IF(OR(ISBLANK(triangle!DX236),ISBLANK(triangle!DX235)),"-",triangle!DX236-triangle!DX235)</f>
        <v>0</v>
      </c>
      <c r="DY236" s="80">
        <f>IF(OR(ISBLANK(triangle!DY236),ISBLANK(triangle!DY235)),"-",triangle!DY236-triangle!DY235)</f>
        <v>0</v>
      </c>
      <c r="DZ236" s="80">
        <f>IF(OR(ISBLANK(triangle!DZ236),ISBLANK(triangle!DZ235)),"-",triangle!DZ236-triangle!DZ235)</f>
        <v>0</v>
      </c>
      <c r="EA236" s="80">
        <f>IF(OR(ISBLANK(triangle!EA236),ISBLANK(triangle!EA235)),"-",triangle!EA236-triangle!EA235)</f>
        <v>0</v>
      </c>
      <c r="EB236" s="80">
        <f>IF(OR(ISBLANK(triangle!EB236),ISBLANK(triangle!EB235)),"-",triangle!EB236-triangle!EB235)</f>
        <v>0</v>
      </c>
      <c r="EC236" s="80">
        <f>IF(OR(ISBLANK(triangle!EC236),ISBLANK(triangle!EC235)),"-",triangle!EC236-triangle!EC235)</f>
        <v>0</v>
      </c>
      <c r="ED236" s="80">
        <f>IF(OR(ISBLANK(triangle!ED236),ISBLANK(triangle!ED235)),"-",triangle!ED236-triangle!ED235)</f>
        <v>0</v>
      </c>
      <c r="EE236" s="80">
        <f>IF(OR(ISBLANK(triangle!EE236),ISBLANK(triangle!EE235)),"-",triangle!EE236-triangle!EE235)</f>
        <v>0</v>
      </c>
      <c r="EF236" s="80">
        <f>IF(OR(ISBLANK(triangle!EF236),ISBLANK(triangle!EF235)),"-",triangle!EF236-triangle!EF235)</f>
        <v>0</v>
      </c>
      <c r="EG236" s="80">
        <f>IF(OR(ISBLANK(triangle!EG236),ISBLANK(triangle!EG235)),"-",triangle!EG236-triangle!EG235)</f>
        <v>0</v>
      </c>
      <c r="EH236" s="80">
        <f>IF(OR(ISBLANK(triangle!EH236),ISBLANK(triangle!EH235)),"-",triangle!EH236-triangle!EH235)</f>
        <v>0</v>
      </c>
      <c r="EI236" s="80">
        <f>IF(OR(ISBLANK(triangle!EI236),ISBLANK(triangle!EI235)),"-",triangle!EI236-triangle!EI235)</f>
        <v>0</v>
      </c>
      <c r="EJ236" s="80">
        <f>IF(OR(ISBLANK(triangle!EJ236),ISBLANK(triangle!EJ235)),"-",triangle!EJ236-triangle!EJ235)</f>
        <v>0</v>
      </c>
      <c r="EK236" s="80">
        <f>IF(OR(ISBLANK(triangle!EK236),ISBLANK(triangle!EK235)),"-",triangle!EK236-triangle!EK235)</f>
        <v>0</v>
      </c>
      <c r="EL236" s="80">
        <f>IF(OR(ISBLANK(triangle!EL236),ISBLANK(triangle!EL235)),"-",triangle!EL236-triangle!EL235)</f>
        <v>0</v>
      </c>
      <c r="EM236" s="80">
        <f>IF(OR(ISBLANK(triangle!EM236),ISBLANK(triangle!EM235)),"-",triangle!EM236-triangle!EM235)</f>
        <v>0</v>
      </c>
      <c r="EN236" s="80">
        <f>IF(OR(ISBLANK(triangle!EN236),ISBLANK(triangle!EN235)),"-",triangle!EN236-triangle!EN235)</f>
        <v>0</v>
      </c>
      <c r="EO236" s="80">
        <f>IF(OR(ISBLANK(triangle!EO236),ISBLANK(triangle!EO235)),"-",triangle!EO236-triangle!EO235)</f>
        <v>0</v>
      </c>
      <c r="EP236" s="80">
        <f>IF(OR(ISBLANK(triangle!EP236),ISBLANK(triangle!EP235)),"-",triangle!EP236-triangle!EP235)</f>
        <v>0</v>
      </c>
      <c r="EQ236" s="80">
        <f>IF(OR(ISBLANK(triangle!EQ236),ISBLANK(triangle!EQ235)),"-",triangle!EQ236-triangle!EQ235)</f>
        <v>0</v>
      </c>
      <c r="ER236" s="80">
        <f>IF(OR(ISBLANK(triangle!ER236),ISBLANK(triangle!ER235)),"-",triangle!ER236-triangle!ER235)</f>
        <v>0</v>
      </c>
      <c r="ES236" s="80">
        <f>IF(OR(ISBLANK(triangle!ES236),ISBLANK(triangle!ES235)),"-",triangle!ES236-triangle!ES235)</f>
        <v>0</v>
      </c>
      <c r="ET236" s="80">
        <f>IF(OR(ISBLANK(triangle!ET236),ISBLANK(triangle!ET235)),"-",triangle!ET236-triangle!ET235)</f>
        <v>0</v>
      </c>
      <c r="EU236" s="80">
        <f>IF(OR(ISBLANK(triangle!EU236),ISBLANK(triangle!EU235)),"-",triangle!EU236-triangle!EU235)</f>
        <v>0</v>
      </c>
      <c r="EV236" s="80">
        <f>IF(OR(ISBLANK(triangle!EV236),ISBLANK(triangle!EV235)),"-",triangle!EV236-triangle!EV235)</f>
        <v>0</v>
      </c>
      <c r="EW236" s="80">
        <f>IF(OR(ISBLANK(triangle!EW236),ISBLANK(triangle!EW235)),"-",triangle!EW236-triangle!EW235)</f>
        <v>0</v>
      </c>
      <c r="EX236" s="80">
        <f>IF(OR(ISBLANK(triangle!EX236),ISBLANK(triangle!EX235)),"-",triangle!EX236-triangle!EX235)</f>
        <v>0</v>
      </c>
      <c r="EY236" s="80">
        <f>IF(OR(ISBLANK(triangle!EY236),ISBLANK(triangle!EY235)),"-",triangle!EY236-triangle!EY235)</f>
        <v>0</v>
      </c>
      <c r="EZ236" s="80">
        <f>IF(OR(ISBLANK(triangle!EZ236),ISBLANK(triangle!EZ235)),"-",triangle!EZ236-triangle!EZ235)</f>
        <v>0</v>
      </c>
      <c r="FA236" s="80">
        <f>IF(OR(ISBLANK(triangle!FA236),ISBLANK(triangle!FA235)),"-",triangle!FA236-triangle!FA235)</f>
        <v>0</v>
      </c>
      <c r="FB236" s="80">
        <f>IF(OR(ISBLANK(triangle!FB236),ISBLANK(triangle!FB235)),"-",triangle!FB236-triangle!FB235)</f>
        <v>0</v>
      </c>
      <c r="FC236" s="80">
        <f>IF(OR(ISBLANK(triangle!FC236),ISBLANK(triangle!FC235)),"-",triangle!FC236-triangle!FC235)</f>
        <v>0</v>
      </c>
      <c r="FD236" s="80">
        <f>IF(OR(ISBLANK(triangle!FD236),ISBLANK(triangle!FD235)),"-",triangle!FD236-triangle!FD235)</f>
        <v>0</v>
      </c>
      <c r="FE236" s="80">
        <f>IF(OR(ISBLANK(triangle!FE236),ISBLANK(triangle!FE235)),"-",triangle!FE236-triangle!FE235)</f>
        <v>0</v>
      </c>
      <c r="FF236" s="80">
        <f>IF(OR(ISBLANK(triangle!FF236),ISBLANK(triangle!FF235)),"-",triangle!FF236-triangle!FF235)</f>
        <v>0</v>
      </c>
      <c r="FG236" s="80">
        <f>IF(OR(ISBLANK(triangle!FG236),ISBLANK(triangle!FG235)),"-",triangle!FG236-triangle!FG235)</f>
        <v>0</v>
      </c>
      <c r="FH236" s="80">
        <f>IF(OR(ISBLANK(triangle!FH236),ISBLANK(triangle!FH235)),"-",triangle!FH236-triangle!FH235)</f>
        <v>0</v>
      </c>
      <c r="FI236" s="80">
        <f>IF(OR(ISBLANK(triangle!FI236),ISBLANK(triangle!FI235)),"-",triangle!FI236-triangle!FI235)</f>
        <v>0</v>
      </c>
      <c r="FJ236" s="80">
        <f>IF(OR(ISBLANK(triangle!FJ236),ISBLANK(triangle!FJ235)),"-",triangle!FJ236-triangle!FJ235)</f>
        <v>0</v>
      </c>
      <c r="FK236" s="80">
        <f>IF(OR(ISBLANK(triangle!FK236),ISBLANK(triangle!FK235)),"-",triangle!FK236-triangle!FK235)</f>
        <v>0</v>
      </c>
      <c r="FL236" s="80">
        <f>IF(OR(ISBLANK(triangle!FL236),ISBLANK(triangle!FL235)),"-",triangle!FL236-triangle!FL235)</f>
        <v>0</v>
      </c>
      <c r="FM236" s="80">
        <f>IF(OR(ISBLANK(triangle!FM236),ISBLANK(triangle!FM235)),"-",triangle!FM236-triangle!FM235)</f>
        <v>0</v>
      </c>
      <c r="FN236" s="80">
        <f>IF(OR(ISBLANK(triangle!FN236),ISBLANK(triangle!FN235)),"-",triangle!FN236-triangle!FN235)</f>
        <v>0</v>
      </c>
      <c r="FO236" s="80">
        <f>IF(OR(ISBLANK(triangle!FO236),ISBLANK(triangle!FO235)),"-",triangle!FO236-triangle!FO235)</f>
        <v>0</v>
      </c>
      <c r="FP236" s="80">
        <f>IF(OR(ISBLANK(triangle!FP236),ISBLANK(triangle!FP235)),"-",triangle!FP236-triangle!FP235)</f>
        <v>0</v>
      </c>
      <c r="FQ236" s="80">
        <f>IF(OR(ISBLANK(triangle!FQ236),ISBLANK(triangle!FQ235)),"-",triangle!FQ236-triangle!FQ235)</f>
        <v>0</v>
      </c>
      <c r="FR236" s="80">
        <f>IF(OR(ISBLANK(triangle!FR236),ISBLANK(triangle!FR235)),"-",triangle!FR236-triangle!FR235)</f>
        <v>0</v>
      </c>
      <c r="FS236" s="80">
        <f>IF(OR(ISBLANK(triangle!FS236),ISBLANK(triangle!FS235)),"-",triangle!FS236-triangle!FS235)</f>
        <v>0</v>
      </c>
      <c r="FT236" s="80">
        <f>IF(OR(ISBLANK(triangle!FT236),ISBLANK(triangle!FT235)),"-",triangle!FT236-triangle!FT235)</f>
        <v>0</v>
      </c>
      <c r="FU236" s="80">
        <f>IF(OR(ISBLANK(triangle!FU236),ISBLANK(triangle!FU235)),"-",triangle!FU236-triangle!FU235)</f>
        <v>0</v>
      </c>
      <c r="FV236" s="80">
        <f>IF(OR(ISBLANK(triangle!FV236),ISBLANK(triangle!FV235)),"-",triangle!FV236-triangle!FV235)</f>
        <v>0</v>
      </c>
      <c r="FW236" s="80">
        <f>IF(OR(ISBLANK(triangle!FW236),ISBLANK(triangle!FW235)),"-",triangle!FW236-triangle!FW235)</f>
        <v>0</v>
      </c>
      <c r="FX236" s="80">
        <f>IF(OR(ISBLANK(triangle!FX236),ISBLANK(triangle!FX235)),"-",triangle!FX236-triangle!FX235)</f>
        <v>0</v>
      </c>
      <c r="FY236" s="80">
        <f>IF(OR(ISBLANK(triangle!FY236),ISBLANK(triangle!FY235)),"-",triangle!FY236-triangle!FY235)</f>
        <v>0</v>
      </c>
      <c r="FZ236" s="80">
        <f>IF(OR(ISBLANK(triangle!FZ236),ISBLANK(triangle!FZ235)),"-",triangle!FZ236-triangle!FZ235)</f>
        <v>0</v>
      </c>
      <c r="GA236" s="80">
        <f>IF(OR(ISBLANK(triangle!GA236),ISBLANK(triangle!GA235)),"-",triangle!GA236-triangle!GA235)</f>
        <v>0</v>
      </c>
      <c r="GB236" s="80">
        <f>IF(OR(ISBLANK(triangle!GB236),ISBLANK(triangle!GB235)),"-",triangle!GB236-triangle!GB235)</f>
        <v>0</v>
      </c>
      <c r="GC236" s="80">
        <f>IF(OR(ISBLANK(triangle!GC236),ISBLANK(triangle!GC235)),"-",triangle!GC236-triangle!GC235)</f>
        <v>0</v>
      </c>
      <c r="GD236" s="80">
        <f>IF(OR(ISBLANK(triangle!GD236),ISBLANK(triangle!GD235)),"-",triangle!GD236-triangle!GD235)</f>
        <v>0</v>
      </c>
      <c r="GE236" s="80">
        <f>IF(OR(ISBLANK(triangle!GE236),ISBLANK(triangle!GE235)),"-",triangle!GE236-triangle!GE235)</f>
        <v>0</v>
      </c>
      <c r="GF236" s="80">
        <f>IF(OR(ISBLANK(triangle!GF236),ISBLANK(triangle!GF235)),"-",triangle!GF236-triangle!GF235)</f>
        <v>0</v>
      </c>
      <c r="GG236" s="80">
        <f>IF(OR(ISBLANK(triangle!GG236),ISBLANK(triangle!GG235)),"-",triangle!GG236-triangle!GG235)</f>
        <v>0</v>
      </c>
      <c r="GH236" s="80">
        <f>IF(OR(ISBLANK(triangle!GH236),ISBLANK(triangle!GH235)),"-",triangle!GH236-triangle!GH235)</f>
        <v>0</v>
      </c>
      <c r="GI236" s="80">
        <f>IF(OR(ISBLANK(triangle!GI236),ISBLANK(triangle!GI235)),"-",triangle!GI236-triangle!GI235)</f>
        <v>0</v>
      </c>
      <c r="GJ236" s="80">
        <f>IF(OR(ISBLANK(triangle!GJ236),ISBLANK(triangle!GJ235)),"-",triangle!GJ236-triangle!GJ235)</f>
        <v>0</v>
      </c>
      <c r="GK236" s="80">
        <f>IF(OR(ISBLANK(triangle!GK236),ISBLANK(triangle!GK235)),"-",triangle!GK236-triangle!GK235)</f>
        <v>0</v>
      </c>
      <c r="GL236" s="80">
        <f>IF(OR(ISBLANK(triangle!GL236),ISBLANK(triangle!GL235)),"-",triangle!GL236-triangle!GL235)</f>
        <v>0</v>
      </c>
      <c r="GM236" s="80">
        <f>IF(OR(ISBLANK(triangle!GM236),ISBLANK(triangle!GM235)),"-",triangle!GM236-triangle!GM235)</f>
        <v>0</v>
      </c>
      <c r="GN236" s="80">
        <f>IF(OR(ISBLANK(triangle!GN236),ISBLANK(triangle!GN235)),"-",triangle!GN236-triangle!GN235)</f>
        <v>0</v>
      </c>
      <c r="GO236" s="80">
        <f>IF(OR(ISBLANK(triangle!GO236),ISBLANK(triangle!GO235)),"-",triangle!GO236-triangle!GO235)</f>
        <v>0</v>
      </c>
      <c r="GP236" s="80">
        <f>IF(OR(ISBLANK(triangle!GP236),ISBLANK(triangle!GP235)),"-",triangle!GP236-triangle!GP235)</f>
        <v>0</v>
      </c>
      <c r="GQ236" s="80">
        <f>IF(OR(ISBLANK(triangle!GQ236),ISBLANK(triangle!GQ235)),"-",triangle!GQ236-triangle!GQ235)</f>
        <v>0</v>
      </c>
      <c r="GR236" s="80">
        <f>IF(OR(ISBLANK(triangle!GR236),ISBLANK(triangle!GR235)),"-",triangle!GR236-triangle!GR235)</f>
        <v>0</v>
      </c>
      <c r="GS236" s="80">
        <f>IF(OR(ISBLANK(triangle!GS236),ISBLANK(triangle!GS235)),"-",triangle!GS236-triangle!GS235)</f>
        <v>0</v>
      </c>
      <c r="GT236" s="123">
        <f>IF(OR(ISBLANK(triangle!GT236),ISBLANK(triangle!GT235)),"-",triangle!GT236-triangle!GT235)</f>
        <v>0</v>
      </c>
      <c r="GU236" s="80">
        <f>IF(OR(ISBLANK(triangle!GU236),ISBLANK(triangle!GU235)),"-",triangle!GU236-triangle!GU235)</f>
        <v>0</v>
      </c>
      <c r="GV236" s="80">
        <f>IF(OR(ISBLANK(triangle!GV236),ISBLANK(triangle!GV235)),"-",triangle!GV236-triangle!GV235)</f>
        <v>0</v>
      </c>
      <c r="GW236" s="80">
        <f>IF(OR(ISBLANK(triangle!GW236),ISBLANK(triangle!GW235)),"-",triangle!GW236-triangle!GW235)</f>
        <v>0</v>
      </c>
      <c r="GX236" s="80">
        <f>IF(OR(ISBLANK(triangle!GX236),ISBLANK(triangle!GX235)),"-",triangle!GX236-triangle!GX235)</f>
        <v>0</v>
      </c>
      <c r="GY236" s="80">
        <f>IF(OR(ISBLANK(triangle!GY236),ISBLANK(triangle!GY235)),"-",triangle!GY236-triangle!GY235)</f>
        <v>0</v>
      </c>
      <c r="GZ236" s="80">
        <f>IF(OR(ISBLANK(triangle!GZ236),ISBLANK(triangle!GZ235)),"-",triangle!GZ236-triangle!GZ235)</f>
        <v>0</v>
      </c>
      <c r="HA236" s="80">
        <f>IF(OR(ISBLANK(triangle!HA236),ISBLANK(triangle!HA235)),"-",triangle!HA236-triangle!HA235)</f>
        <v>0</v>
      </c>
      <c r="HB236" s="80">
        <f>IF(OR(ISBLANK(triangle!HB236),ISBLANK(triangle!HB235)),"-",triangle!HB236-triangle!HB235)</f>
        <v>0</v>
      </c>
      <c r="HC236" s="80">
        <f>IF(OR(ISBLANK(triangle!HC236),ISBLANK(triangle!HC235)),"-",triangle!HC236-triangle!HC235)</f>
        <v>0</v>
      </c>
      <c r="HD236" s="80">
        <f>IF(OR(ISBLANK(triangle!HD236),ISBLANK(triangle!HD235)),"-",triangle!HD236-triangle!HD235)</f>
        <v>0</v>
      </c>
      <c r="HE236" s="80">
        <f>IF(OR(ISBLANK(triangle!HE236),ISBLANK(triangle!HE235)),"-",triangle!HE236-triangle!HE235)</f>
        <v>1.33400000000006</v>
      </c>
      <c r="HF236" s="79"/>
      <c r="HG236" s="80"/>
      <c r="HH236" s="81"/>
      <c r="HI236" s="81"/>
      <c r="HJ236" s="81"/>
      <c r="HK236" s="81"/>
      <c r="HL236" s="81"/>
      <c r="HM236" s="81"/>
      <c r="HN236" s="81"/>
      <c r="HO236" s="81"/>
      <c r="HP236" s="81"/>
      <c r="HQ236" s="81"/>
      <c r="HR236" s="81"/>
      <c r="HS236" s="81"/>
      <c r="HT236" s="81"/>
      <c r="HU236" s="81"/>
      <c r="HV236" s="81"/>
      <c r="HW236" s="81"/>
      <c r="HX236" s="81"/>
      <c r="HY236" s="81"/>
      <c r="HZ236" s="81"/>
      <c r="IA236" s="81"/>
      <c r="IB236" s="81"/>
      <c r="IC236" s="81"/>
      <c r="ID236" s="81"/>
      <c r="IE236" s="81"/>
      <c r="IF236" s="81"/>
      <c r="IG236" s="81"/>
      <c r="IH236" s="81"/>
      <c r="II236" s="81"/>
      <c r="IJ236" s="81"/>
      <c r="IK236" s="81"/>
      <c r="IL236" s="81"/>
      <c r="IM236" s="81"/>
      <c r="IN236" s="133"/>
    </row>
    <row r="237" spans="1:248" s="78" customFormat="1" x14ac:dyDescent="0.2">
      <c r="A237"/>
      <c r="B237" s="94">
        <v>43009</v>
      </c>
      <c r="C237" s="80">
        <f>IF(OR(ISBLANK(triangle!C237),ISBLANK(triangle!C236)),"-",triangle!C237-triangle!C236)</f>
        <v>0</v>
      </c>
      <c r="D237" s="80">
        <f>IF(OR(ISBLANK(triangle!D237),ISBLANK(triangle!D236)),"-",triangle!D237-triangle!D236)</f>
        <v>0</v>
      </c>
      <c r="E237" s="80">
        <f>IF(OR(ISBLANK(triangle!E237),ISBLANK(triangle!E236)),"-",triangle!E237-triangle!E236)</f>
        <v>0</v>
      </c>
      <c r="F237" s="80">
        <f>IF(OR(ISBLANK(triangle!F237),ISBLANK(triangle!F236)),"-",triangle!F237-triangle!F236)</f>
        <v>0</v>
      </c>
      <c r="G237" s="80">
        <f>IF(OR(ISBLANK(triangle!G237),ISBLANK(triangle!G236)),"-",triangle!G237-triangle!G236)</f>
        <v>0</v>
      </c>
      <c r="H237" s="80">
        <f>IF(OR(ISBLANK(triangle!H237),ISBLANK(triangle!H236)),"-",triangle!H237-triangle!H236)</f>
        <v>0</v>
      </c>
      <c r="I237" s="80">
        <f>IF(OR(ISBLANK(triangle!I237),ISBLANK(triangle!I236)),"-",triangle!I237-triangle!I236)</f>
        <v>0</v>
      </c>
      <c r="J237" s="80">
        <f>IF(OR(ISBLANK(triangle!J237),ISBLANK(triangle!J236)),"-",triangle!J237-triangle!J236)</f>
        <v>0</v>
      </c>
      <c r="K237" s="80">
        <f>IF(OR(ISBLANK(triangle!K237),ISBLANK(triangle!K236)),"-",triangle!K237-triangle!K236)</f>
        <v>0</v>
      </c>
      <c r="L237" s="80">
        <f>IF(OR(ISBLANK(triangle!L237),ISBLANK(triangle!L236)),"-",triangle!L237-triangle!L236)</f>
        <v>0</v>
      </c>
      <c r="M237" s="80">
        <f>IF(OR(ISBLANK(triangle!M237),ISBLANK(triangle!M236)),"-",triangle!M237-triangle!M236)</f>
        <v>0</v>
      </c>
      <c r="N237" s="80">
        <f>IF(OR(ISBLANK(triangle!N237),ISBLANK(triangle!N236)),"-",triangle!N237-triangle!N236)</f>
        <v>0</v>
      </c>
      <c r="O237" s="80">
        <f>IF(OR(ISBLANK(triangle!O237),ISBLANK(triangle!O236)),"-",triangle!O237-triangle!O236)</f>
        <v>0</v>
      </c>
      <c r="P237" s="80">
        <f>IF(OR(ISBLANK(triangle!P237),ISBLANK(triangle!P236)),"-",triangle!P237-triangle!P236)</f>
        <v>0</v>
      </c>
      <c r="Q237" s="80">
        <f>IF(OR(ISBLANK(triangle!Q237),ISBLANK(triangle!Q236)),"-",triangle!Q237-triangle!Q236)</f>
        <v>0</v>
      </c>
      <c r="R237" s="80">
        <f>IF(OR(ISBLANK(triangle!R237),ISBLANK(triangle!R236)),"-",triangle!R237-triangle!R236)</f>
        <v>0</v>
      </c>
      <c r="S237" s="80">
        <f>IF(OR(ISBLANK(triangle!S237),ISBLANK(triangle!S236)),"-",triangle!S237-triangle!S236)</f>
        <v>0</v>
      </c>
      <c r="T237" s="80">
        <f>IF(OR(ISBLANK(triangle!T237),ISBLANK(triangle!T236)),"-",triangle!T237-triangle!T236)</f>
        <v>0</v>
      </c>
      <c r="U237" s="80">
        <f>IF(OR(ISBLANK(triangle!U237),ISBLANK(triangle!U236)),"-",triangle!U237-triangle!U236)</f>
        <v>0</v>
      </c>
      <c r="V237" s="80">
        <f>IF(OR(ISBLANK(triangle!V237),ISBLANK(triangle!V236)),"-",triangle!V237-triangle!V236)</f>
        <v>0</v>
      </c>
      <c r="W237" s="80">
        <f>IF(OR(ISBLANK(triangle!W237),ISBLANK(triangle!W236)),"-",triangle!W237-triangle!W236)</f>
        <v>0</v>
      </c>
      <c r="X237" s="80">
        <f>IF(OR(ISBLANK(triangle!X237),ISBLANK(triangle!X236)),"-",triangle!X237-triangle!X236)</f>
        <v>0</v>
      </c>
      <c r="Y237" s="80">
        <f>IF(OR(ISBLANK(triangle!Y237),ISBLANK(triangle!Y236)),"-",triangle!Y237-triangle!Y236)</f>
        <v>0</v>
      </c>
      <c r="Z237" s="80">
        <f>IF(OR(ISBLANK(triangle!Z237),ISBLANK(triangle!Z236)),"-",triangle!Z237-triangle!Z236)</f>
        <v>0</v>
      </c>
      <c r="AA237" s="80">
        <f>IF(OR(ISBLANK(triangle!AA237),ISBLANK(triangle!AA236)),"-",triangle!AA237-triangle!AA236)</f>
        <v>0</v>
      </c>
      <c r="AB237" s="80">
        <f>IF(OR(ISBLANK(triangle!AB237),ISBLANK(triangle!AB236)),"-",triangle!AB237-triangle!AB236)</f>
        <v>0</v>
      </c>
      <c r="AC237" s="80">
        <f>IF(OR(ISBLANK(triangle!AC237),ISBLANK(triangle!AC236)),"-",triangle!AC237-triangle!AC236)</f>
        <v>0</v>
      </c>
      <c r="AD237" s="80">
        <f>IF(OR(ISBLANK(triangle!AD237),ISBLANK(triangle!AD236)),"-",triangle!AD237-triangle!AD236)</f>
        <v>0</v>
      </c>
      <c r="AE237" s="80">
        <f>IF(OR(ISBLANK(triangle!AE237),ISBLANK(triangle!AE236)),"-",triangle!AE237-triangle!AE236)</f>
        <v>0</v>
      </c>
      <c r="AF237" s="80">
        <f>IF(OR(ISBLANK(triangle!AF237),ISBLANK(triangle!AF236)),"-",triangle!AF237-triangle!AF236)</f>
        <v>0</v>
      </c>
      <c r="AG237" s="80">
        <f>IF(OR(ISBLANK(triangle!AG237),ISBLANK(triangle!AG236)),"-",triangle!AG237-triangle!AG236)</f>
        <v>0</v>
      </c>
      <c r="AH237" s="80">
        <f>IF(OR(ISBLANK(triangle!AH237),ISBLANK(triangle!AH236)),"-",triangle!AH237-triangle!AH236)</f>
        <v>0</v>
      </c>
      <c r="AI237" s="80">
        <f>IF(OR(ISBLANK(triangle!AI237),ISBLANK(triangle!AI236)),"-",triangle!AI237-triangle!AI236)</f>
        <v>0</v>
      </c>
      <c r="AJ237" s="80">
        <f>IF(OR(ISBLANK(triangle!AJ237),ISBLANK(triangle!AJ236)),"-",triangle!AJ237-triangle!AJ236)</f>
        <v>0</v>
      </c>
      <c r="AK237" s="80">
        <f>IF(OR(ISBLANK(triangle!AK237),ISBLANK(triangle!AK236)),"-",triangle!AK237-triangle!AK236)</f>
        <v>0</v>
      </c>
      <c r="AL237" s="80">
        <f>IF(OR(ISBLANK(triangle!AL237),ISBLANK(triangle!AL236)),"-",triangle!AL237-triangle!AL236)</f>
        <v>0</v>
      </c>
      <c r="AM237" s="80">
        <f>IF(OR(ISBLANK(triangle!AM237),ISBLANK(triangle!AM236)),"-",triangle!AM237-triangle!AM236)</f>
        <v>0</v>
      </c>
      <c r="AN237" s="80">
        <f>IF(OR(ISBLANK(triangle!AN237),ISBLANK(triangle!AN236)),"-",triangle!AN237-triangle!AN236)</f>
        <v>0</v>
      </c>
      <c r="AO237" s="80">
        <f>IF(OR(ISBLANK(triangle!AO237),ISBLANK(triangle!AO236)),"-",triangle!AO237-triangle!AO236)</f>
        <v>0</v>
      </c>
      <c r="AP237" s="80">
        <f>IF(OR(ISBLANK(triangle!AP237),ISBLANK(triangle!AP236)),"-",triangle!AP237-triangle!AP236)</f>
        <v>0</v>
      </c>
      <c r="AQ237" s="80">
        <f>IF(OR(ISBLANK(triangle!AQ237),ISBLANK(triangle!AQ236)),"-",triangle!AQ237-triangle!AQ236)</f>
        <v>0</v>
      </c>
      <c r="AR237" s="80">
        <f>IF(OR(ISBLANK(triangle!AR237),ISBLANK(triangle!AR236)),"-",triangle!AR237-triangle!AR236)</f>
        <v>0</v>
      </c>
      <c r="AS237" s="80">
        <f>IF(OR(ISBLANK(triangle!AS237),ISBLANK(triangle!AS236)),"-",triangle!AS237-triangle!AS236)</f>
        <v>0</v>
      </c>
      <c r="AT237" s="80">
        <f>IF(OR(ISBLANK(triangle!AT237),ISBLANK(triangle!AT236)),"-",triangle!AT237-triangle!AT236)</f>
        <v>0</v>
      </c>
      <c r="AU237" s="80">
        <f>IF(OR(ISBLANK(triangle!AU237),ISBLANK(triangle!AU236)),"-",triangle!AU237-triangle!AU236)</f>
        <v>0</v>
      </c>
      <c r="AV237" s="80">
        <f>IF(OR(ISBLANK(triangle!AV237),ISBLANK(triangle!AV236)),"-",triangle!AV237-triangle!AV236)</f>
        <v>0</v>
      </c>
      <c r="AW237" s="80">
        <f>IF(OR(ISBLANK(triangle!AW237),ISBLANK(triangle!AW236)),"-",triangle!AW237-triangle!AW236)</f>
        <v>0</v>
      </c>
      <c r="AX237" s="80">
        <f>IF(OR(ISBLANK(triangle!AX237),ISBLANK(triangle!AX236)),"-",triangle!AX237-triangle!AX236)</f>
        <v>0</v>
      </c>
      <c r="AY237" s="80">
        <f>IF(OR(ISBLANK(triangle!AY237),ISBLANK(triangle!AY236)),"-",triangle!AY237-triangle!AY236)</f>
        <v>0</v>
      </c>
      <c r="AZ237" s="80">
        <f>IF(OR(ISBLANK(triangle!AZ237),ISBLANK(triangle!AZ236)),"-",triangle!AZ237-triangle!AZ236)</f>
        <v>0</v>
      </c>
      <c r="BA237" s="80">
        <f>IF(OR(ISBLANK(triangle!BA237),ISBLANK(triangle!BA236)),"-",triangle!BA237-triangle!BA236)</f>
        <v>0</v>
      </c>
      <c r="BB237" s="80">
        <f>IF(OR(ISBLANK(triangle!BB237),ISBLANK(triangle!BB236)),"-",triangle!BB237-triangle!BB236)</f>
        <v>0</v>
      </c>
      <c r="BC237" s="80">
        <f>IF(OR(ISBLANK(triangle!BC237),ISBLANK(triangle!BC236)),"-",triangle!BC237-triangle!BC236)</f>
        <v>0</v>
      </c>
      <c r="BD237" s="80">
        <f>IF(OR(ISBLANK(triangle!BD237),ISBLANK(triangle!BD236)),"-",triangle!BD237-triangle!BD236)</f>
        <v>0</v>
      </c>
      <c r="BE237" s="80">
        <f>IF(OR(ISBLANK(triangle!BE237),ISBLANK(triangle!BE236)),"-",triangle!BE237-triangle!BE236)</f>
        <v>0</v>
      </c>
      <c r="BF237" s="80">
        <f>IF(OR(ISBLANK(triangle!BF237),ISBLANK(triangle!BF236)),"-",triangle!BF237-triangle!BF236)</f>
        <v>0</v>
      </c>
      <c r="BG237" s="80">
        <f>IF(OR(ISBLANK(triangle!BG237),ISBLANK(triangle!BG236)),"-",triangle!BG237-triangle!BG236)</f>
        <v>0</v>
      </c>
      <c r="BH237" s="80">
        <f>IF(OR(ISBLANK(triangle!BH237),ISBLANK(triangle!BH236)),"-",triangle!BH237-triangle!BH236)</f>
        <v>0</v>
      </c>
      <c r="BI237" s="80">
        <f>IF(OR(ISBLANK(triangle!BI237),ISBLANK(triangle!BI236)),"-",triangle!BI237-triangle!BI236)</f>
        <v>0</v>
      </c>
      <c r="BJ237" s="80">
        <f>IF(OR(ISBLANK(triangle!BJ237),ISBLANK(triangle!BJ236)),"-",triangle!BJ237-triangle!BJ236)</f>
        <v>0</v>
      </c>
      <c r="BK237" s="80">
        <f>IF(OR(ISBLANK(triangle!BK237),ISBLANK(triangle!BK236)),"-",triangle!BK237-triangle!BK236)</f>
        <v>0</v>
      </c>
      <c r="BL237" s="80">
        <f>IF(OR(ISBLANK(triangle!BL237),ISBLANK(triangle!BL236)),"-",triangle!BL237-triangle!BL236)</f>
        <v>0</v>
      </c>
      <c r="BM237" s="80">
        <f>IF(OR(ISBLANK(triangle!BM237),ISBLANK(triangle!BM236)),"-",triangle!BM237-triangle!BM236)</f>
        <v>0</v>
      </c>
      <c r="BN237" s="80">
        <f>IF(OR(ISBLANK(triangle!BN237),ISBLANK(triangle!BN236)),"-",triangle!BN237-triangle!BN236)</f>
        <v>0</v>
      </c>
      <c r="BO237" s="80">
        <f>IF(OR(ISBLANK(triangle!BO237),ISBLANK(triangle!BO236)),"-",triangle!BO237-triangle!BO236)</f>
        <v>0</v>
      </c>
      <c r="BP237" s="80">
        <f>IF(OR(ISBLANK(triangle!BP237),ISBLANK(triangle!BP236)),"-",triangle!BP237-triangle!BP236)</f>
        <v>0</v>
      </c>
      <c r="BQ237" s="80">
        <f>IF(OR(ISBLANK(triangle!BQ237),ISBLANK(triangle!BQ236)),"-",triangle!BQ237-triangle!BQ236)</f>
        <v>0</v>
      </c>
      <c r="BR237" s="80">
        <f>IF(OR(ISBLANK(triangle!BR237),ISBLANK(triangle!BR236)),"-",triangle!BR237-triangle!BR236)</f>
        <v>0</v>
      </c>
      <c r="BS237" s="80">
        <f>IF(OR(ISBLANK(triangle!BS237),ISBLANK(triangle!BS236)),"-",triangle!BS237-triangle!BS236)</f>
        <v>0</v>
      </c>
      <c r="BT237" s="80">
        <f>IF(OR(ISBLANK(triangle!BT237),ISBLANK(triangle!BT236)),"-",triangle!BT237-triangle!BT236)</f>
        <v>0</v>
      </c>
      <c r="BU237" s="80">
        <f>IF(OR(ISBLANK(triangle!BU237),ISBLANK(triangle!BU236)),"-",triangle!BU237-triangle!BU236)</f>
        <v>0</v>
      </c>
      <c r="BV237" s="80">
        <f>IF(OR(ISBLANK(triangle!BV237),ISBLANK(triangle!BV236)),"-",triangle!BV237-triangle!BV236)</f>
        <v>0</v>
      </c>
      <c r="BW237" s="80">
        <f>IF(OR(ISBLANK(triangle!BW237),ISBLANK(triangle!BW236)),"-",triangle!BW237-triangle!BW236)</f>
        <v>0</v>
      </c>
      <c r="BX237" s="80">
        <f>IF(OR(ISBLANK(triangle!BX237),ISBLANK(triangle!BX236)),"-",triangle!BX237-triangle!BX236)</f>
        <v>0</v>
      </c>
      <c r="BY237" s="80">
        <f>IF(OR(ISBLANK(triangle!BY237),ISBLANK(triangle!BY236)),"-",triangle!BY237-triangle!BY236)</f>
        <v>0</v>
      </c>
      <c r="BZ237" s="80">
        <f>IF(OR(ISBLANK(triangle!BZ237),ISBLANK(triangle!BZ236)),"-",triangle!BZ237-triangle!BZ236)</f>
        <v>0</v>
      </c>
      <c r="CA237" s="80">
        <f>IF(OR(ISBLANK(triangle!CA237),ISBLANK(triangle!CA236)),"-",triangle!CA237-triangle!CA236)</f>
        <v>0</v>
      </c>
      <c r="CB237" s="80">
        <f>IF(OR(ISBLANK(triangle!CB237),ISBLANK(triangle!CB236)),"-",triangle!CB237-triangle!CB236)</f>
        <v>0</v>
      </c>
      <c r="CC237" s="80">
        <f>IF(OR(ISBLANK(triangle!CC237),ISBLANK(triangle!CC236)),"-",triangle!CC237-triangle!CC236)</f>
        <v>0</v>
      </c>
      <c r="CD237" s="80">
        <f>IF(OR(ISBLANK(triangle!CD237),ISBLANK(triangle!CD236)),"-",triangle!CD237-triangle!CD236)</f>
        <v>0</v>
      </c>
      <c r="CE237" s="80">
        <f>IF(OR(ISBLANK(triangle!CE237),ISBLANK(triangle!CE236)),"-",triangle!CE237-triangle!CE236)</f>
        <v>0</v>
      </c>
      <c r="CF237" s="80">
        <f>IF(OR(ISBLANK(triangle!CF237),ISBLANK(triangle!CF236)),"-",triangle!CF237-triangle!CF236)</f>
        <v>0</v>
      </c>
      <c r="CG237" s="80">
        <f>IF(OR(ISBLANK(triangle!CG237),ISBLANK(triangle!CG236)),"-",triangle!CG237-triangle!CG236)</f>
        <v>0</v>
      </c>
      <c r="CH237" s="80">
        <f>IF(OR(ISBLANK(triangle!CH237),ISBLANK(triangle!CH236)),"-",triangle!CH237-triangle!CH236)</f>
        <v>0</v>
      </c>
      <c r="CI237" s="80">
        <f>IF(OR(ISBLANK(triangle!CI237),ISBLANK(triangle!CI236)),"-",triangle!CI237-triangle!CI236)</f>
        <v>0</v>
      </c>
      <c r="CJ237" s="80">
        <f>IF(OR(ISBLANK(triangle!CJ237),ISBLANK(triangle!CJ236)),"-",triangle!CJ237-triangle!CJ236)</f>
        <v>0</v>
      </c>
      <c r="CK237" s="80">
        <f>IF(OR(ISBLANK(triangle!CK237),ISBLANK(triangle!CK236)),"-",triangle!CK237-triangle!CK236)</f>
        <v>0</v>
      </c>
      <c r="CL237" s="80">
        <f>IF(OR(ISBLANK(triangle!CL237),ISBLANK(triangle!CL236)),"-",triangle!CL237-triangle!CL236)</f>
        <v>0</v>
      </c>
      <c r="CM237" s="80">
        <f>IF(OR(ISBLANK(triangle!CM237),ISBLANK(triangle!CM236)),"-",triangle!CM237-triangle!CM236)</f>
        <v>0</v>
      </c>
      <c r="CN237" s="80">
        <f>IF(OR(ISBLANK(triangle!CN237),ISBLANK(triangle!CN236)),"-",triangle!CN237-triangle!CN236)</f>
        <v>0</v>
      </c>
      <c r="CO237" s="80">
        <f>IF(OR(ISBLANK(triangle!CO237),ISBLANK(triangle!CO236)),"-",triangle!CO237-triangle!CO236)</f>
        <v>0</v>
      </c>
      <c r="CP237" s="80">
        <f>IF(OR(ISBLANK(triangle!CP237),ISBLANK(triangle!CP236)),"-",triangle!CP237-triangle!CP236)</f>
        <v>0</v>
      </c>
      <c r="CQ237" s="80">
        <f>IF(OR(ISBLANK(triangle!CQ237),ISBLANK(triangle!CQ236)),"-",triangle!CQ237-triangle!CQ236)</f>
        <v>0</v>
      </c>
      <c r="CR237" s="80">
        <f>IF(OR(ISBLANK(triangle!CR237),ISBLANK(triangle!CR236)),"-",triangle!CR237-triangle!CR236)</f>
        <v>0</v>
      </c>
      <c r="CS237" s="80">
        <f>IF(OR(ISBLANK(triangle!CS237),ISBLANK(triangle!CS236)),"-",triangle!CS237-triangle!CS236)</f>
        <v>0</v>
      </c>
      <c r="CT237" s="80">
        <f>IF(OR(ISBLANK(triangle!CT237),ISBLANK(triangle!CT236)),"-",triangle!CT237-triangle!CT236)</f>
        <v>0</v>
      </c>
      <c r="CU237" s="80">
        <f>IF(OR(ISBLANK(triangle!CU237),ISBLANK(triangle!CU236)),"-",triangle!CU237-triangle!CU236)</f>
        <v>0</v>
      </c>
      <c r="CV237" s="80">
        <f>IF(OR(ISBLANK(triangle!CV237),ISBLANK(triangle!CV236)),"-",triangle!CV237-triangle!CV236)</f>
        <v>0</v>
      </c>
      <c r="CW237" s="80">
        <f>IF(OR(ISBLANK(triangle!CW237),ISBLANK(triangle!CW236)),"-",triangle!CW237-triangle!CW236)</f>
        <v>0</v>
      </c>
      <c r="CX237" s="80">
        <f>IF(OR(ISBLANK(triangle!CX237),ISBLANK(triangle!CX236)),"-",triangle!CX237-triangle!CX236)</f>
        <v>0</v>
      </c>
      <c r="CY237" s="80">
        <f>IF(OR(ISBLANK(triangle!CY237),ISBLANK(triangle!CY236)),"-",triangle!CY237-triangle!CY236)</f>
        <v>0</v>
      </c>
      <c r="CZ237" s="80">
        <f>IF(OR(ISBLANK(triangle!CZ237),ISBLANK(triangle!CZ236)),"-",triangle!CZ237-triangle!CZ236)</f>
        <v>0</v>
      </c>
      <c r="DA237" s="80">
        <f>IF(OR(ISBLANK(triangle!DA237),ISBLANK(triangle!DA236)),"-",triangle!DA237-triangle!DA236)</f>
        <v>0</v>
      </c>
      <c r="DB237" s="80">
        <f>IF(OR(ISBLANK(triangle!DB237),ISBLANK(triangle!DB236)),"-",triangle!DB237-triangle!DB236)</f>
        <v>0</v>
      </c>
      <c r="DC237" s="80">
        <f>IF(OR(ISBLANK(triangle!DC237),ISBLANK(triangle!DC236)),"-",triangle!DC237-triangle!DC236)</f>
        <v>0</v>
      </c>
      <c r="DD237" s="80">
        <f>IF(OR(ISBLANK(triangle!DD237),ISBLANK(triangle!DD236)),"-",triangle!DD237-triangle!DD236)</f>
        <v>0</v>
      </c>
      <c r="DE237" s="80">
        <f>IF(OR(ISBLANK(triangle!DE237),ISBLANK(triangle!DE236)),"-",triangle!DE237-triangle!DE236)</f>
        <v>0</v>
      </c>
      <c r="DF237" s="80">
        <f>IF(OR(ISBLANK(triangle!DF237),ISBLANK(triangle!DF236)),"-",triangle!DF237-triangle!DF236)</f>
        <v>0</v>
      </c>
      <c r="DG237" s="80">
        <f>IF(OR(ISBLANK(triangle!DG237),ISBLANK(triangle!DG236)),"-",triangle!DG237-triangle!DG236)</f>
        <v>0</v>
      </c>
      <c r="DH237" s="80">
        <f>IF(OR(ISBLANK(triangle!DH237),ISBLANK(triangle!DH236)),"-",triangle!DH237-triangle!DH236)</f>
        <v>0</v>
      </c>
      <c r="DI237" s="80">
        <f>IF(OR(ISBLANK(triangle!DI237),ISBLANK(triangle!DI236)),"-",triangle!DI237-triangle!DI236)</f>
        <v>0</v>
      </c>
      <c r="DJ237" s="80">
        <f>IF(OR(ISBLANK(triangle!DJ237),ISBLANK(triangle!DJ236)),"-",triangle!DJ237-triangle!DJ236)</f>
        <v>0</v>
      </c>
      <c r="DK237" s="80">
        <f>IF(OR(ISBLANK(triangle!DK237),ISBLANK(triangle!DK236)),"-",triangle!DK237-triangle!DK236)</f>
        <v>0</v>
      </c>
      <c r="DL237" s="80">
        <f>IF(OR(ISBLANK(triangle!DL237),ISBLANK(triangle!DL236)),"-",triangle!DL237-triangle!DL236)</f>
        <v>0</v>
      </c>
      <c r="DM237" s="80">
        <f>IF(OR(ISBLANK(triangle!DM237),ISBLANK(triangle!DM236)),"-",triangle!DM237-triangle!DM236)</f>
        <v>0</v>
      </c>
      <c r="DN237" s="80">
        <f>IF(OR(ISBLANK(triangle!DN237),ISBLANK(triangle!DN236)),"-",triangle!DN237-triangle!DN236)</f>
        <v>0</v>
      </c>
      <c r="DO237" s="80">
        <f>IF(OR(ISBLANK(triangle!DO237),ISBLANK(triangle!DO236)),"-",triangle!DO237-triangle!DO236)</f>
        <v>0</v>
      </c>
      <c r="DP237" s="80">
        <f>IF(OR(ISBLANK(triangle!DP237),ISBLANK(triangle!DP236)),"-",triangle!DP237-triangle!DP236)</f>
        <v>0</v>
      </c>
      <c r="DQ237" s="80">
        <f>IF(OR(ISBLANK(triangle!DQ237),ISBLANK(triangle!DQ236)),"-",triangle!DQ237-triangle!DQ236)</f>
        <v>0</v>
      </c>
      <c r="DR237" s="80">
        <f>IF(OR(ISBLANK(triangle!DR237),ISBLANK(triangle!DR236)),"-",triangle!DR237-triangle!DR236)</f>
        <v>0</v>
      </c>
      <c r="DS237" s="80">
        <f>IF(OR(ISBLANK(triangle!DS237),ISBLANK(triangle!DS236)),"-",triangle!DS237-triangle!DS236)</f>
        <v>0</v>
      </c>
      <c r="DT237" s="80">
        <f>IF(OR(ISBLANK(triangle!DT237),ISBLANK(triangle!DT236)),"-",triangle!DT237-triangle!DT236)</f>
        <v>0</v>
      </c>
      <c r="DU237" s="80">
        <f>IF(OR(ISBLANK(triangle!DU237),ISBLANK(triangle!DU236)),"-",triangle!DU237-triangle!DU236)</f>
        <v>0</v>
      </c>
      <c r="DV237" s="80">
        <f>IF(OR(ISBLANK(triangle!DV237),ISBLANK(triangle!DV236)),"-",triangle!DV237-triangle!DV236)</f>
        <v>0</v>
      </c>
      <c r="DW237" s="80">
        <f>IF(OR(ISBLANK(triangle!DW237),ISBLANK(triangle!DW236)),"-",triangle!DW237-triangle!DW236)</f>
        <v>0</v>
      </c>
      <c r="DX237" s="80">
        <f>IF(OR(ISBLANK(triangle!DX237),ISBLANK(triangle!DX236)),"-",triangle!DX237-triangle!DX236)</f>
        <v>0</v>
      </c>
      <c r="DY237" s="80">
        <f>IF(OR(ISBLANK(triangle!DY237),ISBLANK(triangle!DY236)),"-",triangle!DY237-triangle!DY236)</f>
        <v>0</v>
      </c>
      <c r="DZ237" s="80">
        <f>IF(OR(ISBLANK(triangle!DZ237),ISBLANK(triangle!DZ236)),"-",triangle!DZ237-triangle!DZ236)</f>
        <v>0</v>
      </c>
      <c r="EA237" s="80">
        <f>IF(OR(ISBLANK(triangle!EA237),ISBLANK(triangle!EA236)),"-",triangle!EA237-triangle!EA236)</f>
        <v>0</v>
      </c>
      <c r="EB237" s="80">
        <f>IF(OR(ISBLANK(triangle!EB237),ISBLANK(triangle!EB236)),"-",triangle!EB237-triangle!EB236)</f>
        <v>0</v>
      </c>
      <c r="EC237" s="80">
        <f>IF(OR(ISBLANK(triangle!EC237),ISBLANK(triangle!EC236)),"-",triangle!EC237-triangle!EC236)</f>
        <v>0</v>
      </c>
      <c r="ED237" s="80">
        <f>IF(OR(ISBLANK(triangle!ED237),ISBLANK(triangle!ED236)),"-",triangle!ED237-triangle!ED236)</f>
        <v>0</v>
      </c>
      <c r="EE237" s="80">
        <f>IF(OR(ISBLANK(triangle!EE237),ISBLANK(triangle!EE236)),"-",triangle!EE237-triangle!EE236)</f>
        <v>0</v>
      </c>
      <c r="EF237" s="80">
        <f>IF(OR(ISBLANK(triangle!EF237),ISBLANK(triangle!EF236)),"-",triangle!EF237-triangle!EF236)</f>
        <v>0</v>
      </c>
      <c r="EG237" s="80">
        <f>IF(OR(ISBLANK(triangle!EG237),ISBLANK(triangle!EG236)),"-",triangle!EG237-triangle!EG236)</f>
        <v>0</v>
      </c>
      <c r="EH237" s="80">
        <f>IF(OR(ISBLANK(triangle!EH237),ISBLANK(triangle!EH236)),"-",triangle!EH237-triangle!EH236)</f>
        <v>0</v>
      </c>
      <c r="EI237" s="80">
        <f>IF(OR(ISBLANK(triangle!EI237),ISBLANK(triangle!EI236)),"-",triangle!EI237-triangle!EI236)</f>
        <v>0</v>
      </c>
      <c r="EJ237" s="80">
        <f>IF(OR(ISBLANK(triangle!EJ237),ISBLANK(triangle!EJ236)),"-",triangle!EJ237-triangle!EJ236)</f>
        <v>0</v>
      </c>
      <c r="EK237" s="80">
        <f>IF(OR(ISBLANK(triangle!EK237),ISBLANK(triangle!EK236)),"-",triangle!EK237-triangle!EK236)</f>
        <v>0</v>
      </c>
      <c r="EL237" s="80">
        <f>IF(OR(ISBLANK(triangle!EL237),ISBLANK(triangle!EL236)),"-",triangle!EL237-triangle!EL236)</f>
        <v>0</v>
      </c>
      <c r="EM237" s="80">
        <f>IF(OR(ISBLANK(triangle!EM237),ISBLANK(triangle!EM236)),"-",triangle!EM237-triangle!EM236)</f>
        <v>0</v>
      </c>
      <c r="EN237" s="80">
        <f>IF(OR(ISBLANK(triangle!EN237),ISBLANK(triangle!EN236)),"-",triangle!EN237-triangle!EN236)</f>
        <v>0</v>
      </c>
      <c r="EO237" s="80">
        <f>IF(OR(ISBLANK(triangle!EO237),ISBLANK(triangle!EO236)),"-",triangle!EO237-triangle!EO236)</f>
        <v>0</v>
      </c>
      <c r="EP237" s="80">
        <f>IF(OR(ISBLANK(triangle!EP237),ISBLANK(triangle!EP236)),"-",triangle!EP237-triangle!EP236)</f>
        <v>0</v>
      </c>
      <c r="EQ237" s="80">
        <f>IF(OR(ISBLANK(triangle!EQ237),ISBLANK(triangle!EQ236)),"-",triangle!EQ237-triangle!EQ236)</f>
        <v>0</v>
      </c>
      <c r="ER237" s="80">
        <f>IF(OR(ISBLANK(triangle!ER237),ISBLANK(triangle!ER236)),"-",triangle!ER237-triangle!ER236)</f>
        <v>0</v>
      </c>
      <c r="ES237" s="80">
        <f>IF(OR(ISBLANK(triangle!ES237),ISBLANK(triangle!ES236)),"-",triangle!ES237-triangle!ES236)</f>
        <v>0</v>
      </c>
      <c r="ET237" s="80">
        <f>IF(OR(ISBLANK(triangle!ET237),ISBLANK(triangle!ET236)),"-",triangle!ET237-triangle!ET236)</f>
        <v>0</v>
      </c>
      <c r="EU237" s="80">
        <f>IF(OR(ISBLANK(triangle!EU237),ISBLANK(triangle!EU236)),"-",triangle!EU237-triangle!EU236)</f>
        <v>0</v>
      </c>
      <c r="EV237" s="80">
        <f>IF(OR(ISBLANK(triangle!EV237),ISBLANK(triangle!EV236)),"-",triangle!EV237-triangle!EV236)</f>
        <v>0</v>
      </c>
      <c r="EW237" s="80">
        <f>IF(OR(ISBLANK(triangle!EW237),ISBLANK(triangle!EW236)),"-",triangle!EW237-triangle!EW236)</f>
        <v>0</v>
      </c>
      <c r="EX237" s="80">
        <f>IF(OR(ISBLANK(triangle!EX237),ISBLANK(triangle!EX236)),"-",triangle!EX237-triangle!EX236)</f>
        <v>0</v>
      </c>
      <c r="EY237" s="80">
        <f>IF(OR(ISBLANK(triangle!EY237),ISBLANK(triangle!EY236)),"-",triangle!EY237-triangle!EY236)</f>
        <v>0</v>
      </c>
      <c r="EZ237" s="80">
        <f>IF(OR(ISBLANK(triangle!EZ237),ISBLANK(triangle!EZ236)),"-",triangle!EZ237-triangle!EZ236)</f>
        <v>0</v>
      </c>
      <c r="FA237" s="80">
        <f>IF(OR(ISBLANK(triangle!FA237),ISBLANK(triangle!FA236)),"-",triangle!FA237-triangle!FA236)</f>
        <v>0</v>
      </c>
      <c r="FB237" s="80">
        <f>IF(OR(ISBLANK(triangle!FB237),ISBLANK(triangle!FB236)),"-",triangle!FB237-triangle!FB236)</f>
        <v>0</v>
      </c>
      <c r="FC237" s="80">
        <f>IF(OR(ISBLANK(triangle!FC237),ISBLANK(triangle!FC236)),"-",triangle!FC237-triangle!FC236)</f>
        <v>0</v>
      </c>
      <c r="FD237" s="80">
        <f>IF(OR(ISBLANK(triangle!FD237),ISBLANK(triangle!FD236)),"-",triangle!FD237-triangle!FD236)</f>
        <v>0</v>
      </c>
      <c r="FE237" s="80">
        <f>IF(OR(ISBLANK(triangle!FE237),ISBLANK(triangle!FE236)),"-",triangle!FE237-triangle!FE236)</f>
        <v>0</v>
      </c>
      <c r="FF237" s="80">
        <f>IF(OR(ISBLANK(triangle!FF237),ISBLANK(triangle!FF236)),"-",triangle!FF237-triangle!FF236)</f>
        <v>0</v>
      </c>
      <c r="FG237" s="80">
        <f>IF(OR(ISBLANK(triangle!FG237),ISBLANK(triangle!FG236)),"-",triangle!FG237-triangle!FG236)</f>
        <v>0</v>
      </c>
      <c r="FH237" s="80">
        <f>IF(OR(ISBLANK(triangle!FH237),ISBLANK(triangle!FH236)),"-",triangle!FH237-triangle!FH236)</f>
        <v>0</v>
      </c>
      <c r="FI237" s="80">
        <f>IF(OR(ISBLANK(triangle!FI237),ISBLANK(triangle!FI236)),"-",triangle!FI237-triangle!FI236)</f>
        <v>0</v>
      </c>
      <c r="FJ237" s="80">
        <f>IF(OR(ISBLANK(triangle!FJ237),ISBLANK(triangle!FJ236)),"-",triangle!FJ237-triangle!FJ236)</f>
        <v>0</v>
      </c>
      <c r="FK237" s="80">
        <f>IF(OR(ISBLANK(triangle!FK237),ISBLANK(triangle!FK236)),"-",triangle!FK237-triangle!FK236)</f>
        <v>0</v>
      </c>
      <c r="FL237" s="80">
        <f>IF(OR(ISBLANK(triangle!FL237),ISBLANK(triangle!FL236)),"-",triangle!FL237-triangle!FL236)</f>
        <v>0</v>
      </c>
      <c r="FM237" s="80">
        <f>IF(OR(ISBLANK(triangle!FM237),ISBLANK(triangle!FM236)),"-",triangle!FM237-triangle!FM236)</f>
        <v>0</v>
      </c>
      <c r="FN237" s="80">
        <f>IF(OR(ISBLANK(triangle!FN237),ISBLANK(triangle!FN236)),"-",triangle!FN237-triangle!FN236)</f>
        <v>0</v>
      </c>
      <c r="FO237" s="80">
        <f>IF(OR(ISBLANK(triangle!FO237),ISBLANK(triangle!FO236)),"-",triangle!FO237-triangle!FO236)</f>
        <v>0</v>
      </c>
      <c r="FP237" s="80">
        <f>IF(OR(ISBLANK(triangle!FP237),ISBLANK(triangle!FP236)),"-",triangle!FP237-triangle!FP236)</f>
        <v>0</v>
      </c>
      <c r="FQ237" s="80">
        <f>IF(OR(ISBLANK(triangle!FQ237),ISBLANK(triangle!FQ236)),"-",triangle!FQ237-triangle!FQ236)</f>
        <v>0</v>
      </c>
      <c r="FR237" s="80">
        <f>IF(OR(ISBLANK(triangle!FR237),ISBLANK(triangle!FR236)),"-",triangle!FR237-triangle!FR236)</f>
        <v>0</v>
      </c>
      <c r="FS237" s="80">
        <f>IF(OR(ISBLANK(triangle!FS237),ISBLANK(triangle!FS236)),"-",triangle!FS237-triangle!FS236)</f>
        <v>0</v>
      </c>
      <c r="FT237" s="80">
        <f>IF(OR(ISBLANK(triangle!FT237),ISBLANK(triangle!FT236)),"-",triangle!FT237-triangle!FT236)</f>
        <v>0</v>
      </c>
      <c r="FU237" s="80">
        <f>IF(OR(ISBLANK(triangle!FU237),ISBLANK(triangle!FU236)),"-",triangle!FU237-triangle!FU236)</f>
        <v>0</v>
      </c>
      <c r="FV237" s="80">
        <f>IF(OR(ISBLANK(triangle!FV237),ISBLANK(triangle!FV236)),"-",triangle!FV237-triangle!FV236)</f>
        <v>0</v>
      </c>
      <c r="FW237" s="80">
        <f>IF(OR(ISBLANK(triangle!FW237),ISBLANK(triangle!FW236)),"-",triangle!FW237-triangle!FW236)</f>
        <v>0</v>
      </c>
      <c r="FX237" s="80">
        <f>IF(OR(ISBLANK(triangle!FX237),ISBLANK(triangle!FX236)),"-",triangle!FX237-triangle!FX236)</f>
        <v>0</v>
      </c>
      <c r="FY237" s="80">
        <f>IF(OR(ISBLANK(triangle!FY237),ISBLANK(triangle!FY236)),"-",triangle!FY237-triangle!FY236)</f>
        <v>0</v>
      </c>
      <c r="FZ237" s="80">
        <f>IF(OR(ISBLANK(triangle!FZ237),ISBLANK(triangle!FZ236)),"-",triangle!FZ237-triangle!FZ236)</f>
        <v>-0.62400000000013733</v>
      </c>
      <c r="GA237" s="80">
        <f>IF(OR(ISBLANK(triangle!GA237),ISBLANK(triangle!GA236)),"-",triangle!GA237-triangle!GA236)</f>
        <v>-0.37699999999995271</v>
      </c>
      <c r="GB237" s="80">
        <f>IF(OR(ISBLANK(triangle!GB237),ISBLANK(triangle!GB236)),"-",triangle!GB237-triangle!GB236)</f>
        <v>-0.65499999999997272</v>
      </c>
      <c r="GC237" s="80">
        <f>IF(OR(ISBLANK(triangle!GC237),ISBLANK(triangle!GC236)),"-",triangle!GC237-triangle!GC236)</f>
        <v>-0.37000000000000455</v>
      </c>
      <c r="GD237" s="80">
        <f>IF(OR(ISBLANK(triangle!GD237),ISBLANK(triangle!GD236)),"-",triangle!GD237-triangle!GD236)</f>
        <v>2.7000000000157343E-2</v>
      </c>
      <c r="GE237" s="80">
        <f>IF(OR(ISBLANK(triangle!GE237),ISBLANK(triangle!GE236)),"-",triangle!GE237-triangle!GE236)</f>
        <v>-0.37000000000000455</v>
      </c>
      <c r="GF237" s="80">
        <f>IF(OR(ISBLANK(triangle!GF237),ISBLANK(triangle!GF236)),"-",triangle!GF237-triangle!GF236)</f>
        <v>-1.2480000000000473</v>
      </c>
      <c r="GG237" s="80">
        <f>IF(OR(ISBLANK(triangle!GG237),ISBLANK(triangle!GG236)),"-",triangle!GG237-triangle!GG236)</f>
        <v>0.38100000000008549</v>
      </c>
      <c r="GH237" s="80">
        <f>IF(OR(ISBLANK(triangle!GH237),ISBLANK(triangle!GH236)),"-",triangle!GH237-triangle!GH236)</f>
        <v>0.4130000000001246</v>
      </c>
      <c r="GI237" s="80">
        <f>IF(OR(ISBLANK(triangle!GI237),ISBLANK(triangle!GI236)),"-",triangle!GI237-triangle!GI236)</f>
        <v>-0.33599999999989905</v>
      </c>
      <c r="GJ237" s="80">
        <f>IF(OR(ISBLANK(triangle!GJ237),ISBLANK(triangle!GJ236)),"-",triangle!GJ237-triangle!GJ236)</f>
        <v>-4.8000000000001819E-2</v>
      </c>
      <c r="GK237" s="80">
        <f>IF(OR(ISBLANK(triangle!GK237),ISBLANK(triangle!GK236)),"-",triangle!GK237-triangle!GK236)</f>
        <v>-1.4000000000010004E-2</v>
      </c>
      <c r="GL237" s="80">
        <f>IF(OR(ISBLANK(triangle!GL237),ISBLANK(triangle!GL236)),"-",triangle!GL237-triangle!GL236)</f>
        <v>-8.0999999999903594E-2</v>
      </c>
      <c r="GM237" s="80">
        <f>IF(OR(ISBLANK(triangle!GM237),ISBLANK(triangle!GM236)),"-",triangle!GM237-triangle!GM236)</f>
        <v>-8.29999999998563E-2</v>
      </c>
      <c r="GN237" s="80">
        <f>IF(OR(ISBLANK(triangle!GN237),ISBLANK(triangle!GN236)),"-",triangle!GN237-triangle!GN236)</f>
        <v>-0.2920000000001437</v>
      </c>
      <c r="GO237" s="80">
        <f>IF(OR(ISBLANK(triangle!GO237),ISBLANK(triangle!GO236)),"-",triangle!GO237-triangle!GO236)</f>
        <v>1.3000000000147338E-2</v>
      </c>
      <c r="GP237" s="80">
        <f>IF(OR(ISBLANK(triangle!GP237),ISBLANK(triangle!GP236)),"-",triangle!GP237-triangle!GP236)</f>
        <v>-0.1670000000001437</v>
      </c>
      <c r="GQ237" s="80">
        <f>IF(OR(ISBLANK(triangle!GQ237),ISBLANK(triangle!GQ236)),"-",triangle!GQ237-triangle!GQ236)</f>
        <v>-0.31600000000014461</v>
      </c>
      <c r="GR237" s="80">
        <f>IF(OR(ISBLANK(triangle!GR237),ISBLANK(triangle!GR236)),"-",triangle!GR237-triangle!GR236)</f>
        <v>-3.1130000000000564</v>
      </c>
      <c r="GS237" s="80">
        <f>IF(OR(ISBLANK(triangle!GS237),ISBLANK(triangle!GS236)),"-",triangle!GS237-triangle!GS236)</f>
        <v>0.3790000000000191</v>
      </c>
      <c r="GT237" s="80">
        <f>IF(OR(ISBLANK(triangle!GT237),ISBLANK(triangle!GT236)),"-",triangle!GT237-triangle!GT236)</f>
        <v>0.31700000000000728</v>
      </c>
      <c r="GU237" s="123">
        <f>IF(OR(ISBLANK(triangle!GU237),ISBLANK(triangle!GU236)),"-",triangle!GU237-triangle!GU236)</f>
        <v>-1.5710000000000264</v>
      </c>
      <c r="GV237" s="80">
        <f>IF(OR(ISBLANK(triangle!GV237),ISBLANK(triangle!GV236)),"-",triangle!GV237-triangle!GV236)</f>
        <v>-1.5649999999999409</v>
      </c>
      <c r="GW237" s="80">
        <f>IF(OR(ISBLANK(triangle!GW237),ISBLANK(triangle!GW236)),"-",triangle!GW237-triangle!GW236)</f>
        <v>-2.4259999999999309</v>
      </c>
      <c r="GX237" s="80">
        <f>IF(OR(ISBLANK(triangle!GX237),ISBLANK(triangle!GX236)),"-",triangle!GX237-triangle!GX236)</f>
        <v>-3.7390000000000327</v>
      </c>
      <c r="GY237" s="80">
        <f>IF(OR(ISBLANK(triangle!GY237),ISBLANK(triangle!GY236)),"-",triangle!GY237-triangle!GY236)</f>
        <v>-3.5860000000000127</v>
      </c>
      <c r="GZ237" s="80">
        <f>IF(OR(ISBLANK(triangle!GZ237),ISBLANK(triangle!GZ236)),"-",triangle!GZ237-triangle!GZ236)</f>
        <v>-4.3410000000000082</v>
      </c>
      <c r="HA237" s="80">
        <f>IF(OR(ISBLANK(triangle!HA237),ISBLANK(triangle!HA236)),"-",triangle!HA237-triangle!HA236)</f>
        <v>-4.9220000000000255</v>
      </c>
      <c r="HB237" s="80">
        <f>IF(OR(ISBLANK(triangle!HB237),ISBLANK(triangle!HB236)),"-",triangle!HB237-triangle!HB236)</f>
        <v>-5.3579999999999472</v>
      </c>
      <c r="HC237" s="80">
        <f>IF(OR(ISBLANK(triangle!HC237),ISBLANK(triangle!HC236)),"-",triangle!HC237-triangle!HC236)</f>
        <v>-7.9900000000000091</v>
      </c>
      <c r="HD237" s="80">
        <f>IF(OR(ISBLANK(triangle!HD237),ISBLANK(triangle!HD236)),"-",triangle!HD237-triangle!HD236)</f>
        <v>-5.7319999999998572</v>
      </c>
      <c r="HE237" s="80">
        <f>IF(OR(ISBLANK(triangle!HE237),ISBLANK(triangle!HE236)),"-",triangle!HE237-triangle!HE236)</f>
        <v>-6.5499999999999545</v>
      </c>
      <c r="HF237" s="80">
        <f>IF(OR(ISBLANK(triangle!HF237),ISBLANK(triangle!HF236)),"-",triangle!HF237-triangle!HF236)</f>
        <v>-3.9110000000000582</v>
      </c>
      <c r="HG237" s="79"/>
      <c r="HH237" s="80"/>
      <c r="HI237" s="81"/>
      <c r="HJ237" s="81"/>
      <c r="HK237" s="81"/>
      <c r="HL237" s="81"/>
      <c r="HM237" s="81"/>
      <c r="HN237" s="81"/>
      <c r="HO237" s="81"/>
      <c r="HP237" s="81"/>
      <c r="HQ237" s="81"/>
      <c r="HR237" s="81"/>
      <c r="HS237" s="81"/>
      <c r="HT237" s="81"/>
      <c r="HU237" s="81"/>
      <c r="HV237" s="81"/>
      <c r="HW237" s="81"/>
      <c r="HX237" s="81"/>
      <c r="HY237" s="81"/>
      <c r="HZ237" s="81"/>
      <c r="IA237" s="81"/>
      <c r="IB237" s="81"/>
      <c r="IC237" s="81"/>
      <c r="ID237" s="81"/>
      <c r="IE237" s="81"/>
      <c r="IF237" s="81"/>
      <c r="IG237" s="81"/>
      <c r="IH237" s="81"/>
      <c r="II237" s="81"/>
      <c r="IJ237" s="81"/>
      <c r="IK237" s="81"/>
      <c r="IL237" s="81"/>
      <c r="IM237" s="81"/>
      <c r="IN237" s="133"/>
    </row>
    <row r="238" spans="1:248" s="78" customFormat="1" x14ac:dyDescent="0.2">
      <c r="A238"/>
      <c r="B238" s="94">
        <v>43040</v>
      </c>
      <c r="C238" s="80">
        <f>IF(OR(ISBLANK(triangle!C238),ISBLANK(triangle!C237)),"-",triangle!C238-triangle!C237)</f>
        <v>0</v>
      </c>
      <c r="D238" s="80">
        <f>IF(OR(ISBLANK(triangle!D238),ISBLANK(triangle!D237)),"-",triangle!D238-triangle!D237)</f>
        <v>0</v>
      </c>
      <c r="E238" s="80">
        <f>IF(OR(ISBLANK(triangle!E238),ISBLANK(triangle!E237)),"-",triangle!E238-triangle!E237)</f>
        <v>0</v>
      </c>
      <c r="F238" s="80">
        <f>IF(OR(ISBLANK(triangle!F238),ISBLANK(triangle!F237)),"-",triangle!F238-triangle!F237)</f>
        <v>0</v>
      </c>
      <c r="G238" s="80">
        <f>IF(OR(ISBLANK(triangle!G238),ISBLANK(triangle!G237)),"-",triangle!G238-triangle!G237)</f>
        <v>0</v>
      </c>
      <c r="H238" s="80">
        <f>IF(OR(ISBLANK(triangle!H238),ISBLANK(triangle!H237)),"-",triangle!H238-triangle!H237)</f>
        <v>0</v>
      </c>
      <c r="I238" s="80">
        <f>IF(OR(ISBLANK(triangle!I238),ISBLANK(triangle!I237)),"-",triangle!I238-triangle!I237)</f>
        <v>0</v>
      </c>
      <c r="J238" s="80">
        <f>IF(OR(ISBLANK(triangle!J238),ISBLANK(triangle!J237)),"-",triangle!J238-triangle!J237)</f>
        <v>0</v>
      </c>
      <c r="K238" s="80">
        <f>IF(OR(ISBLANK(triangle!K238),ISBLANK(triangle!K237)),"-",triangle!K238-triangle!K237)</f>
        <v>0</v>
      </c>
      <c r="L238" s="80">
        <f>IF(OR(ISBLANK(triangle!L238),ISBLANK(triangle!L237)),"-",triangle!L238-triangle!L237)</f>
        <v>0</v>
      </c>
      <c r="M238" s="80">
        <f>IF(OR(ISBLANK(triangle!M238),ISBLANK(triangle!M237)),"-",triangle!M238-triangle!M237)</f>
        <v>0</v>
      </c>
      <c r="N238" s="80">
        <f>IF(OR(ISBLANK(triangle!N238),ISBLANK(triangle!N237)),"-",triangle!N238-triangle!N237)</f>
        <v>0</v>
      </c>
      <c r="O238" s="80">
        <f>IF(OR(ISBLANK(triangle!O238),ISBLANK(triangle!O237)),"-",triangle!O238-triangle!O237)</f>
        <v>0</v>
      </c>
      <c r="P238" s="80">
        <f>IF(OR(ISBLANK(triangle!P238),ISBLANK(triangle!P237)),"-",triangle!P238-triangle!P237)</f>
        <v>0</v>
      </c>
      <c r="Q238" s="80">
        <f>IF(OR(ISBLANK(triangle!Q238),ISBLANK(triangle!Q237)),"-",triangle!Q238-triangle!Q237)</f>
        <v>0</v>
      </c>
      <c r="R238" s="80">
        <f>IF(OR(ISBLANK(triangle!R238),ISBLANK(triangle!R237)),"-",triangle!R238-triangle!R237)</f>
        <v>0</v>
      </c>
      <c r="S238" s="80">
        <f>IF(OR(ISBLANK(triangle!S238),ISBLANK(triangle!S237)),"-",triangle!S238-triangle!S237)</f>
        <v>0</v>
      </c>
      <c r="T238" s="80">
        <f>IF(OR(ISBLANK(triangle!T238),ISBLANK(triangle!T237)),"-",triangle!T238-triangle!T237)</f>
        <v>0</v>
      </c>
      <c r="U238" s="80">
        <f>IF(OR(ISBLANK(triangle!U238),ISBLANK(triangle!U237)),"-",triangle!U238-triangle!U237)</f>
        <v>0</v>
      </c>
      <c r="V238" s="80">
        <f>IF(OR(ISBLANK(triangle!V238),ISBLANK(triangle!V237)),"-",triangle!V238-triangle!V237)</f>
        <v>0</v>
      </c>
      <c r="W238" s="80">
        <f>IF(OR(ISBLANK(triangle!W238),ISBLANK(triangle!W237)),"-",triangle!W238-triangle!W237)</f>
        <v>0</v>
      </c>
      <c r="X238" s="80">
        <f>IF(OR(ISBLANK(triangle!X238),ISBLANK(triangle!X237)),"-",triangle!X238-triangle!X237)</f>
        <v>0</v>
      </c>
      <c r="Y238" s="80">
        <f>IF(OR(ISBLANK(triangle!Y238),ISBLANK(triangle!Y237)),"-",triangle!Y238-triangle!Y237)</f>
        <v>0</v>
      </c>
      <c r="Z238" s="80">
        <f>IF(OR(ISBLANK(triangle!Z238),ISBLANK(triangle!Z237)),"-",triangle!Z238-triangle!Z237)</f>
        <v>0</v>
      </c>
      <c r="AA238" s="80">
        <f>IF(OR(ISBLANK(triangle!AA238),ISBLANK(triangle!AA237)),"-",triangle!AA238-triangle!AA237)</f>
        <v>0</v>
      </c>
      <c r="AB238" s="80">
        <f>IF(OR(ISBLANK(triangle!AB238),ISBLANK(triangle!AB237)),"-",triangle!AB238-triangle!AB237)</f>
        <v>0</v>
      </c>
      <c r="AC238" s="80">
        <f>IF(OR(ISBLANK(triangle!AC238),ISBLANK(triangle!AC237)),"-",triangle!AC238-triangle!AC237)</f>
        <v>0</v>
      </c>
      <c r="AD238" s="80">
        <f>IF(OR(ISBLANK(triangle!AD238),ISBLANK(triangle!AD237)),"-",triangle!AD238-triangle!AD237)</f>
        <v>0</v>
      </c>
      <c r="AE238" s="80">
        <f>IF(OR(ISBLANK(triangle!AE238),ISBLANK(triangle!AE237)),"-",triangle!AE238-triangle!AE237)</f>
        <v>0</v>
      </c>
      <c r="AF238" s="80">
        <f>IF(OR(ISBLANK(triangle!AF238),ISBLANK(triangle!AF237)),"-",triangle!AF238-triangle!AF237)</f>
        <v>0</v>
      </c>
      <c r="AG238" s="80">
        <f>IF(OR(ISBLANK(triangle!AG238),ISBLANK(triangle!AG237)),"-",triangle!AG238-triangle!AG237)</f>
        <v>0</v>
      </c>
      <c r="AH238" s="80">
        <f>IF(OR(ISBLANK(triangle!AH238),ISBLANK(triangle!AH237)),"-",triangle!AH238-triangle!AH237)</f>
        <v>0</v>
      </c>
      <c r="AI238" s="80">
        <f>IF(OR(ISBLANK(triangle!AI238),ISBLANK(triangle!AI237)),"-",triangle!AI238-triangle!AI237)</f>
        <v>0</v>
      </c>
      <c r="AJ238" s="80">
        <f>IF(OR(ISBLANK(triangle!AJ238),ISBLANK(triangle!AJ237)),"-",triangle!AJ238-triangle!AJ237)</f>
        <v>0</v>
      </c>
      <c r="AK238" s="80">
        <f>IF(OR(ISBLANK(triangle!AK238),ISBLANK(triangle!AK237)),"-",triangle!AK238-triangle!AK237)</f>
        <v>0</v>
      </c>
      <c r="AL238" s="80">
        <f>IF(OR(ISBLANK(triangle!AL238),ISBLANK(triangle!AL237)),"-",triangle!AL238-triangle!AL237)</f>
        <v>0</v>
      </c>
      <c r="AM238" s="80">
        <f>IF(OR(ISBLANK(triangle!AM238),ISBLANK(triangle!AM237)),"-",triangle!AM238-triangle!AM237)</f>
        <v>0</v>
      </c>
      <c r="AN238" s="80">
        <f>IF(OR(ISBLANK(triangle!AN238),ISBLANK(triangle!AN237)),"-",triangle!AN238-triangle!AN237)</f>
        <v>0</v>
      </c>
      <c r="AO238" s="80">
        <f>IF(OR(ISBLANK(triangle!AO238),ISBLANK(triangle!AO237)),"-",triangle!AO238-triangle!AO237)</f>
        <v>0</v>
      </c>
      <c r="AP238" s="80">
        <f>IF(OR(ISBLANK(triangle!AP238),ISBLANK(triangle!AP237)),"-",triangle!AP238-triangle!AP237)</f>
        <v>0</v>
      </c>
      <c r="AQ238" s="80">
        <f>IF(OR(ISBLANK(triangle!AQ238),ISBLANK(triangle!AQ237)),"-",triangle!AQ238-triangle!AQ237)</f>
        <v>0</v>
      </c>
      <c r="AR238" s="80">
        <f>IF(OR(ISBLANK(triangle!AR238),ISBLANK(triangle!AR237)),"-",triangle!AR238-triangle!AR237)</f>
        <v>0</v>
      </c>
      <c r="AS238" s="80">
        <f>IF(OR(ISBLANK(triangle!AS238),ISBLANK(triangle!AS237)),"-",triangle!AS238-triangle!AS237)</f>
        <v>0</v>
      </c>
      <c r="AT238" s="80">
        <f>IF(OR(ISBLANK(triangle!AT238),ISBLANK(triangle!AT237)),"-",triangle!AT238-triangle!AT237)</f>
        <v>0</v>
      </c>
      <c r="AU238" s="80">
        <f>IF(OR(ISBLANK(triangle!AU238),ISBLANK(triangle!AU237)),"-",triangle!AU238-triangle!AU237)</f>
        <v>0</v>
      </c>
      <c r="AV238" s="80">
        <f>IF(OR(ISBLANK(triangle!AV238),ISBLANK(triangle!AV237)),"-",triangle!AV238-triangle!AV237)</f>
        <v>0</v>
      </c>
      <c r="AW238" s="80">
        <f>IF(OR(ISBLANK(triangle!AW238),ISBLANK(triangle!AW237)),"-",triangle!AW238-triangle!AW237)</f>
        <v>0</v>
      </c>
      <c r="AX238" s="80">
        <f>IF(OR(ISBLANK(triangle!AX238),ISBLANK(triangle!AX237)),"-",triangle!AX238-triangle!AX237)</f>
        <v>0</v>
      </c>
      <c r="AY238" s="80">
        <f>IF(OR(ISBLANK(triangle!AY238),ISBLANK(triangle!AY237)),"-",triangle!AY238-triangle!AY237)</f>
        <v>0</v>
      </c>
      <c r="AZ238" s="80">
        <f>IF(OR(ISBLANK(triangle!AZ238),ISBLANK(triangle!AZ237)),"-",triangle!AZ238-triangle!AZ237)</f>
        <v>0</v>
      </c>
      <c r="BA238" s="80">
        <f>IF(OR(ISBLANK(triangle!BA238),ISBLANK(triangle!BA237)),"-",triangle!BA238-triangle!BA237)</f>
        <v>0</v>
      </c>
      <c r="BB238" s="80">
        <f>IF(OR(ISBLANK(triangle!BB238),ISBLANK(triangle!BB237)),"-",triangle!BB238-triangle!BB237)</f>
        <v>0</v>
      </c>
      <c r="BC238" s="80">
        <f>IF(OR(ISBLANK(triangle!BC238),ISBLANK(triangle!BC237)),"-",triangle!BC238-triangle!BC237)</f>
        <v>0</v>
      </c>
      <c r="BD238" s="80">
        <f>IF(OR(ISBLANK(triangle!BD238),ISBLANK(triangle!BD237)),"-",triangle!BD238-triangle!BD237)</f>
        <v>0</v>
      </c>
      <c r="BE238" s="80">
        <f>IF(OR(ISBLANK(triangle!BE238),ISBLANK(triangle!BE237)),"-",triangle!BE238-triangle!BE237)</f>
        <v>0</v>
      </c>
      <c r="BF238" s="80">
        <f>IF(OR(ISBLANK(triangle!BF238),ISBLANK(triangle!BF237)),"-",triangle!BF238-triangle!BF237)</f>
        <v>0</v>
      </c>
      <c r="BG238" s="80">
        <f>IF(OR(ISBLANK(triangle!BG238),ISBLANK(triangle!BG237)),"-",triangle!BG238-triangle!BG237)</f>
        <v>0</v>
      </c>
      <c r="BH238" s="80">
        <f>IF(OR(ISBLANK(triangle!BH238),ISBLANK(triangle!BH237)),"-",triangle!BH238-triangle!BH237)</f>
        <v>0</v>
      </c>
      <c r="BI238" s="80">
        <f>IF(OR(ISBLANK(triangle!BI238),ISBLANK(triangle!BI237)),"-",triangle!BI238-triangle!BI237)</f>
        <v>0</v>
      </c>
      <c r="BJ238" s="80">
        <f>IF(OR(ISBLANK(triangle!BJ238),ISBLANK(triangle!BJ237)),"-",triangle!BJ238-triangle!BJ237)</f>
        <v>0</v>
      </c>
      <c r="BK238" s="80">
        <f>IF(OR(ISBLANK(triangle!BK238),ISBLANK(triangle!BK237)),"-",triangle!BK238-triangle!BK237)</f>
        <v>0</v>
      </c>
      <c r="BL238" s="80">
        <f>IF(OR(ISBLANK(triangle!BL238),ISBLANK(triangle!BL237)),"-",triangle!BL238-triangle!BL237)</f>
        <v>0</v>
      </c>
      <c r="BM238" s="80">
        <f>IF(OR(ISBLANK(triangle!BM238),ISBLANK(triangle!BM237)),"-",triangle!BM238-triangle!BM237)</f>
        <v>0</v>
      </c>
      <c r="BN238" s="80">
        <f>IF(OR(ISBLANK(triangle!BN238),ISBLANK(triangle!BN237)),"-",triangle!BN238-triangle!BN237)</f>
        <v>0</v>
      </c>
      <c r="BO238" s="80">
        <f>IF(OR(ISBLANK(triangle!BO238),ISBLANK(triangle!BO237)),"-",triangle!BO238-triangle!BO237)</f>
        <v>0</v>
      </c>
      <c r="BP238" s="80">
        <f>IF(OR(ISBLANK(triangle!BP238),ISBLANK(triangle!BP237)),"-",triangle!BP238-triangle!BP237)</f>
        <v>0</v>
      </c>
      <c r="BQ238" s="80">
        <f>IF(OR(ISBLANK(triangle!BQ238),ISBLANK(triangle!BQ237)),"-",triangle!BQ238-triangle!BQ237)</f>
        <v>0</v>
      </c>
      <c r="BR238" s="80">
        <f>IF(OR(ISBLANK(triangle!BR238),ISBLANK(triangle!BR237)),"-",triangle!BR238-triangle!BR237)</f>
        <v>0</v>
      </c>
      <c r="BS238" s="80">
        <f>IF(OR(ISBLANK(triangle!BS238),ISBLANK(triangle!BS237)),"-",triangle!BS238-triangle!BS237)</f>
        <v>0</v>
      </c>
      <c r="BT238" s="80">
        <f>IF(OR(ISBLANK(triangle!BT238),ISBLANK(triangle!BT237)),"-",triangle!BT238-triangle!BT237)</f>
        <v>0</v>
      </c>
      <c r="BU238" s="80">
        <f>IF(OR(ISBLANK(triangle!BU238),ISBLANK(triangle!BU237)),"-",triangle!BU238-triangle!BU237)</f>
        <v>0</v>
      </c>
      <c r="BV238" s="80">
        <f>IF(OR(ISBLANK(triangle!BV238),ISBLANK(triangle!BV237)),"-",triangle!BV238-triangle!BV237)</f>
        <v>0</v>
      </c>
      <c r="BW238" s="80">
        <f>IF(OR(ISBLANK(triangle!BW238),ISBLANK(triangle!BW237)),"-",triangle!BW238-triangle!BW237)</f>
        <v>0</v>
      </c>
      <c r="BX238" s="80">
        <f>IF(OR(ISBLANK(triangle!BX238),ISBLANK(triangle!BX237)),"-",triangle!BX238-triangle!BX237)</f>
        <v>0</v>
      </c>
      <c r="BY238" s="80">
        <f>IF(OR(ISBLANK(triangle!BY238),ISBLANK(triangle!BY237)),"-",triangle!BY238-triangle!BY237)</f>
        <v>0</v>
      </c>
      <c r="BZ238" s="80">
        <f>IF(OR(ISBLANK(triangle!BZ238),ISBLANK(triangle!BZ237)),"-",triangle!BZ238-triangle!BZ237)</f>
        <v>0</v>
      </c>
      <c r="CA238" s="80">
        <f>IF(OR(ISBLANK(triangle!CA238),ISBLANK(triangle!CA237)),"-",triangle!CA238-triangle!CA237)</f>
        <v>0</v>
      </c>
      <c r="CB238" s="80">
        <f>IF(OR(ISBLANK(triangle!CB238),ISBLANK(triangle!CB237)),"-",triangle!CB238-triangle!CB237)</f>
        <v>0</v>
      </c>
      <c r="CC238" s="80">
        <f>IF(OR(ISBLANK(triangle!CC238),ISBLANK(triangle!CC237)),"-",triangle!CC238-triangle!CC237)</f>
        <v>0</v>
      </c>
      <c r="CD238" s="80">
        <f>IF(OR(ISBLANK(triangle!CD238),ISBLANK(triangle!CD237)),"-",triangle!CD238-triangle!CD237)</f>
        <v>0</v>
      </c>
      <c r="CE238" s="80">
        <f>IF(OR(ISBLANK(triangle!CE238),ISBLANK(triangle!CE237)),"-",triangle!CE238-triangle!CE237)</f>
        <v>0</v>
      </c>
      <c r="CF238" s="80">
        <f>IF(OR(ISBLANK(triangle!CF238),ISBLANK(triangle!CF237)),"-",triangle!CF238-triangle!CF237)</f>
        <v>0</v>
      </c>
      <c r="CG238" s="80">
        <f>IF(OR(ISBLANK(triangle!CG238),ISBLANK(triangle!CG237)),"-",triangle!CG238-triangle!CG237)</f>
        <v>0</v>
      </c>
      <c r="CH238" s="80">
        <f>IF(OR(ISBLANK(triangle!CH238),ISBLANK(triangle!CH237)),"-",triangle!CH238-triangle!CH237)</f>
        <v>0</v>
      </c>
      <c r="CI238" s="80">
        <f>IF(OR(ISBLANK(triangle!CI238),ISBLANK(triangle!CI237)),"-",triangle!CI238-triangle!CI237)</f>
        <v>0</v>
      </c>
      <c r="CJ238" s="80">
        <f>IF(OR(ISBLANK(triangle!CJ238),ISBLANK(triangle!CJ237)),"-",triangle!CJ238-triangle!CJ237)</f>
        <v>0</v>
      </c>
      <c r="CK238" s="80">
        <f>IF(OR(ISBLANK(triangle!CK238),ISBLANK(triangle!CK237)),"-",triangle!CK238-triangle!CK237)</f>
        <v>0</v>
      </c>
      <c r="CL238" s="80">
        <f>IF(OR(ISBLANK(triangle!CL238),ISBLANK(triangle!CL237)),"-",triangle!CL238-triangle!CL237)</f>
        <v>0</v>
      </c>
      <c r="CM238" s="80">
        <f>IF(OR(ISBLANK(triangle!CM238),ISBLANK(triangle!CM237)),"-",triangle!CM238-triangle!CM237)</f>
        <v>0</v>
      </c>
      <c r="CN238" s="80">
        <f>IF(OR(ISBLANK(triangle!CN238),ISBLANK(triangle!CN237)),"-",triangle!CN238-triangle!CN237)</f>
        <v>0</v>
      </c>
      <c r="CO238" s="80">
        <f>IF(OR(ISBLANK(triangle!CO238),ISBLANK(triangle!CO237)),"-",triangle!CO238-triangle!CO237)</f>
        <v>0</v>
      </c>
      <c r="CP238" s="80">
        <f>IF(OR(ISBLANK(triangle!CP238),ISBLANK(triangle!CP237)),"-",triangle!CP238-triangle!CP237)</f>
        <v>0</v>
      </c>
      <c r="CQ238" s="80">
        <f>IF(OR(ISBLANK(triangle!CQ238),ISBLANK(triangle!CQ237)),"-",triangle!CQ238-triangle!CQ237)</f>
        <v>0</v>
      </c>
      <c r="CR238" s="80">
        <f>IF(OR(ISBLANK(triangle!CR238),ISBLANK(triangle!CR237)),"-",triangle!CR238-triangle!CR237)</f>
        <v>0</v>
      </c>
      <c r="CS238" s="80">
        <f>IF(OR(ISBLANK(triangle!CS238),ISBLANK(triangle!CS237)),"-",triangle!CS238-triangle!CS237)</f>
        <v>0</v>
      </c>
      <c r="CT238" s="80">
        <f>IF(OR(ISBLANK(triangle!CT238),ISBLANK(triangle!CT237)),"-",triangle!CT238-triangle!CT237)</f>
        <v>0</v>
      </c>
      <c r="CU238" s="80">
        <f>IF(OR(ISBLANK(triangle!CU238),ISBLANK(triangle!CU237)),"-",triangle!CU238-triangle!CU237)</f>
        <v>0</v>
      </c>
      <c r="CV238" s="80">
        <f>IF(OR(ISBLANK(triangle!CV238),ISBLANK(triangle!CV237)),"-",triangle!CV238-triangle!CV237)</f>
        <v>0</v>
      </c>
      <c r="CW238" s="80">
        <f>IF(OR(ISBLANK(triangle!CW238),ISBLANK(triangle!CW237)),"-",triangle!CW238-triangle!CW237)</f>
        <v>0</v>
      </c>
      <c r="CX238" s="80">
        <f>IF(OR(ISBLANK(triangle!CX238),ISBLANK(triangle!CX237)),"-",triangle!CX238-triangle!CX237)</f>
        <v>0</v>
      </c>
      <c r="CY238" s="80">
        <f>IF(OR(ISBLANK(triangle!CY238),ISBLANK(triangle!CY237)),"-",triangle!CY238-triangle!CY237)</f>
        <v>0</v>
      </c>
      <c r="CZ238" s="80">
        <f>IF(OR(ISBLANK(triangle!CZ238),ISBLANK(triangle!CZ237)),"-",triangle!CZ238-triangle!CZ237)</f>
        <v>0</v>
      </c>
      <c r="DA238" s="80">
        <f>IF(OR(ISBLANK(triangle!DA238),ISBLANK(triangle!DA237)),"-",triangle!DA238-triangle!DA237)</f>
        <v>0</v>
      </c>
      <c r="DB238" s="80">
        <f>IF(OR(ISBLANK(triangle!DB238),ISBLANK(triangle!DB237)),"-",triangle!DB238-triangle!DB237)</f>
        <v>0</v>
      </c>
      <c r="DC238" s="80">
        <f>IF(OR(ISBLANK(triangle!DC238),ISBLANK(triangle!DC237)),"-",triangle!DC238-triangle!DC237)</f>
        <v>0</v>
      </c>
      <c r="DD238" s="80">
        <f>IF(OR(ISBLANK(triangle!DD238),ISBLANK(triangle!DD237)),"-",triangle!DD238-triangle!DD237)</f>
        <v>0</v>
      </c>
      <c r="DE238" s="80">
        <f>IF(OR(ISBLANK(triangle!DE238),ISBLANK(triangle!DE237)),"-",triangle!DE238-triangle!DE237)</f>
        <v>0</v>
      </c>
      <c r="DF238" s="80">
        <f>IF(OR(ISBLANK(triangle!DF238),ISBLANK(triangle!DF237)),"-",triangle!DF238-triangle!DF237)</f>
        <v>0</v>
      </c>
      <c r="DG238" s="80">
        <f>IF(OR(ISBLANK(triangle!DG238),ISBLANK(triangle!DG237)),"-",triangle!DG238-triangle!DG237)</f>
        <v>0</v>
      </c>
      <c r="DH238" s="80">
        <f>IF(OR(ISBLANK(triangle!DH238),ISBLANK(triangle!DH237)),"-",triangle!DH238-triangle!DH237)</f>
        <v>0</v>
      </c>
      <c r="DI238" s="80">
        <f>IF(OR(ISBLANK(triangle!DI238),ISBLANK(triangle!DI237)),"-",triangle!DI238-triangle!DI237)</f>
        <v>0</v>
      </c>
      <c r="DJ238" s="80">
        <f>IF(OR(ISBLANK(triangle!DJ238),ISBLANK(triangle!DJ237)),"-",triangle!DJ238-triangle!DJ237)</f>
        <v>0</v>
      </c>
      <c r="DK238" s="80">
        <f>IF(OR(ISBLANK(triangle!DK238),ISBLANK(triangle!DK237)),"-",triangle!DK238-triangle!DK237)</f>
        <v>0</v>
      </c>
      <c r="DL238" s="80">
        <f>IF(OR(ISBLANK(triangle!DL238),ISBLANK(triangle!DL237)),"-",triangle!DL238-triangle!DL237)</f>
        <v>0</v>
      </c>
      <c r="DM238" s="80">
        <f>IF(OR(ISBLANK(triangle!DM238),ISBLANK(triangle!DM237)),"-",triangle!DM238-triangle!DM237)</f>
        <v>0</v>
      </c>
      <c r="DN238" s="80">
        <f>IF(OR(ISBLANK(triangle!DN238),ISBLANK(triangle!DN237)),"-",triangle!DN238-triangle!DN237)</f>
        <v>0</v>
      </c>
      <c r="DO238" s="80">
        <f>IF(OR(ISBLANK(triangle!DO238),ISBLANK(triangle!DO237)),"-",triangle!DO238-triangle!DO237)</f>
        <v>0</v>
      </c>
      <c r="DP238" s="80">
        <f>IF(OR(ISBLANK(triangle!DP238),ISBLANK(triangle!DP237)),"-",triangle!DP238-triangle!DP237)</f>
        <v>0</v>
      </c>
      <c r="DQ238" s="80">
        <f>IF(OR(ISBLANK(triangle!DQ238),ISBLANK(triangle!DQ237)),"-",triangle!DQ238-triangle!DQ237)</f>
        <v>0</v>
      </c>
      <c r="DR238" s="80">
        <f>IF(OR(ISBLANK(triangle!DR238),ISBLANK(triangle!DR237)),"-",triangle!DR238-triangle!DR237)</f>
        <v>0</v>
      </c>
      <c r="DS238" s="80">
        <f>IF(OR(ISBLANK(triangle!DS238),ISBLANK(triangle!DS237)),"-",triangle!DS238-triangle!DS237)</f>
        <v>0</v>
      </c>
      <c r="DT238" s="80">
        <f>IF(OR(ISBLANK(triangle!DT238),ISBLANK(triangle!DT237)),"-",triangle!DT238-triangle!DT237)</f>
        <v>0</v>
      </c>
      <c r="DU238" s="80">
        <f>IF(OR(ISBLANK(triangle!DU238),ISBLANK(triangle!DU237)),"-",triangle!DU238-triangle!DU237)</f>
        <v>0</v>
      </c>
      <c r="DV238" s="80">
        <f>IF(OR(ISBLANK(triangle!DV238),ISBLANK(triangle!DV237)),"-",triangle!DV238-triangle!DV237)</f>
        <v>0</v>
      </c>
      <c r="DW238" s="80">
        <f>IF(OR(ISBLANK(triangle!DW238),ISBLANK(triangle!DW237)),"-",triangle!DW238-triangle!DW237)</f>
        <v>0</v>
      </c>
      <c r="DX238" s="80">
        <f>IF(OR(ISBLANK(triangle!DX238),ISBLANK(triangle!DX237)),"-",triangle!DX238-triangle!DX237)</f>
        <v>0</v>
      </c>
      <c r="DY238" s="80">
        <f>IF(OR(ISBLANK(triangle!DY238),ISBLANK(triangle!DY237)),"-",triangle!DY238-triangle!DY237)</f>
        <v>0</v>
      </c>
      <c r="DZ238" s="80">
        <f>IF(OR(ISBLANK(triangle!DZ238),ISBLANK(triangle!DZ237)),"-",triangle!DZ238-triangle!DZ237)</f>
        <v>0</v>
      </c>
      <c r="EA238" s="80">
        <f>IF(OR(ISBLANK(triangle!EA238),ISBLANK(triangle!EA237)),"-",triangle!EA238-triangle!EA237)</f>
        <v>0</v>
      </c>
      <c r="EB238" s="80">
        <f>IF(OR(ISBLANK(triangle!EB238),ISBLANK(triangle!EB237)),"-",triangle!EB238-triangle!EB237)</f>
        <v>0</v>
      </c>
      <c r="EC238" s="80">
        <f>IF(OR(ISBLANK(triangle!EC238),ISBLANK(triangle!EC237)),"-",triangle!EC238-triangle!EC237)</f>
        <v>0</v>
      </c>
      <c r="ED238" s="80">
        <f>IF(OR(ISBLANK(triangle!ED238),ISBLANK(triangle!ED237)),"-",triangle!ED238-triangle!ED237)</f>
        <v>0</v>
      </c>
      <c r="EE238" s="80">
        <f>IF(OR(ISBLANK(triangle!EE238),ISBLANK(triangle!EE237)),"-",triangle!EE238-triangle!EE237)</f>
        <v>0</v>
      </c>
      <c r="EF238" s="80">
        <f>IF(OR(ISBLANK(triangle!EF238),ISBLANK(triangle!EF237)),"-",triangle!EF238-triangle!EF237)</f>
        <v>0</v>
      </c>
      <c r="EG238" s="80">
        <f>IF(OR(ISBLANK(triangle!EG238),ISBLANK(triangle!EG237)),"-",triangle!EG238-triangle!EG237)</f>
        <v>0</v>
      </c>
      <c r="EH238" s="80">
        <f>IF(OR(ISBLANK(triangle!EH238),ISBLANK(triangle!EH237)),"-",triangle!EH238-triangle!EH237)</f>
        <v>0</v>
      </c>
      <c r="EI238" s="80">
        <f>IF(OR(ISBLANK(triangle!EI238),ISBLANK(triangle!EI237)),"-",triangle!EI238-triangle!EI237)</f>
        <v>0</v>
      </c>
      <c r="EJ238" s="80">
        <f>IF(OR(ISBLANK(triangle!EJ238),ISBLANK(triangle!EJ237)),"-",triangle!EJ238-triangle!EJ237)</f>
        <v>0</v>
      </c>
      <c r="EK238" s="80">
        <f>IF(OR(ISBLANK(triangle!EK238),ISBLANK(triangle!EK237)),"-",triangle!EK238-triangle!EK237)</f>
        <v>0</v>
      </c>
      <c r="EL238" s="80">
        <f>IF(OR(ISBLANK(triangle!EL238),ISBLANK(triangle!EL237)),"-",triangle!EL238-triangle!EL237)</f>
        <v>0</v>
      </c>
      <c r="EM238" s="80">
        <f>IF(OR(ISBLANK(triangle!EM238),ISBLANK(triangle!EM237)),"-",triangle!EM238-triangle!EM237)</f>
        <v>0</v>
      </c>
      <c r="EN238" s="80">
        <f>IF(OR(ISBLANK(triangle!EN238),ISBLANK(triangle!EN237)),"-",triangle!EN238-triangle!EN237)</f>
        <v>0</v>
      </c>
      <c r="EO238" s="80">
        <f>IF(OR(ISBLANK(triangle!EO238),ISBLANK(triangle!EO237)),"-",triangle!EO238-triangle!EO237)</f>
        <v>0</v>
      </c>
      <c r="EP238" s="80">
        <f>IF(OR(ISBLANK(triangle!EP238),ISBLANK(triangle!EP237)),"-",triangle!EP238-triangle!EP237)</f>
        <v>0</v>
      </c>
      <c r="EQ238" s="80">
        <f>IF(OR(ISBLANK(triangle!EQ238),ISBLANK(triangle!EQ237)),"-",triangle!EQ238-triangle!EQ237)</f>
        <v>0</v>
      </c>
      <c r="ER238" s="80">
        <f>IF(OR(ISBLANK(triangle!ER238),ISBLANK(triangle!ER237)),"-",triangle!ER238-triangle!ER237)</f>
        <v>0</v>
      </c>
      <c r="ES238" s="80">
        <f>IF(OR(ISBLANK(triangle!ES238),ISBLANK(triangle!ES237)),"-",triangle!ES238-triangle!ES237)</f>
        <v>0</v>
      </c>
      <c r="ET238" s="80">
        <f>IF(OR(ISBLANK(triangle!ET238),ISBLANK(triangle!ET237)),"-",triangle!ET238-triangle!ET237)</f>
        <v>0</v>
      </c>
      <c r="EU238" s="80">
        <f>IF(OR(ISBLANK(triangle!EU238),ISBLANK(triangle!EU237)),"-",triangle!EU238-triangle!EU237)</f>
        <v>0</v>
      </c>
      <c r="EV238" s="80">
        <f>IF(OR(ISBLANK(triangle!EV238),ISBLANK(triangle!EV237)),"-",triangle!EV238-triangle!EV237)</f>
        <v>0</v>
      </c>
      <c r="EW238" s="80">
        <f>IF(OR(ISBLANK(triangle!EW238),ISBLANK(triangle!EW237)),"-",triangle!EW238-triangle!EW237)</f>
        <v>0</v>
      </c>
      <c r="EX238" s="80">
        <f>IF(OR(ISBLANK(triangle!EX238),ISBLANK(triangle!EX237)),"-",triangle!EX238-triangle!EX237)</f>
        <v>0</v>
      </c>
      <c r="EY238" s="80">
        <f>IF(OR(ISBLANK(triangle!EY238),ISBLANK(triangle!EY237)),"-",triangle!EY238-triangle!EY237)</f>
        <v>0</v>
      </c>
      <c r="EZ238" s="80">
        <f>IF(OR(ISBLANK(triangle!EZ238),ISBLANK(triangle!EZ237)),"-",triangle!EZ238-triangle!EZ237)</f>
        <v>0</v>
      </c>
      <c r="FA238" s="80">
        <f>IF(OR(ISBLANK(triangle!FA238),ISBLANK(triangle!FA237)),"-",triangle!FA238-triangle!FA237)</f>
        <v>0</v>
      </c>
      <c r="FB238" s="80">
        <f>IF(OR(ISBLANK(triangle!FB238),ISBLANK(triangle!FB237)),"-",triangle!FB238-triangle!FB237)</f>
        <v>0</v>
      </c>
      <c r="FC238" s="80">
        <f>IF(OR(ISBLANK(triangle!FC238),ISBLANK(triangle!FC237)),"-",triangle!FC238-triangle!FC237)</f>
        <v>0</v>
      </c>
      <c r="FD238" s="80">
        <f>IF(OR(ISBLANK(triangle!FD238),ISBLANK(triangle!FD237)),"-",triangle!FD238-triangle!FD237)</f>
        <v>0</v>
      </c>
      <c r="FE238" s="80">
        <f>IF(OR(ISBLANK(triangle!FE238),ISBLANK(triangle!FE237)),"-",triangle!FE238-triangle!FE237)</f>
        <v>0</v>
      </c>
      <c r="FF238" s="80">
        <f>IF(OR(ISBLANK(triangle!FF238),ISBLANK(triangle!FF237)),"-",triangle!FF238-triangle!FF237)</f>
        <v>0</v>
      </c>
      <c r="FG238" s="80">
        <f>IF(OR(ISBLANK(triangle!FG238),ISBLANK(triangle!FG237)),"-",triangle!FG238-triangle!FG237)</f>
        <v>0</v>
      </c>
      <c r="FH238" s="80">
        <f>IF(OR(ISBLANK(triangle!FH238),ISBLANK(triangle!FH237)),"-",triangle!FH238-triangle!FH237)</f>
        <v>0</v>
      </c>
      <c r="FI238" s="80">
        <f>IF(OR(ISBLANK(triangle!FI238),ISBLANK(triangle!FI237)),"-",triangle!FI238-triangle!FI237)</f>
        <v>0</v>
      </c>
      <c r="FJ238" s="80">
        <f>IF(OR(ISBLANK(triangle!FJ238),ISBLANK(triangle!FJ237)),"-",triangle!FJ238-triangle!FJ237)</f>
        <v>0</v>
      </c>
      <c r="FK238" s="80">
        <f>IF(OR(ISBLANK(triangle!FK238),ISBLANK(triangle!FK237)),"-",triangle!FK238-triangle!FK237)</f>
        <v>0</v>
      </c>
      <c r="FL238" s="80">
        <f>IF(OR(ISBLANK(triangle!FL238),ISBLANK(triangle!FL237)),"-",triangle!FL238-triangle!FL237)</f>
        <v>0</v>
      </c>
      <c r="FM238" s="80">
        <f>IF(OR(ISBLANK(triangle!FM238),ISBLANK(triangle!FM237)),"-",triangle!FM238-triangle!FM237)</f>
        <v>0</v>
      </c>
      <c r="FN238" s="80">
        <f>IF(OR(ISBLANK(triangle!FN238),ISBLANK(triangle!FN237)),"-",triangle!FN238-triangle!FN237)</f>
        <v>0</v>
      </c>
      <c r="FO238" s="80">
        <f>IF(OR(ISBLANK(triangle!FO238),ISBLANK(triangle!FO237)),"-",triangle!FO238-triangle!FO237)</f>
        <v>0</v>
      </c>
      <c r="FP238" s="80">
        <f>IF(OR(ISBLANK(triangle!FP238),ISBLANK(triangle!FP237)),"-",triangle!FP238-triangle!FP237)</f>
        <v>0</v>
      </c>
      <c r="FQ238" s="80">
        <f>IF(OR(ISBLANK(triangle!FQ238),ISBLANK(triangle!FQ237)),"-",triangle!FQ238-triangle!FQ237)</f>
        <v>0</v>
      </c>
      <c r="FR238" s="80">
        <f>IF(OR(ISBLANK(triangle!FR238),ISBLANK(triangle!FR237)),"-",triangle!FR238-triangle!FR237)</f>
        <v>0</v>
      </c>
      <c r="FS238" s="80">
        <f>IF(OR(ISBLANK(triangle!FS238),ISBLANK(triangle!FS237)),"-",triangle!FS238-triangle!FS237)</f>
        <v>0</v>
      </c>
      <c r="FT238" s="80">
        <f>IF(OR(ISBLANK(triangle!FT238),ISBLANK(triangle!FT237)),"-",triangle!FT238-triangle!FT237)</f>
        <v>0</v>
      </c>
      <c r="FU238" s="80">
        <f>IF(OR(ISBLANK(triangle!FU238),ISBLANK(triangle!FU237)),"-",triangle!FU238-triangle!FU237)</f>
        <v>0</v>
      </c>
      <c r="FV238" s="80">
        <f>IF(OR(ISBLANK(triangle!FV238),ISBLANK(triangle!FV237)),"-",triangle!FV238-triangle!FV237)</f>
        <v>0</v>
      </c>
      <c r="FW238" s="80">
        <f>IF(OR(ISBLANK(triangle!FW238),ISBLANK(triangle!FW237)),"-",triangle!FW238-triangle!FW237)</f>
        <v>0</v>
      </c>
      <c r="FX238" s="80">
        <f>IF(OR(ISBLANK(triangle!FX238),ISBLANK(triangle!FX237)),"-",triangle!FX238-triangle!FX237)</f>
        <v>0</v>
      </c>
      <c r="FY238" s="80">
        <f>IF(OR(ISBLANK(triangle!FY238),ISBLANK(triangle!FY237)),"-",triangle!FY238-triangle!FY237)</f>
        <v>0</v>
      </c>
      <c r="FZ238" s="80">
        <f>IF(OR(ISBLANK(triangle!FZ238),ISBLANK(triangle!FZ237)),"-",triangle!FZ238-triangle!FZ237)</f>
        <v>0</v>
      </c>
      <c r="GA238" s="80">
        <f>IF(OR(ISBLANK(triangle!GA238),ISBLANK(triangle!GA237)),"-",triangle!GA238-triangle!GA237)</f>
        <v>0</v>
      </c>
      <c r="GB238" s="80">
        <f>IF(OR(ISBLANK(triangle!GB238),ISBLANK(triangle!GB237)),"-",triangle!GB238-triangle!GB237)</f>
        <v>0</v>
      </c>
      <c r="GC238" s="80">
        <f>IF(OR(ISBLANK(triangle!GC238),ISBLANK(triangle!GC237)),"-",triangle!GC238-triangle!GC237)</f>
        <v>0</v>
      </c>
      <c r="GD238" s="80">
        <f>IF(OR(ISBLANK(triangle!GD238),ISBLANK(triangle!GD237)),"-",triangle!GD238-triangle!GD237)</f>
        <v>0</v>
      </c>
      <c r="GE238" s="80">
        <f>IF(OR(ISBLANK(triangle!GE238),ISBLANK(triangle!GE237)),"-",triangle!GE238-triangle!GE237)</f>
        <v>0</v>
      </c>
      <c r="GF238" s="80">
        <f>IF(OR(ISBLANK(triangle!GF238),ISBLANK(triangle!GF237)),"-",triangle!GF238-triangle!GF237)</f>
        <v>0</v>
      </c>
      <c r="GG238" s="80">
        <f>IF(OR(ISBLANK(triangle!GG238),ISBLANK(triangle!GG237)),"-",triangle!GG238-triangle!GG237)</f>
        <v>0</v>
      </c>
      <c r="GH238" s="80">
        <f>IF(OR(ISBLANK(triangle!GH238),ISBLANK(triangle!GH237)),"-",triangle!GH238-triangle!GH237)</f>
        <v>0</v>
      </c>
      <c r="GI238" s="80">
        <f>IF(OR(ISBLANK(triangle!GI238),ISBLANK(triangle!GI237)),"-",triangle!GI238-triangle!GI237)</f>
        <v>0</v>
      </c>
      <c r="GJ238" s="80">
        <f>IF(OR(ISBLANK(triangle!GJ238),ISBLANK(triangle!GJ237)),"-",triangle!GJ238-triangle!GJ237)</f>
        <v>0</v>
      </c>
      <c r="GK238" s="80">
        <f>IF(OR(ISBLANK(triangle!GK238),ISBLANK(triangle!GK237)),"-",triangle!GK238-triangle!GK237)</f>
        <v>0</v>
      </c>
      <c r="GL238" s="80">
        <f>IF(OR(ISBLANK(triangle!GL238),ISBLANK(triangle!GL237)),"-",triangle!GL238-triangle!GL237)</f>
        <v>0</v>
      </c>
      <c r="GM238" s="80">
        <f>IF(OR(ISBLANK(triangle!GM238),ISBLANK(triangle!GM237)),"-",triangle!GM238-triangle!GM237)</f>
        <v>0</v>
      </c>
      <c r="GN238" s="80">
        <f>IF(OR(ISBLANK(triangle!GN238),ISBLANK(triangle!GN237)),"-",triangle!GN238-triangle!GN237)</f>
        <v>0</v>
      </c>
      <c r="GO238" s="80">
        <f>IF(OR(ISBLANK(triangle!GO238),ISBLANK(triangle!GO237)),"-",triangle!GO238-triangle!GO237)</f>
        <v>0</v>
      </c>
      <c r="GP238" s="80">
        <f>IF(OR(ISBLANK(triangle!GP238),ISBLANK(triangle!GP237)),"-",triangle!GP238-triangle!GP237)</f>
        <v>0</v>
      </c>
      <c r="GQ238" s="80">
        <f>IF(OR(ISBLANK(triangle!GQ238),ISBLANK(triangle!GQ237)),"-",triangle!GQ238-triangle!GQ237)</f>
        <v>0</v>
      </c>
      <c r="GR238" s="80">
        <f>IF(OR(ISBLANK(triangle!GR238),ISBLANK(triangle!GR237)),"-",triangle!GR238-triangle!GR237)</f>
        <v>0</v>
      </c>
      <c r="GS238" s="80">
        <f>IF(OR(ISBLANK(triangle!GS238),ISBLANK(triangle!GS237)),"-",triangle!GS238-triangle!GS237)</f>
        <v>0</v>
      </c>
      <c r="GT238" s="80">
        <f>IF(OR(ISBLANK(triangle!GT238),ISBLANK(triangle!GT237)),"-",triangle!GT238-triangle!GT237)</f>
        <v>0</v>
      </c>
      <c r="GU238" s="80">
        <f>IF(OR(ISBLANK(triangle!GU238),ISBLANK(triangle!GU237)),"-",triangle!GU238-triangle!GU237)</f>
        <v>0</v>
      </c>
      <c r="GV238" s="123">
        <f>IF(OR(ISBLANK(triangle!GV238),ISBLANK(triangle!GV237)),"-",triangle!GV238-triangle!GV237)</f>
        <v>0</v>
      </c>
      <c r="GW238" s="80">
        <f>IF(OR(ISBLANK(triangle!GW238),ISBLANK(triangle!GW237)),"-",triangle!GW238-triangle!GW237)</f>
        <v>0</v>
      </c>
      <c r="GX238" s="80">
        <f>IF(OR(ISBLANK(triangle!GX238),ISBLANK(triangle!GX237)),"-",triangle!GX238-triangle!GX237)</f>
        <v>0</v>
      </c>
      <c r="GY238" s="80">
        <f>IF(OR(ISBLANK(triangle!GY238),ISBLANK(triangle!GY237)),"-",triangle!GY238-triangle!GY237)</f>
        <v>0</v>
      </c>
      <c r="GZ238" s="80">
        <f>IF(OR(ISBLANK(triangle!GZ238),ISBLANK(triangle!GZ237)),"-",triangle!GZ238-triangle!GZ237)</f>
        <v>0</v>
      </c>
      <c r="HA238" s="80">
        <f>IF(OR(ISBLANK(triangle!HA238),ISBLANK(triangle!HA237)),"-",triangle!HA238-triangle!HA237)</f>
        <v>0</v>
      </c>
      <c r="HB238" s="80">
        <f>IF(OR(ISBLANK(triangle!HB238),ISBLANK(triangle!HB237)),"-",triangle!HB238-triangle!HB237)</f>
        <v>0</v>
      </c>
      <c r="HC238" s="80">
        <f>IF(OR(ISBLANK(triangle!HC238),ISBLANK(triangle!HC237)),"-",triangle!HC238-triangle!HC237)</f>
        <v>0</v>
      </c>
      <c r="HD238" s="80">
        <f>IF(OR(ISBLANK(triangle!HD238),ISBLANK(triangle!HD237)),"-",triangle!HD238-triangle!HD237)</f>
        <v>0</v>
      </c>
      <c r="HE238" s="80">
        <f>IF(OR(ISBLANK(triangle!HE238),ISBLANK(triangle!HE237)),"-",triangle!HE238-triangle!HE237)</f>
        <v>0</v>
      </c>
      <c r="HF238" s="80">
        <f>IF(OR(ISBLANK(triangle!HF238),ISBLANK(triangle!HF237)),"-",triangle!HF238-triangle!HF237)</f>
        <v>0</v>
      </c>
      <c r="HG238" s="80">
        <f>IF(OR(ISBLANK(triangle!HG238),ISBLANK(triangle!HG237)),"-",triangle!HG238-triangle!HG237)</f>
        <v>0.88400000000001455</v>
      </c>
      <c r="HH238" s="79"/>
      <c r="HI238" s="80"/>
      <c r="HJ238" s="81"/>
      <c r="HK238" s="81"/>
      <c r="HL238" s="81"/>
      <c r="HM238" s="81"/>
      <c r="HN238" s="81"/>
      <c r="HO238" s="81"/>
      <c r="HP238" s="81"/>
      <c r="HQ238" s="81"/>
      <c r="HR238" s="81"/>
      <c r="HS238" s="81"/>
      <c r="HT238" s="81"/>
      <c r="HU238" s="81"/>
      <c r="HV238" s="81"/>
      <c r="HW238" s="81"/>
      <c r="HX238" s="81"/>
      <c r="HY238" s="81"/>
      <c r="HZ238" s="81"/>
      <c r="IA238" s="81"/>
      <c r="IB238" s="81"/>
      <c r="IC238" s="81"/>
      <c r="ID238" s="81"/>
      <c r="IE238" s="81"/>
      <c r="IF238" s="81"/>
      <c r="IG238" s="81"/>
      <c r="IH238" s="81"/>
      <c r="II238" s="81"/>
      <c r="IJ238" s="81"/>
      <c r="IK238" s="81"/>
      <c r="IL238" s="81"/>
      <c r="IM238" s="81"/>
      <c r="IN238" s="133"/>
    </row>
    <row r="239" spans="1:248" s="78" customFormat="1" x14ac:dyDescent="0.2">
      <c r="A239"/>
      <c r="B239" s="94">
        <v>43070</v>
      </c>
      <c r="C239" s="80">
        <f>IF(OR(ISBLANK(triangle!C239),ISBLANK(triangle!C238)),"-",triangle!C239-triangle!C238)</f>
        <v>0</v>
      </c>
      <c r="D239" s="80">
        <f>IF(OR(ISBLANK(triangle!D239),ISBLANK(triangle!D238)),"-",triangle!D239-triangle!D238)</f>
        <v>0</v>
      </c>
      <c r="E239" s="80">
        <f>IF(OR(ISBLANK(triangle!E239),ISBLANK(triangle!E238)),"-",triangle!E239-triangle!E238)</f>
        <v>0</v>
      </c>
      <c r="F239" s="80">
        <f>IF(OR(ISBLANK(triangle!F239),ISBLANK(triangle!F238)),"-",triangle!F239-triangle!F238)</f>
        <v>0</v>
      </c>
      <c r="G239" s="80">
        <f>IF(OR(ISBLANK(triangle!G239),ISBLANK(triangle!G238)),"-",triangle!G239-triangle!G238)</f>
        <v>0</v>
      </c>
      <c r="H239" s="80">
        <f>IF(OR(ISBLANK(triangle!H239),ISBLANK(triangle!H238)),"-",triangle!H239-triangle!H238)</f>
        <v>0</v>
      </c>
      <c r="I239" s="80">
        <f>IF(OR(ISBLANK(triangle!I239),ISBLANK(triangle!I238)),"-",triangle!I239-triangle!I238)</f>
        <v>0</v>
      </c>
      <c r="J239" s="80">
        <f>IF(OR(ISBLANK(triangle!J239),ISBLANK(triangle!J238)),"-",triangle!J239-triangle!J238)</f>
        <v>0</v>
      </c>
      <c r="K239" s="80">
        <f>IF(OR(ISBLANK(triangle!K239),ISBLANK(triangle!K238)),"-",triangle!K239-triangle!K238)</f>
        <v>0</v>
      </c>
      <c r="L239" s="80">
        <f>IF(OR(ISBLANK(triangle!L239),ISBLANK(triangle!L238)),"-",triangle!L239-triangle!L238)</f>
        <v>0</v>
      </c>
      <c r="M239" s="80">
        <f>IF(OR(ISBLANK(triangle!M239),ISBLANK(triangle!M238)),"-",triangle!M239-triangle!M238)</f>
        <v>0</v>
      </c>
      <c r="N239" s="80">
        <f>IF(OR(ISBLANK(triangle!N239),ISBLANK(triangle!N238)),"-",triangle!N239-triangle!N238)</f>
        <v>0</v>
      </c>
      <c r="O239" s="80">
        <f>IF(OR(ISBLANK(triangle!O239),ISBLANK(triangle!O238)),"-",triangle!O239-triangle!O238)</f>
        <v>0</v>
      </c>
      <c r="P239" s="80">
        <f>IF(OR(ISBLANK(triangle!P239),ISBLANK(triangle!P238)),"-",triangle!P239-triangle!P238)</f>
        <v>0</v>
      </c>
      <c r="Q239" s="80">
        <f>IF(OR(ISBLANK(triangle!Q239),ISBLANK(triangle!Q238)),"-",triangle!Q239-triangle!Q238)</f>
        <v>0</v>
      </c>
      <c r="R239" s="80">
        <f>IF(OR(ISBLANK(triangle!R239),ISBLANK(triangle!R238)),"-",triangle!R239-triangle!R238)</f>
        <v>0</v>
      </c>
      <c r="S239" s="80">
        <f>IF(OR(ISBLANK(triangle!S239),ISBLANK(triangle!S238)),"-",triangle!S239-triangle!S238)</f>
        <v>0</v>
      </c>
      <c r="T239" s="80">
        <f>IF(OR(ISBLANK(triangle!T239),ISBLANK(triangle!T238)),"-",triangle!T239-triangle!T238)</f>
        <v>0</v>
      </c>
      <c r="U239" s="80">
        <f>IF(OR(ISBLANK(triangle!U239),ISBLANK(triangle!U238)),"-",triangle!U239-triangle!U238)</f>
        <v>0</v>
      </c>
      <c r="V239" s="80">
        <f>IF(OR(ISBLANK(triangle!V239),ISBLANK(triangle!V238)),"-",triangle!V239-triangle!V238)</f>
        <v>0</v>
      </c>
      <c r="W239" s="80">
        <f>IF(OR(ISBLANK(triangle!W239),ISBLANK(triangle!W238)),"-",triangle!W239-triangle!W238)</f>
        <v>0</v>
      </c>
      <c r="X239" s="80">
        <f>IF(OR(ISBLANK(triangle!X239),ISBLANK(triangle!X238)),"-",triangle!X239-triangle!X238)</f>
        <v>0</v>
      </c>
      <c r="Y239" s="80">
        <f>IF(OR(ISBLANK(triangle!Y239),ISBLANK(triangle!Y238)),"-",triangle!Y239-triangle!Y238)</f>
        <v>0</v>
      </c>
      <c r="Z239" s="80">
        <f>IF(OR(ISBLANK(triangle!Z239),ISBLANK(triangle!Z238)),"-",triangle!Z239-triangle!Z238)</f>
        <v>0</v>
      </c>
      <c r="AA239" s="80">
        <f>IF(OR(ISBLANK(triangle!AA239),ISBLANK(triangle!AA238)),"-",triangle!AA239-triangle!AA238)</f>
        <v>0</v>
      </c>
      <c r="AB239" s="80">
        <f>IF(OR(ISBLANK(triangle!AB239),ISBLANK(triangle!AB238)),"-",triangle!AB239-triangle!AB238)</f>
        <v>0</v>
      </c>
      <c r="AC239" s="80">
        <f>IF(OR(ISBLANK(triangle!AC239),ISBLANK(triangle!AC238)),"-",triangle!AC239-triangle!AC238)</f>
        <v>0</v>
      </c>
      <c r="AD239" s="80">
        <f>IF(OR(ISBLANK(triangle!AD239),ISBLANK(triangle!AD238)),"-",triangle!AD239-triangle!AD238)</f>
        <v>0</v>
      </c>
      <c r="AE239" s="80">
        <f>IF(OR(ISBLANK(triangle!AE239),ISBLANK(triangle!AE238)),"-",triangle!AE239-triangle!AE238)</f>
        <v>0</v>
      </c>
      <c r="AF239" s="80">
        <f>IF(OR(ISBLANK(triangle!AF239),ISBLANK(triangle!AF238)),"-",triangle!AF239-triangle!AF238)</f>
        <v>0</v>
      </c>
      <c r="AG239" s="80">
        <f>IF(OR(ISBLANK(triangle!AG239),ISBLANK(triangle!AG238)),"-",triangle!AG239-triangle!AG238)</f>
        <v>0</v>
      </c>
      <c r="AH239" s="80">
        <f>IF(OR(ISBLANK(triangle!AH239),ISBLANK(triangle!AH238)),"-",triangle!AH239-triangle!AH238)</f>
        <v>0</v>
      </c>
      <c r="AI239" s="80">
        <f>IF(OR(ISBLANK(triangle!AI239),ISBLANK(triangle!AI238)),"-",triangle!AI239-triangle!AI238)</f>
        <v>0</v>
      </c>
      <c r="AJ239" s="80">
        <f>IF(OR(ISBLANK(triangle!AJ239),ISBLANK(triangle!AJ238)),"-",triangle!AJ239-triangle!AJ238)</f>
        <v>0</v>
      </c>
      <c r="AK239" s="80">
        <f>IF(OR(ISBLANK(triangle!AK239),ISBLANK(triangle!AK238)),"-",triangle!AK239-triangle!AK238)</f>
        <v>0</v>
      </c>
      <c r="AL239" s="80">
        <f>IF(OR(ISBLANK(triangle!AL239),ISBLANK(triangle!AL238)),"-",triangle!AL239-triangle!AL238)</f>
        <v>0</v>
      </c>
      <c r="AM239" s="80">
        <f>IF(OR(ISBLANK(triangle!AM239),ISBLANK(triangle!AM238)),"-",triangle!AM239-triangle!AM238)</f>
        <v>0</v>
      </c>
      <c r="AN239" s="80">
        <f>IF(OR(ISBLANK(triangle!AN239),ISBLANK(triangle!AN238)),"-",triangle!AN239-triangle!AN238)</f>
        <v>0</v>
      </c>
      <c r="AO239" s="80">
        <f>IF(OR(ISBLANK(triangle!AO239),ISBLANK(triangle!AO238)),"-",triangle!AO239-triangle!AO238)</f>
        <v>0</v>
      </c>
      <c r="AP239" s="80">
        <f>IF(OR(ISBLANK(triangle!AP239),ISBLANK(triangle!AP238)),"-",triangle!AP239-triangle!AP238)</f>
        <v>0</v>
      </c>
      <c r="AQ239" s="80">
        <f>IF(OR(ISBLANK(triangle!AQ239),ISBLANK(triangle!AQ238)),"-",triangle!AQ239-triangle!AQ238)</f>
        <v>0</v>
      </c>
      <c r="AR239" s="80">
        <f>IF(OR(ISBLANK(triangle!AR239),ISBLANK(triangle!AR238)),"-",triangle!AR239-triangle!AR238)</f>
        <v>0</v>
      </c>
      <c r="AS239" s="80">
        <f>IF(OR(ISBLANK(triangle!AS239),ISBLANK(triangle!AS238)),"-",triangle!AS239-triangle!AS238)</f>
        <v>0</v>
      </c>
      <c r="AT239" s="80">
        <f>IF(OR(ISBLANK(triangle!AT239),ISBLANK(triangle!AT238)),"-",triangle!AT239-triangle!AT238)</f>
        <v>0</v>
      </c>
      <c r="AU239" s="80">
        <f>IF(OR(ISBLANK(triangle!AU239),ISBLANK(triangle!AU238)),"-",triangle!AU239-triangle!AU238)</f>
        <v>0</v>
      </c>
      <c r="AV239" s="80">
        <f>IF(OR(ISBLANK(triangle!AV239),ISBLANK(triangle!AV238)),"-",triangle!AV239-triangle!AV238)</f>
        <v>0</v>
      </c>
      <c r="AW239" s="80">
        <f>IF(OR(ISBLANK(triangle!AW239),ISBLANK(triangle!AW238)),"-",triangle!AW239-triangle!AW238)</f>
        <v>0</v>
      </c>
      <c r="AX239" s="80">
        <f>IF(OR(ISBLANK(triangle!AX239),ISBLANK(triangle!AX238)),"-",triangle!AX239-triangle!AX238)</f>
        <v>0</v>
      </c>
      <c r="AY239" s="80">
        <f>IF(OR(ISBLANK(triangle!AY239),ISBLANK(triangle!AY238)),"-",triangle!AY239-triangle!AY238)</f>
        <v>0</v>
      </c>
      <c r="AZ239" s="80">
        <f>IF(OR(ISBLANK(triangle!AZ239),ISBLANK(triangle!AZ238)),"-",triangle!AZ239-triangle!AZ238)</f>
        <v>0</v>
      </c>
      <c r="BA239" s="80">
        <f>IF(OR(ISBLANK(triangle!BA239),ISBLANK(triangle!BA238)),"-",triangle!BA239-triangle!BA238)</f>
        <v>0</v>
      </c>
      <c r="BB239" s="80">
        <f>IF(OR(ISBLANK(triangle!BB239),ISBLANK(triangle!BB238)),"-",triangle!BB239-triangle!BB238)</f>
        <v>0</v>
      </c>
      <c r="BC239" s="80">
        <f>IF(OR(ISBLANK(triangle!BC239),ISBLANK(triangle!BC238)),"-",triangle!BC239-triangle!BC238)</f>
        <v>0</v>
      </c>
      <c r="BD239" s="80">
        <f>IF(OR(ISBLANK(triangle!BD239),ISBLANK(triangle!BD238)),"-",triangle!BD239-triangle!BD238)</f>
        <v>0</v>
      </c>
      <c r="BE239" s="80">
        <f>IF(OR(ISBLANK(triangle!BE239),ISBLANK(triangle!BE238)),"-",triangle!BE239-triangle!BE238)</f>
        <v>0</v>
      </c>
      <c r="BF239" s="80">
        <f>IF(OR(ISBLANK(triangle!BF239),ISBLANK(triangle!BF238)),"-",triangle!BF239-triangle!BF238)</f>
        <v>0</v>
      </c>
      <c r="BG239" s="80">
        <f>IF(OR(ISBLANK(triangle!BG239),ISBLANK(triangle!BG238)),"-",triangle!BG239-triangle!BG238)</f>
        <v>0</v>
      </c>
      <c r="BH239" s="80">
        <f>IF(OR(ISBLANK(triangle!BH239),ISBLANK(triangle!BH238)),"-",triangle!BH239-triangle!BH238)</f>
        <v>0</v>
      </c>
      <c r="BI239" s="80">
        <f>IF(OR(ISBLANK(triangle!BI239),ISBLANK(triangle!BI238)),"-",triangle!BI239-triangle!BI238)</f>
        <v>0</v>
      </c>
      <c r="BJ239" s="80">
        <f>IF(OR(ISBLANK(triangle!BJ239),ISBLANK(triangle!BJ238)),"-",triangle!BJ239-triangle!BJ238)</f>
        <v>0</v>
      </c>
      <c r="BK239" s="80">
        <f>IF(OR(ISBLANK(triangle!BK239),ISBLANK(triangle!BK238)),"-",triangle!BK239-triangle!BK238)</f>
        <v>0</v>
      </c>
      <c r="BL239" s="80">
        <f>IF(OR(ISBLANK(triangle!BL239),ISBLANK(triangle!BL238)),"-",triangle!BL239-triangle!BL238)</f>
        <v>0</v>
      </c>
      <c r="BM239" s="80">
        <f>IF(OR(ISBLANK(triangle!BM239),ISBLANK(triangle!BM238)),"-",triangle!BM239-triangle!BM238)</f>
        <v>0</v>
      </c>
      <c r="BN239" s="80">
        <f>IF(OR(ISBLANK(triangle!BN239),ISBLANK(triangle!BN238)),"-",triangle!BN239-triangle!BN238)</f>
        <v>0</v>
      </c>
      <c r="BO239" s="80">
        <f>IF(OR(ISBLANK(triangle!BO239),ISBLANK(triangle!BO238)),"-",triangle!BO239-triangle!BO238)</f>
        <v>0</v>
      </c>
      <c r="BP239" s="80">
        <f>IF(OR(ISBLANK(triangle!BP239),ISBLANK(triangle!BP238)),"-",triangle!BP239-triangle!BP238)</f>
        <v>0</v>
      </c>
      <c r="BQ239" s="80">
        <f>IF(OR(ISBLANK(triangle!BQ239),ISBLANK(triangle!BQ238)),"-",triangle!BQ239-triangle!BQ238)</f>
        <v>0</v>
      </c>
      <c r="BR239" s="80">
        <f>IF(OR(ISBLANK(triangle!BR239),ISBLANK(triangle!BR238)),"-",triangle!BR239-triangle!BR238)</f>
        <v>0</v>
      </c>
      <c r="BS239" s="80">
        <f>IF(OR(ISBLANK(triangle!BS239),ISBLANK(triangle!BS238)),"-",triangle!BS239-triangle!BS238)</f>
        <v>0</v>
      </c>
      <c r="BT239" s="80">
        <f>IF(OR(ISBLANK(triangle!BT239),ISBLANK(triangle!BT238)),"-",triangle!BT239-triangle!BT238)</f>
        <v>0</v>
      </c>
      <c r="BU239" s="80">
        <f>IF(OR(ISBLANK(triangle!BU239),ISBLANK(triangle!BU238)),"-",triangle!BU239-triangle!BU238)</f>
        <v>0</v>
      </c>
      <c r="BV239" s="80">
        <f>IF(OR(ISBLANK(triangle!BV239),ISBLANK(triangle!BV238)),"-",triangle!BV239-triangle!BV238)</f>
        <v>0</v>
      </c>
      <c r="BW239" s="80">
        <f>IF(OR(ISBLANK(triangle!BW239),ISBLANK(triangle!BW238)),"-",triangle!BW239-triangle!BW238)</f>
        <v>0</v>
      </c>
      <c r="BX239" s="80">
        <f>IF(OR(ISBLANK(triangle!BX239),ISBLANK(triangle!BX238)),"-",triangle!BX239-triangle!BX238)</f>
        <v>0</v>
      </c>
      <c r="BY239" s="80">
        <f>IF(OR(ISBLANK(triangle!BY239),ISBLANK(triangle!BY238)),"-",triangle!BY239-triangle!BY238)</f>
        <v>0</v>
      </c>
      <c r="BZ239" s="80">
        <f>IF(OR(ISBLANK(triangle!BZ239),ISBLANK(triangle!BZ238)),"-",triangle!BZ239-triangle!BZ238)</f>
        <v>0</v>
      </c>
      <c r="CA239" s="80">
        <f>IF(OR(ISBLANK(triangle!CA239),ISBLANK(triangle!CA238)),"-",triangle!CA239-triangle!CA238)</f>
        <v>0</v>
      </c>
      <c r="CB239" s="80">
        <f>IF(OR(ISBLANK(triangle!CB239),ISBLANK(triangle!CB238)),"-",triangle!CB239-triangle!CB238)</f>
        <v>0</v>
      </c>
      <c r="CC239" s="80">
        <f>IF(OR(ISBLANK(triangle!CC239),ISBLANK(triangle!CC238)),"-",triangle!CC239-triangle!CC238)</f>
        <v>0</v>
      </c>
      <c r="CD239" s="80">
        <f>IF(OR(ISBLANK(triangle!CD239),ISBLANK(triangle!CD238)),"-",triangle!CD239-triangle!CD238)</f>
        <v>0</v>
      </c>
      <c r="CE239" s="80">
        <f>IF(OR(ISBLANK(triangle!CE239),ISBLANK(triangle!CE238)),"-",triangle!CE239-triangle!CE238)</f>
        <v>0</v>
      </c>
      <c r="CF239" s="80">
        <f>IF(OR(ISBLANK(triangle!CF239),ISBLANK(triangle!CF238)),"-",triangle!CF239-triangle!CF238)</f>
        <v>0</v>
      </c>
      <c r="CG239" s="80">
        <f>IF(OR(ISBLANK(triangle!CG239),ISBLANK(triangle!CG238)),"-",triangle!CG239-triangle!CG238)</f>
        <v>0</v>
      </c>
      <c r="CH239" s="80">
        <f>IF(OR(ISBLANK(triangle!CH239),ISBLANK(triangle!CH238)),"-",triangle!CH239-triangle!CH238)</f>
        <v>0</v>
      </c>
      <c r="CI239" s="80">
        <f>IF(OR(ISBLANK(triangle!CI239),ISBLANK(triangle!CI238)),"-",triangle!CI239-triangle!CI238)</f>
        <v>0</v>
      </c>
      <c r="CJ239" s="80">
        <f>IF(OR(ISBLANK(triangle!CJ239),ISBLANK(triangle!CJ238)),"-",triangle!CJ239-triangle!CJ238)</f>
        <v>0</v>
      </c>
      <c r="CK239" s="80">
        <f>IF(OR(ISBLANK(triangle!CK239),ISBLANK(triangle!CK238)),"-",triangle!CK239-triangle!CK238)</f>
        <v>0</v>
      </c>
      <c r="CL239" s="80">
        <f>IF(OR(ISBLANK(triangle!CL239),ISBLANK(triangle!CL238)),"-",triangle!CL239-triangle!CL238)</f>
        <v>0</v>
      </c>
      <c r="CM239" s="80">
        <f>IF(OR(ISBLANK(triangle!CM239),ISBLANK(triangle!CM238)),"-",triangle!CM239-triangle!CM238)</f>
        <v>0</v>
      </c>
      <c r="CN239" s="80">
        <f>IF(OR(ISBLANK(triangle!CN239),ISBLANK(triangle!CN238)),"-",triangle!CN239-triangle!CN238)</f>
        <v>0</v>
      </c>
      <c r="CO239" s="80">
        <f>IF(OR(ISBLANK(triangle!CO239),ISBLANK(triangle!CO238)),"-",triangle!CO239-triangle!CO238)</f>
        <v>0</v>
      </c>
      <c r="CP239" s="80">
        <f>IF(OR(ISBLANK(triangle!CP239),ISBLANK(triangle!CP238)),"-",triangle!CP239-triangle!CP238)</f>
        <v>0</v>
      </c>
      <c r="CQ239" s="80">
        <f>IF(OR(ISBLANK(triangle!CQ239),ISBLANK(triangle!CQ238)),"-",triangle!CQ239-triangle!CQ238)</f>
        <v>0</v>
      </c>
      <c r="CR239" s="80">
        <f>IF(OR(ISBLANK(triangle!CR239),ISBLANK(triangle!CR238)),"-",triangle!CR239-triangle!CR238)</f>
        <v>0</v>
      </c>
      <c r="CS239" s="80">
        <f>IF(OR(ISBLANK(triangle!CS239),ISBLANK(triangle!CS238)),"-",triangle!CS239-triangle!CS238)</f>
        <v>0</v>
      </c>
      <c r="CT239" s="80">
        <f>IF(OR(ISBLANK(triangle!CT239),ISBLANK(triangle!CT238)),"-",triangle!CT239-triangle!CT238)</f>
        <v>0</v>
      </c>
      <c r="CU239" s="80">
        <f>IF(OR(ISBLANK(triangle!CU239),ISBLANK(triangle!CU238)),"-",triangle!CU239-triangle!CU238)</f>
        <v>0</v>
      </c>
      <c r="CV239" s="80">
        <f>IF(OR(ISBLANK(triangle!CV239),ISBLANK(triangle!CV238)),"-",triangle!CV239-triangle!CV238)</f>
        <v>0</v>
      </c>
      <c r="CW239" s="80">
        <f>IF(OR(ISBLANK(triangle!CW239),ISBLANK(triangle!CW238)),"-",triangle!CW239-triangle!CW238)</f>
        <v>0</v>
      </c>
      <c r="CX239" s="80">
        <f>IF(OR(ISBLANK(triangle!CX239),ISBLANK(triangle!CX238)),"-",triangle!CX239-triangle!CX238)</f>
        <v>0</v>
      </c>
      <c r="CY239" s="80">
        <f>IF(OR(ISBLANK(triangle!CY239),ISBLANK(triangle!CY238)),"-",triangle!CY239-triangle!CY238)</f>
        <v>0</v>
      </c>
      <c r="CZ239" s="80">
        <f>IF(OR(ISBLANK(triangle!CZ239),ISBLANK(triangle!CZ238)),"-",triangle!CZ239-triangle!CZ238)</f>
        <v>0</v>
      </c>
      <c r="DA239" s="80">
        <f>IF(OR(ISBLANK(triangle!DA239),ISBLANK(triangle!DA238)),"-",triangle!DA239-triangle!DA238)</f>
        <v>0</v>
      </c>
      <c r="DB239" s="80">
        <f>IF(OR(ISBLANK(triangle!DB239),ISBLANK(triangle!DB238)),"-",triangle!DB239-triangle!DB238)</f>
        <v>0</v>
      </c>
      <c r="DC239" s="80">
        <f>IF(OR(ISBLANK(triangle!DC239),ISBLANK(triangle!DC238)),"-",triangle!DC239-triangle!DC238)</f>
        <v>0</v>
      </c>
      <c r="DD239" s="80">
        <f>IF(OR(ISBLANK(triangle!DD239),ISBLANK(triangle!DD238)),"-",triangle!DD239-triangle!DD238)</f>
        <v>0</v>
      </c>
      <c r="DE239" s="80">
        <f>IF(OR(ISBLANK(triangle!DE239),ISBLANK(triangle!DE238)),"-",triangle!DE239-triangle!DE238)</f>
        <v>0</v>
      </c>
      <c r="DF239" s="80">
        <f>IF(OR(ISBLANK(triangle!DF239),ISBLANK(triangle!DF238)),"-",triangle!DF239-triangle!DF238)</f>
        <v>0</v>
      </c>
      <c r="DG239" s="80">
        <f>IF(OR(ISBLANK(triangle!DG239),ISBLANK(triangle!DG238)),"-",triangle!DG239-triangle!DG238)</f>
        <v>0</v>
      </c>
      <c r="DH239" s="80">
        <f>IF(OR(ISBLANK(triangle!DH239),ISBLANK(triangle!DH238)),"-",triangle!DH239-triangle!DH238)</f>
        <v>0</v>
      </c>
      <c r="DI239" s="80">
        <f>IF(OR(ISBLANK(triangle!DI239),ISBLANK(triangle!DI238)),"-",triangle!DI239-triangle!DI238)</f>
        <v>0</v>
      </c>
      <c r="DJ239" s="80">
        <f>IF(OR(ISBLANK(triangle!DJ239),ISBLANK(triangle!DJ238)),"-",triangle!DJ239-triangle!DJ238)</f>
        <v>0</v>
      </c>
      <c r="DK239" s="80">
        <f>IF(OR(ISBLANK(triangle!DK239),ISBLANK(triangle!DK238)),"-",triangle!DK239-triangle!DK238)</f>
        <v>0</v>
      </c>
      <c r="DL239" s="80">
        <f>IF(OR(ISBLANK(triangle!DL239),ISBLANK(triangle!DL238)),"-",triangle!DL239-triangle!DL238)</f>
        <v>0</v>
      </c>
      <c r="DM239" s="80">
        <f>IF(OR(ISBLANK(triangle!DM239),ISBLANK(triangle!DM238)),"-",triangle!DM239-triangle!DM238)</f>
        <v>0</v>
      </c>
      <c r="DN239" s="80">
        <f>IF(OR(ISBLANK(triangle!DN239),ISBLANK(triangle!DN238)),"-",triangle!DN239-triangle!DN238)</f>
        <v>0</v>
      </c>
      <c r="DO239" s="80">
        <f>IF(OR(ISBLANK(triangle!DO239),ISBLANK(triangle!DO238)),"-",triangle!DO239-triangle!DO238)</f>
        <v>0</v>
      </c>
      <c r="DP239" s="80">
        <f>IF(OR(ISBLANK(triangle!DP239),ISBLANK(triangle!DP238)),"-",triangle!DP239-triangle!DP238)</f>
        <v>0</v>
      </c>
      <c r="DQ239" s="80">
        <f>IF(OR(ISBLANK(triangle!DQ239),ISBLANK(triangle!DQ238)),"-",triangle!DQ239-triangle!DQ238)</f>
        <v>0</v>
      </c>
      <c r="DR239" s="80">
        <f>IF(OR(ISBLANK(triangle!DR239),ISBLANK(triangle!DR238)),"-",triangle!DR239-triangle!DR238)</f>
        <v>0</v>
      </c>
      <c r="DS239" s="80">
        <f>IF(OR(ISBLANK(triangle!DS239),ISBLANK(triangle!DS238)),"-",triangle!DS239-triangle!DS238)</f>
        <v>0</v>
      </c>
      <c r="DT239" s="80">
        <f>IF(OR(ISBLANK(triangle!DT239),ISBLANK(triangle!DT238)),"-",triangle!DT239-triangle!DT238)</f>
        <v>0</v>
      </c>
      <c r="DU239" s="80">
        <f>IF(OR(ISBLANK(triangle!DU239),ISBLANK(triangle!DU238)),"-",triangle!DU239-triangle!DU238)</f>
        <v>0</v>
      </c>
      <c r="DV239" s="80">
        <f>IF(OR(ISBLANK(triangle!DV239),ISBLANK(triangle!DV238)),"-",triangle!DV239-triangle!DV238)</f>
        <v>0</v>
      </c>
      <c r="DW239" s="80">
        <f>IF(OR(ISBLANK(triangle!DW239),ISBLANK(triangle!DW238)),"-",triangle!DW239-triangle!DW238)</f>
        <v>0</v>
      </c>
      <c r="DX239" s="80">
        <f>IF(OR(ISBLANK(triangle!DX239),ISBLANK(triangle!DX238)),"-",triangle!DX239-triangle!DX238)</f>
        <v>0</v>
      </c>
      <c r="DY239" s="80">
        <f>IF(OR(ISBLANK(triangle!DY239),ISBLANK(triangle!DY238)),"-",triangle!DY239-triangle!DY238)</f>
        <v>0</v>
      </c>
      <c r="DZ239" s="80">
        <f>IF(OR(ISBLANK(triangle!DZ239),ISBLANK(triangle!DZ238)),"-",triangle!DZ239-triangle!DZ238)</f>
        <v>0</v>
      </c>
      <c r="EA239" s="80">
        <f>IF(OR(ISBLANK(triangle!EA239),ISBLANK(triangle!EA238)),"-",triangle!EA239-triangle!EA238)</f>
        <v>0</v>
      </c>
      <c r="EB239" s="80">
        <f>IF(OR(ISBLANK(triangle!EB239),ISBLANK(triangle!EB238)),"-",triangle!EB239-triangle!EB238)</f>
        <v>0</v>
      </c>
      <c r="EC239" s="80">
        <f>IF(OR(ISBLANK(triangle!EC239),ISBLANK(triangle!EC238)),"-",triangle!EC239-triangle!EC238)</f>
        <v>0</v>
      </c>
      <c r="ED239" s="80">
        <f>IF(OR(ISBLANK(triangle!ED239),ISBLANK(triangle!ED238)),"-",triangle!ED239-triangle!ED238)</f>
        <v>0</v>
      </c>
      <c r="EE239" s="80">
        <f>IF(OR(ISBLANK(triangle!EE239),ISBLANK(triangle!EE238)),"-",triangle!EE239-triangle!EE238)</f>
        <v>0</v>
      </c>
      <c r="EF239" s="80">
        <f>IF(OR(ISBLANK(triangle!EF239),ISBLANK(triangle!EF238)),"-",triangle!EF239-triangle!EF238)</f>
        <v>0</v>
      </c>
      <c r="EG239" s="80">
        <f>IF(OR(ISBLANK(triangle!EG239),ISBLANK(triangle!EG238)),"-",triangle!EG239-triangle!EG238)</f>
        <v>0</v>
      </c>
      <c r="EH239" s="80">
        <f>IF(OR(ISBLANK(triangle!EH239),ISBLANK(triangle!EH238)),"-",triangle!EH239-triangle!EH238)</f>
        <v>0</v>
      </c>
      <c r="EI239" s="80">
        <f>IF(OR(ISBLANK(triangle!EI239),ISBLANK(triangle!EI238)),"-",triangle!EI239-triangle!EI238)</f>
        <v>0</v>
      </c>
      <c r="EJ239" s="80">
        <f>IF(OR(ISBLANK(triangle!EJ239),ISBLANK(triangle!EJ238)),"-",triangle!EJ239-triangle!EJ238)</f>
        <v>0</v>
      </c>
      <c r="EK239" s="80">
        <f>IF(OR(ISBLANK(triangle!EK239),ISBLANK(triangle!EK238)),"-",triangle!EK239-triangle!EK238)</f>
        <v>0</v>
      </c>
      <c r="EL239" s="80">
        <f>IF(OR(ISBLANK(triangle!EL239),ISBLANK(triangle!EL238)),"-",triangle!EL239-triangle!EL238)</f>
        <v>0</v>
      </c>
      <c r="EM239" s="80">
        <f>IF(OR(ISBLANK(triangle!EM239),ISBLANK(triangle!EM238)),"-",triangle!EM239-triangle!EM238)</f>
        <v>0</v>
      </c>
      <c r="EN239" s="80">
        <f>IF(OR(ISBLANK(triangle!EN239),ISBLANK(triangle!EN238)),"-",triangle!EN239-triangle!EN238)</f>
        <v>0</v>
      </c>
      <c r="EO239" s="80">
        <f>IF(OR(ISBLANK(triangle!EO239),ISBLANK(triangle!EO238)),"-",triangle!EO239-triangle!EO238)</f>
        <v>0</v>
      </c>
      <c r="EP239" s="80">
        <f>IF(OR(ISBLANK(triangle!EP239),ISBLANK(triangle!EP238)),"-",triangle!EP239-triangle!EP238)</f>
        <v>0</v>
      </c>
      <c r="EQ239" s="80">
        <f>IF(OR(ISBLANK(triangle!EQ239),ISBLANK(triangle!EQ238)),"-",triangle!EQ239-triangle!EQ238)</f>
        <v>0</v>
      </c>
      <c r="ER239" s="80">
        <f>IF(OR(ISBLANK(triangle!ER239),ISBLANK(triangle!ER238)),"-",triangle!ER239-triangle!ER238)</f>
        <v>0</v>
      </c>
      <c r="ES239" s="80">
        <f>IF(OR(ISBLANK(triangle!ES239),ISBLANK(triangle!ES238)),"-",triangle!ES239-triangle!ES238)</f>
        <v>0</v>
      </c>
      <c r="ET239" s="80">
        <f>IF(OR(ISBLANK(triangle!ET239),ISBLANK(triangle!ET238)),"-",triangle!ET239-triangle!ET238)</f>
        <v>0</v>
      </c>
      <c r="EU239" s="80">
        <f>IF(OR(ISBLANK(triangle!EU239),ISBLANK(triangle!EU238)),"-",triangle!EU239-triangle!EU238)</f>
        <v>0</v>
      </c>
      <c r="EV239" s="80">
        <f>IF(OR(ISBLANK(triangle!EV239),ISBLANK(triangle!EV238)),"-",triangle!EV239-triangle!EV238)</f>
        <v>0</v>
      </c>
      <c r="EW239" s="80">
        <f>IF(OR(ISBLANK(triangle!EW239),ISBLANK(triangle!EW238)),"-",triangle!EW239-triangle!EW238)</f>
        <v>0</v>
      </c>
      <c r="EX239" s="80">
        <f>IF(OR(ISBLANK(triangle!EX239),ISBLANK(triangle!EX238)),"-",triangle!EX239-triangle!EX238)</f>
        <v>0</v>
      </c>
      <c r="EY239" s="80">
        <f>IF(OR(ISBLANK(triangle!EY239),ISBLANK(triangle!EY238)),"-",triangle!EY239-triangle!EY238)</f>
        <v>0</v>
      </c>
      <c r="EZ239" s="80">
        <f>IF(OR(ISBLANK(triangle!EZ239),ISBLANK(triangle!EZ238)),"-",triangle!EZ239-triangle!EZ238)</f>
        <v>0</v>
      </c>
      <c r="FA239" s="80">
        <f>IF(OR(ISBLANK(triangle!FA239),ISBLANK(triangle!FA238)),"-",triangle!FA239-triangle!FA238)</f>
        <v>0</v>
      </c>
      <c r="FB239" s="80">
        <f>IF(OR(ISBLANK(triangle!FB239),ISBLANK(triangle!FB238)),"-",triangle!FB239-triangle!FB238)</f>
        <v>0</v>
      </c>
      <c r="FC239" s="80">
        <f>IF(OR(ISBLANK(triangle!FC239),ISBLANK(triangle!FC238)),"-",triangle!FC239-triangle!FC238)</f>
        <v>0</v>
      </c>
      <c r="FD239" s="80">
        <f>IF(OR(ISBLANK(triangle!FD239),ISBLANK(triangle!FD238)),"-",triangle!FD239-triangle!FD238)</f>
        <v>0</v>
      </c>
      <c r="FE239" s="80">
        <f>IF(OR(ISBLANK(triangle!FE239),ISBLANK(triangle!FE238)),"-",triangle!FE239-triangle!FE238)</f>
        <v>0</v>
      </c>
      <c r="FF239" s="80">
        <f>IF(OR(ISBLANK(triangle!FF239),ISBLANK(triangle!FF238)),"-",triangle!FF239-triangle!FF238)</f>
        <v>0</v>
      </c>
      <c r="FG239" s="80">
        <f>IF(OR(ISBLANK(triangle!FG239),ISBLANK(triangle!FG238)),"-",triangle!FG239-triangle!FG238)</f>
        <v>0</v>
      </c>
      <c r="FH239" s="80">
        <f>IF(OR(ISBLANK(triangle!FH239),ISBLANK(triangle!FH238)),"-",triangle!FH239-triangle!FH238)</f>
        <v>0</v>
      </c>
      <c r="FI239" s="80">
        <f>IF(OR(ISBLANK(triangle!FI239),ISBLANK(triangle!FI238)),"-",triangle!FI239-triangle!FI238)</f>
        <v>0</v>
      </c>
      <c r="FJ239" s="80">
        <f>IF(OR(ISBLANK(triangle!FJ239),ISBLANK(triangle!FJ238)),"-",triangle!FJ239-triangle!FJ238)</f>
        <v>0</v>
      </c>
      <c r="FK239" s="80">
        <f>IF(OR(ISBLANK(triangle!FK239),ISBLANK(triangle!FK238)),"-",triangle!FK239-triangle!FK238)</f>
        <v>0</v>
      </c>
      <c r="FL239" s="80">
        <f>IF(OR(ISBLANK(triangle!FL239),ISBLANK(triangle!FL238)),"-",triangle!FL239-triangle!FL238)</f>
        <v>0</v>
      </c>
      <c r="FM239" s="80">
        <f>IF(OR(ISBLANK(triangle!FM239),ISBLANK(triangle!FM238)),"-",triangle!FM239-triangle!FM238)</f>
        <v>0</v>
      </c>
      <c r="FN239" s="80">
        <f>IF(OR(ISBLANK(triangle!FN239),ISBLANK(triangle!FN238)),"-",triangle!FN239-triangle!FN238)</f>
        <v>0</v>
      </c>
      <c r="FO239" s="80">
        <f>IF(OR(ISBLANK(triangle!FO239),ISBLANK(triangle!FO238)),"-",triangle!FO239-triangle!FO238)</f>
        <v>0</v>
      </c>
      <c r="FP239" s="80">
        <f>IF(OR(ISBLANK(triangle!FP239),ISBLANK(triangle!FP238)),"-",triangle!FP239-triangle!FP238)</f>
        <v>0</v>
      </c>
      <c r="FQ239" s="80">
        <f>IF(OR(ISBLANK(triangle!FQ239),ISBLANK(triangle!FQ238)),"-",triangle!FQ239-triangle!FQ238)</f>
        <v>0</v>
      </c>
      <c r="FR239" s="80">
        <f>IF(OR(ISBLANK(triangle!FR239),ISBLANK(triangle!FR238)),"-",triangle!FR239-triangle!FR238)</f>
        <v>0</v>
      </c>
      <c r="FS239" s="80">
        <f>IF(OR(ISBLANK(triangle!FS239),ISBLANK(triangle!FS238)),"-",triangle!FS239-triangle!FS238)</f>
        <v>0</v>
      </c>
      <c r="FT239" s="80">
        <f>IF(OR(ISBLANK(triangle!FT239),ISBLANK(triangle!FT238)),"-",triangle!FT239-triangle!FT238)</f>
        <v>0</v>
      </c>
      <c r="FU239" s="80">
        <f>IF(OR(ISBLANK(triangle!FU239),ISBLANK(triangle!FU238)),"-",triangle!FU239-triangle!FU238)</f>
        <v>0</v>
      </c>
      <c r="FV239" s="80">
        <f>IF(OR(ISBLANK(triangle!FV239),ISBLANK(triangle!FV238)),"-",triangle!FV239-triangle!FV238)</f>
        <v>0</v>
      </c>
      <c r="FW239" s="80">
        <f>IF(OR(ISBLANK(triangle!FW239),ISBLANK(triangle!FW238)),"-",triangle!FW239-triangle!FW238)</f>
        <v>0</v>
      </c>
      <c r="FX239" s="80">
        <f>IF(OR(ISBLANK(triangle!FX239),ISBLANK(triangle!FX238)),"-",triangle!FX239-triangle!FX238)</f>
        <v>0</v>
      </c>
      <c r="FY239" s="80">
        <f>IF(OR(ISBLANK(triangle!FY239),ISBLANK(triangle!FY238)),"-",triangle!FY239-triangle!FY238)</f>
        <v>0</v>
      </c>
      <c r="FZ239" s="80">
        <f>IF(OR(ISBLANK(triangle!FZ239),ISBLANK(triangle!FZ238)),"-",triangle!FZ239-triangle!FZ238)</f>
        <v>0</v>
      </c>
      <c r="GA239" s="80">
        <f>IF(OR(ISBLANK(triangle!GA239),ISBLANK(triangle!GA238)),"-",triangle!GA239-triangle!GA238)</f>
        <v>0</v>
      </c>
      <c r="GB239" s="80">
        <f>IF(OR(ISBLANK(triangle!GB239),ISBLANK(triangle!GB238)),"-",triangle!GB239-triangle!GB238)</f>
        <v>0</v>
      </c>
      <c r="GC239" s="80">
        <f>IF(OR(ISBLANK(triangle!GC239),ISBLANK(triangle!GC238)),"-",triangle!GC239-triangle!GC238)</f>
        <v>0</v>
      </c>
      <c r="GD239" s="80">
        <f>IF(OR(ISBLANK(triangle!GD239),ISBLANK(triangle!GD238)),"-",triangle!GD239-triangle!GD238)</f>
        <v>0</v>
      </c>
      <c r="GE239" s="80">
        <f>IF(OR(ISBLANK(triangle!GE239),ISBLANK(triangle!GE238)),"-",triangle!GE239-triangle!GE238)</f>
        <v>0</v>
      </c>
      <c r="GF239" s="80">
        <f>IF(OR(ISBLANK(triangle!GF239),ISBLANK(triangle!GF238)),"-",triangle!GF239-triangle!GF238)</f>
        <v>0</v>
      </c>
      <c r="GG239" s="80">
        <f>IF(OR(ISBLANK(triangle!GG239),ISBLANK(triangle!GG238)),"-",triangle!GG239-triangle!GG238)</f>
        <v>0</v>
      </c>
      <c r="GH239" s="80">
        <f>IF(OR(ISBLANK(triangle!GH239),ISBLANK(triangle!GH238)),"-",triangle!GH239-triangle!GH238)</f>
        <v>0</v>
      </c>
      <c r="GI239" s="80">
        <f>IF(OR(ISBLANK(triangle!GI239),ISBLANK(triangle!GI238)),"-",triangle!GI239-triangle!GI238)</f>
        <v>0</v>
      </c>
      <c r="GJ239" s="80">
        <f>IF(OR(ISBLANK(triangle!GJ239),ISBLANK(triangle!GJ238)),"-",triangle!GJ239-triangle!GJ238)</f>
        <v>0</v>
      </c>
      <c r="GK239" s="80">
        <f>IF(OR(ISBLANK(triangle!GK239),ISBLANK(triangle!GK238)),"-",triangle!GK239-triangle!GK238)</f>
        <v>0</v>
      </c>
      <c r="GL239" s="80">
        <f>IF(OR(ISBLANK(triangle!GL239),ISBLANK(triangle!GL238)),"-",triangle!GL239-triangle!GL238)</f>
        <v>0</v>
      </c>
      <c r="GM239" s="80">
        <f>IF(OR(ISBLANK(triangle!GM239),ISBLANK(triangle!GM238)),"-",triangle!GM239-triangle!GM238)</f>
        <v>0</v>
      </c>
      <c r="GN239" s="80">
        <f>IF(OR(ISBLANK(triangle!GN239),ISBLANK(triangle!GN238)),"-",triangle!GN239-triangle!GN238)</f>
        <v>0</v>
      </c>
      <c r="GO239" s="80">
        <f>IF(OR(ISBLANK(triangle!GO239),ISBLANK(triangle!GO238)),"-",triangle!GO239-triangle!GO238)</f>
        <v>0</v>
      </c>
      <c r="GP239" s="80">
        <f>IF(OR(ISBLANK(triangle!GP239),ISBLANK(triangle!GP238)),"-",triangle!GP239-triangle!GP238)</f>
        <v>0</v>
      </c>
      <c r="GQ239" s="80">
        <f>IF(OR(ISBLANK(triangle!GQ239),ISBLANK(triangle!GQ238)),"-",triangle!GQ239-triangle!GQ238)</f>
        <v>0</v>
      </c>
      <c r="GR239" s="80">
        <f>IF(OR(ISBLANK(triangle!GR239),ISBLANK(triangle!GR238)),"-",triangle!GR239-triangle!GR238)</f>
        <v>0</v>
      </c>
      <c r="GS239" s="80">
        <f>IF(OR(ISBLANK(triangle!GS239),ISBLANK(triangle!GS238)),"-",triangle!GS239-triangle!GS238)</f>
        <v>0</v>
      </c>
      <c r="GT239" s="80">
        <f>IF(OR(ISBLANK(triangle!GT239),ISBLANK(triangle!GT238)),"-",triangle!GT239-triangle!GT238)</f>
        <v>0</v>
      </c>
      <c r="GU239" s="80">
        <f>IF(OR(ISBLANK(triangle!GU239),ISBLANK(triangle!GU238)),"-",triangle!GU239-triangle!GU238)</f>
        <v>0</v>
      </c>
      <c r="GV239" s="80">
        <f>IF(OR(ISBLANK(triangle!GV239),ISBLANK(triangle!GV238)),"-",triangle!GV239-triangle!GV238)</f>
        <v>0</v>
      </c>
      <c r="GW239" s="123">
        <f>IF(OR(ISBLANK(triangle!GW239),ISBLANK(triangle!GW238)),"-",triangle!GW239-triangle!GW238)</f>
        <v>0</v>
      </c>
      <c r="GX239" s="80">
        <f>IF(OR(ISBLANK(triangle!GX239),ISBLANK(triangle!GX238)),"-",triangle!GX239-triangle!GX238)</f>
        <v>0</v>
      </c>
      <c r="GY239" s="80">
        <f>IF(OR(ISBLANK(triangle!GY239),ISBLANK(triangle!GY238)),"-",triangle!GY239-triangle!GY238)</f>
        <v>0</v>
      </c>
      <c r="GZ239" s="80">
        <f>IF(OR(ISBLANK(triangle!GZ239),ISBLANK(triangle!GZ238)),"-",triangle!GZ239-triangle!GZ238)</f>
        <v>0</v>
      </c>
      <c r="HA239" s="80">
        <f>IF(OR(ISBLANK(triangle!HA239),ISBLANK(triangle!HA238)),"-",triangle!HA239-triangle!HA238)</f>
        <v>0</v>
      </c>
      <c r="HB239" s="80">
        <f>IF(OR(ISBLANK(triangle!HB239),ISBLANK(triangle!HB238)),"-",triangle!HB239-triangle!HB238)</f>
        <v>0</v>
      </c>
      <c r="HC239" s="80">
        <f>IF(OR(ISBLANK(triangle!HC239),ISBLANK(triangle!HC238)),"-",triangle!HC239-triangle!HC238)</f>
        <v>0</v>
      </c>
      <c r="HD239" s="80">
        <f>IF(OR(ISBLANK(triangle!HD239),ISBLANK(triangle!HD238)),"-",triangle!HD239-triangle!HD238)</f>
        <v>0</v>
      </c>
      <c r="HE239" s="80">
        <f>IF(OR(ISBLANK(triangle!HE239),ISBLANK(triangle!HE238)),"-",triangle!HE239-triangle!HE238)</f>
        <v>0</v>
      </c>
      <c r="HF239" s="80">
        <f>IF(OR(ISBLANK(triangle!HF239),ISBLANK(triangle!HF238)),"-",triangle!HF239-triangle!HF238)</f>
        <v>0</v>
      </c>
      <c r="HG239" s="80">
        <f>IF(OR(ISBLANK(triangle!HG239),ISBLANK(triangle!HG238)),"-",triangle!HG239-triangle!HG238)</f>
        <v>0</v>
      </c>
      <c r="HH239" s="80">
        <f>IF(OR(ISBLANK(triangle!HH239),ISBLANK(triangle!HH238)),"-",triangle!HH239-triangle!HH238)</f>
        <v>5.4560000000000173</v>
      </c>
      <c r="HI239" s="79"/>
      <c r="HJ239" s="80"/>
      <c r="HK239" s="81"/>
      <c r="HL239" s="81"/>
      <c r="HM239" s="81"/>
      <c r="HN239" s="81"/>
      <c r="HO239" s="81"/>
      <c r="HP239" s="81"/>
      <c r="HQ239" s="81"/>
      <c r="HR239" s="81"/>
      <c r="HS239" s="81"/>
      <c r="HT239" s="81"/>
      <c r="HU239" s="81"/>
      <c r="HV239" s="81"/>
      <c r="HW239" s="81"/>
      <c r="HX239" s="81"/>
      <c r="HY239" s="81"/>
      <c r="HZ239" s="81"/>
      <c r="IA239" s="81"/>
      <c r="IB239" s="81"/>
      <c r="IC239" s="81"/>
      <c r="ID239" s="81"/>
      <c r="IE239" s="81"/>
      <c r="IF239" s="81"/>
      <c r="IG239" s="81"/>
      <c r="IH239" s="81"/>
      <c r="II239" s="81"/>
      <c r="IJ239" s="81"/>
      <c r="IK239" s="81"/>
      <c r="IL239" s="81"/>
      <c r="IM239" s="81"/>
      <c r="IN239" s="133"/>
    </row>
    <row r="240" spans="1:248" s="78" customFormat="1" x14ac:dyDescent="0.2">
      <c r="A240"/>
      <c r="B240" s="94">
        <v>43101</v>
      </c>
      <c r="C240" s="80">
        <f>IF(OR(ISBLANK(triangle!C240),ISBLANK(triangle!C239)),"-",triangle!C240-triangle!C239)</f>
        <v>0</v>
      </c>
      <c r="D240" s="80">
        <f>IF(OR(ISBLANK(triangle!D240),ISBLANK(triangle!D239)),"-",triangle!D240-triangle!D239)</f>
        <v>0</v>
      </c>
      <c r="E240" s="80">
        <f>IF(OR(ISBLANK(triangle!E240),ISBLANK(triangle!E239)),"-",triangle!E240-triangle!E239)</f>
        <v>0</v>
      </c>
      <c r="F240" s="80">
        <f>IF(OR(ISBLANK(triangle!F240),ISBLANK(triangle!F239)),"-",triangle!F240-triangle!F239)</f>
        <v>0</v>
      </c>
      <c r="G240" s="80">
        <f>IF(OR(ISBLANK(triangle!G240),ISBLANK(triangle!G239)),"-",triangle!G240-triangle!G239)</f>
        <v>0</v>
      </c>
      <c r="H240" s="80">
        <f>IF(OR(ISBLANK(triangle!H240),ISBLANK(triangle!H239)),"-",triangle!H240-triangle!H239)</f>
        <v>0</v>
      </c>
      <c r="I240" s="80">
        <f>IF(OR(ISBLANK(triangle!I240),ISBLANK(triangle!I239)),"-",triangle!I240-triangle!I239)</f>
        <v>0</v>
      </c>
      <c r="J240" s="80">
        <f>IF(OR(ISBLANK(triangle!J240),ISBLANK(triangle!J239)),"-",triangle!J240-triangle!J239)</f>
        <v>0</v>
      </c>
      <c r="K240" s="80">
        <f>IF(OR(ISBLANK(triangle!K240),ISBLANK(triangle!K239)),"-",triangle!K240-triangle!K239)</f>
        <v>0</v>
      </c>
      <c r="L240" s="80">
        <f>IF(OR(ISBLANK(triangle!L240),ISBLANK(triangle!L239)),"-",triangle!L240-triangle!L239)</f>
        <v>0</v>
      </c>
      <c r="M240" s="80">
        <f>IF(OR(ISBLANK(triangle!M240),ISBLANK(triangle!M239)),"-",triangle!M240-triangle!M239)</f>
        <v>0</v>
      </c>
      <c r="N240" s="80">
        <f>IF(OR(ISBLANK(triangle!N240),ISBLANK(triangle!N239)),"-",triangle!N240-triangle!N239)</f>
        <v>0</v>
      </c>
      <c r="O240" s="80">
        <f>IF(OR(ISBLANK(triangle!O240),ISBLANK(triangle!O239)),"-",triangle!O240-triangle!O239)</f>
        <v>0</v>
      </c>
      <c r="P240" s="80">
        <f>IF(OR(ISBLANK(triangle!P240),ISBLANK(triangle!P239)),"-",triangle!P240-triangle!P239)</f>
        <v>0</v>
      </c>
      <c r="Q240" s="80">
        <f>IF(OR(ISBLANK(triangle!Q240),ISBLANK(triangle!Q239)),"-",triangle!Q240-triangle!Q239)</f>
        <v>0</v>
      </c>
      <c r="R240" s="80">
        <f>IF(OR(ISBLANK(triangle!R240),ISBLANK(triangle!R239)),"-",triangle!R240-triangle!R239)</f>
        <v>0</v>
      </c>
      <c r="S240" s="80">
        <f>IF(OR(ISBLANK(triangle!S240),ISBLANK(triangle!S239)),"-",triangle!S240-triangle!S239)</f>
        <v>0</v>
      </c>
      <c r="T240" s="80">
        <f>IF(OR(ISBLANK(triangle!T240),ISBLANK(triangle!T239)),"-",triangle!T240-triangle!T239)</f>
        <v>0</v>
      </c>
      <c r="U240" s="80">
        <f>IF(OR(ISBLANK(triangle!U240),ISBLANK(triangle!U239)),"-",triangle!U240-triangle!U239)</f>
        <v>0</v>
      </c>
      <c r="V240" s="80">
        <f>IF(OR(ISBLANK(triangle!V240),ISBLANK(triangle!V239)),"-",triangle!V240-triangle!V239)</f>
        <v>0</v>
      </c>
      <c r="W240" s="80">
        <f>IF(OR(ISBLANK(triangle!W240),ISBLANK(triangle!W239)),"-",triangle!W240-triangle!W239)</f>
        <v>0</v>
      </c>
      <c r="X240" s="80">
        <f>IF(OR(ISBLANK(triangle!X240),ISBLANK(triangle!X239)),"-",triangle!X240-triangle!X239)</f>
        <v>0</v>
      </c>
      <c r="Y240" s="80">
        <f>IF(OR(ISBLANK(triangle!Y240),ISBLANK(triangle!Y239)),"-",triangle!Y240-triangle!Y239)</f>
        <v>0</v>
      </c>
      <c r="Z240" s="80">
        <f>IF(OR(ISBLANK(triangle!Z240),ISBLANK(triangle!Z239)),"-",triangle!Z240-triangle!Z239)</f>
        <v>0</v>
      </c>
      <c r="AA240" s="80">
        <f>IF(OR(ISBLANK(triangle!AA240),ISBLANK(triangle!AA239)),"-",triangle!AA240-triangle!AA239)</f>
        <v>0</v>
      </c>
      <c r="AB240" s="80">
        <f>IF(OR(ISBLANK(triangle!AB240),ISBLANK(triangle!AB239)),"-",triangle!AB240-triangle!AB239)</f>
        <v>0</v>
      </c>
      <c r="AC240" s="80">
        <f>IF(OR(ISBLANK(triangle!AC240),ISBLANK(triangle!AC239)),"-",triangle!AC240-triangle!AC239)</f>
        <v>0</v>
      </c>
      <c r="AD240" s="80">
        <f>IF(OR(ISBLANK(triangle!AD240),ISBLANK(triangle!AD239)),"-",triangle!AD240-triangle!AD239)</f>
        <v>0</v>
      </c>
      <c r="AE240" s="80">
        <f>IF(OR(ISBLANK(triangle!AE240),ISBLANK(triangle!AE239)),"-",triangle!AE240-triangle!AE239)</f>
        <v>0</v>
      </c>
      <c r="AF240" s="80">
        <f>IF(OR(ISBLANK(triangle!AF240),ISBLANK(triangle!AF239)),"-",triangle!AF240-triangle!AF239)</f>
        <v>0</v>
      </c>
      <c r="AG240" s="80">
        <f>IF(OR(ISBLANK(triangle!AG240),ISBLANK(triangle!AG239)),"-",triangle!AG240-triangle!AG239)</f>
        <v>0</v>
      </c>
      <c r="AH240" s="80">
        <f>IF(OR(ISBLANK(triangle!AH240),ISBLANK(triangle!AH239)),"-",triangle!AH240-triangle!AH239)</f>
        <v>0</v>
      </c>
      <c r="AI240" s="80">
        <f>IF(OR(ISBLANK(triangle!AI240),ISBLANK(triangle!AI239)),"-",triangle!AI240-triangle!AI239)</f>
        <v>0</v>
      </c>
      <c r="AJ240" s="80">
        <f>IF(OR(ISBLANK(triangle!AJ240),ISBLANK(triangle!AJ239)),"-",triangle!AJ240-triangle!AJ239)</f>
        <v>0</v>
      </c>
      <c r="AK240" s="80">
        <f>IF(OR(ISBLANK(triangle!AK240),ISBLANK(triangle!AK239)),"-",triangle!AK240-triangle!AK239)</f>
        <v>0</v>
      </c>
      <c r="AL240" s="80">
        <f>IF(OR(ISBLANK(triangle!AL240),ISBLANK(triangle!AL239)),"-",triangle!AL240-triangle!AL239)</f>
        <v>0</v>
      </c>
      <c r="AM240" s="80">
        <f>IF(OR(ISBLANK(triangle!AM240),ISBLANK(triangle!AM239)),"-",triangle!AM240-triangle!AM239)</f>
        <v>0</v>
      </c>
      <c r="AN240" s="80">
        <f>IF(OR(ISBLANK(triangle!AN240),ISBLANK(triangle!AN239)),"-",triangle!AN240-triangle!AN239)</f>
        <v>0</v>
      </c>
      <c r="AO240" s="80">
        <f>IF(OR(ISBLANK(triangle!AO240),ISBLANK(triangle!AO239)),"-",triangle!AO240-triangle!AO239)</f>
        <v>0</v>
      </c>
      <c r="AP240" s="80">
        <f>IF(OR(ISBLANK(triangle!AP240),ISBLANK(triangle!AP239)),"-",triangle!AP240-triangle!AP239)</f>
        <v>0</v>
      </c>
      <c r="AQ240" s="80">
        <f>IF(OR(ISBLANK(triangle!AQ240),ISBLANK(triangle!AQ239)),"-",triangle!AQ240-triangle!AQ239)</f>
        <v>0</v>
      </c>
      <c r="AR240" s="80">
        <f>IF(OR(ISBLANK(triangle!AR240),ISBLANK(triangle!AR239)),"-",triangle!AR240-triangle!AR239)</f>
        <v>0</v>
      </c>
      <c r="AS240" s="80">
        <f>IF(OR(ISBLANK(triangle!AS240),ISBLANK(triangle!AS239)),"-",triangle!AS240-triangle!AS239)</f>
        <v>0</v>
      </c>
      <c r="AT240" s="80">
        <f>IF(OR(ISBLANK(triangle!AT240),ISBLANK(triangle!AT239)),"-",triangle!AT240-triangle!AT239)</f>
        <v>0</v>
      </c>
      <c r="AU240" s="80">
        <f>IF(OR(ISBLANK(triangle!AU240),ISBLANK(triangle!AU239)),"-",triangle!AU240-triangle!AU239)</f>
        <v>0</v>
      </c>
      <c r="AV240" s="80">
        <f>IF(OR(ISBLANK(triangle!AV240),ISBLANK(triangle!AV239)),"-",triangle!AV240-triangle!AV239)</f>
        <v>0</v>
      </c>
      <c r="AW240" s="80">
        <f>IF(OR(ISBLANK(triangle!AW240),ISBLANK(triangle!AW239)),"-",triangle!AW240-triangle!AW239)</f>
        <v>0</v>
      </c>
      <c r="AX240" s="80">
        <f>IF(OR(ISBLANK(triangle!AX240),ISBLANK(triangle!AX239)),"-",triangle!AX240-triangle!AX239)</f>
        <v>0</v>
      </c>
      <c r="AY240" s="80">
        <f>IF(OR(ISBLANK(triangle!AY240),ISBLANK(triangle!AY239)),"-",triangle!AY240-triangle!AY239)</f>
        <v>0</v>
      </c>
      <c r="AZ240" s="80">
        <f>IF(OR(ISBLANK(triangle!AZ240),ISBLANK(triangle!AZ239)),"-",triangle!AZ240-triangle!AZ239)</f>
        <v>0</v>
      </c>
      <c r="BA240" s="80">
        <f>IF(OR(ISBLANK(triangle!BA240),ISBLANK(triangle!BA239)),"-",triangle!BA240-triangle!BA239)</f>
        <v>0</v>
      </c>
      <c r="BB240" s="80">
        <f>IF(OR(ISBLANK(triangle!BB240),ISBLANK(triangle!BB239)),"-",triangle!BB240-triangle!BB239)</f>
        <v>0</v>
      </c>
      <c r="BC240" s="80">
        <f>IF(OR(ISBLANK(triangle!BC240),ISBLANK(triangle!BC239)),"-",triangle!BC240-triangle!BC239)</f>
        <v>0</v>
      </c>
      <c r="BD240" s="80">
        <f>IF(OR(ISBLANK(triangle!BD240),ISBLANK(triangle!BD239)),"-",triangle!BD240-triangle!BD239)</f>
        <v>0</v>
      </c>
      <c r="BE240" s="80">
        <f>IF(OR(ISBLANK(triangle!BE240),ISBLANK(triangle!BE239)),"-",triangle!BE240-triangle!BE239)</f>
        <v>0</v>
      </c>
      <c r="BF240" s="80">
        <f>IF(OR(ISBLANK(triangle!BF240),ISBLANK(triangle!BF239)),"-",triangle!BF240-triangle!BF239)</f>
        <v>0</v>
      </c>
      <c r="BG240" s="80">
        <f>IF(OR(ISBLANK(triangle!BG240),ISBLANK(triangle!BG239)),"-",triangle!BG240-triangle!BG239)</f>
        <v>0</v>
      </c>
      <c r="BH240" s="80">
        <f>IF(OR(ISBLANK(triangle!BH240),ISBLANK(triangle!BH239)),"-",triangle!BH240-triangle!BH239)</f>
        <v>0</v>
      </c>
      <c r="BI240" s="80">
        <f>IF(OR(ISBLANK(triangle!BI240),ISBLANK(triangle!BI239)),"-",triangle!BI240-triangle!BI239)</f>
        <v>0</v>
      </c>
      <c r="BJ240" s="80">
        <f>IF(OR(ISBLANK(triangle!BJ240),ISBLANK(triangle!BJ239)),"-",triangle!BJ240-triangle!BJ239)</f>
        <v>0</v>
      </c>
      <c r="BK240" s="80">
        <f>IF(OR(ISBLANK(triangle!BK240),ISBLANK(triangle!BK239)),"-",triangle!BK240-triangle!BK239)</f>
        <v>0</v>
      </c>
      <c r="BL240" s="80">
        <f>IF(OR(ISBLANK(triangle!BL240),ISBLANK(triangle!BL239)),"-",triangle!BL240-triangle!BL239)</f>
        <v>0</v>
      </c>
      <c r="BM240" s="80">
        <f>IF(OR(ISBLANK(triangle!BM240),ISBLANK(triangle!BM239)),"-",triangle!BM240-triangle!BM239)</f>
        <v>0</v>
      </c>
      <c r="BN240" s="80">
        <f>IF(OR(ISBLANK(triangle!BN240),ISBLANK(triangle!BN239)),"-",triangle!BN240-triangle!BN239)</f>
        <v>0</v>
      </c>
      <c r="BO240" s="80">
        <f>IF(OR(ISBLANK(triangle!BO240),ISBLANK(triangle!BO239)),"-",triangle!BO240-triangle!BO239)</f>
        <v>0</v>
      </c>
      <c r="BP240" s="80">
        <f>IF(OR(ISBLANK(triangle!BP240),ISBLANK(triangle!BP239)),"-",triangle!BP240-triangle!BP239)</f>
        <v>0</v>
      </c>
      <c r="BQ240" s="80">
        <f>IF(OR(ISBLANK(triangle!BQ240),ISBLANK(triangle!BQ239)),"-",triangle!BQ240-triangle!BQ239)</f>
        <v>0</v>
      </c>
      <c r="BR240" s="80">
        <f>IF(OR(ISBLANK(triangle!BR240),ISBLANK(triangle!BR239)),"-",triangle!BR240-triangle!BR239)</f>
        <v>0</v>
      </c>
      <c r="BS240" s="80">
        <f>IF(OR(ISBLANK(triangle!BS240),ISBLANK(triangle!BS239)),"-",triangle!BS240-triangle!BS239)</f>
        <v>0</v>
      </c>
      <c r="BT240" s="80">
        <f>IF(OR(ISBLANK(triangle!BT240),ISBLANK(triangle!BT239)),"-",triangle!BT240-triangle!BT239)</f>
        <v>0</v>
      </c>
      <c r="BU240" s="80">
        <f>IF(OR(ISBLANK(triangle!BU240),ISBLANK(triangle!BU239)),"-",triangle!BU240-triangle!BU239)</f>
        <v>0</v>
      </c>
      <c r="BV240" s="80">
        <f>IF(OR(ISBLANK(triangle!BV240),ISBLANK(triangle!BV239)),"-",triangle!BV240-triangle!BV239)</f>
        <v>0</v>
      </c>
      <c r="BW240" s="80">
        <f>IF(OR(ISBLANK(triangle!BW240),ISBLANK(triangle!BW239)),"-",triangle!BW240-triangle!BW239)</f>
        <v>0</v>
      </c>
      <c r="BX240" s="80">
        <f>IF(OR(ISBLANK(triangle!BX240),ISBLANK(triangle!BX239)),"-",triangle!BX240-triangle!BX239)</f>
        <v>0</v>
      </c>
      <c r="BY240" s="80">
        <f>IF(OR(ISBLANK(triangle!BY240),ISBLANK(triangle!BY239)),"-",triangle!BY240-triangle!BY239)</f>
        <v>0</v>
      </c>
      <c r="BZ240" s="80">
        <f>IF(OR(ISBLANK(triangle!BZ240),ISBLANK(triangle!BZ239)),"-",triangle!BZ240-triangle!BZ239)</f>
        <v>0</v>
      </c>
      <c r="CA240" s="80">
        <f>IF(OR(ISBLANK(triangle!CA240),ISBLANK(triangle!CA239)),"-",triangle!CA240-triangle!CA239)</f>
        <v>0</v>
      </c>
      <c r="CB240" s="80">
        <f>IF(OR(ISBLANK(triangle!CB240),ISBLANK(triangle!CB239)),"-",triangle!CB240-triangle!CB239)</f>
        <v>0</v>
      </c>
      <c r="CC240" s="80">
        <f>IF(OR(ISBLANK(triangle!CC240),ISBLANK(triangle!CC239)),"-",triangle!CC240-triangle!CC239)</f>
        <v>0</v>
      </c>
      <c r="CD240" s="80">
        <f>IF(OR(ISBLANK(triangle!CD240),ISBLANK(triangle!CD239)),"-",triangle!CD240-triangle!CD239)</f>
        <v>0</v>
      </c>
      <c r="CE240" s="80">
        <f>IF(OR(ISBLANK(triangle!CE240),ISBLANK(triangle!CE239)),"-",triangle!CE240-triangle!CE239)</f>
        <v>0</v>
      </c>
      <c r="CF240" s="80">
        <f>IF(OR(ISBLANK(triangle!CF240),ISBLANK(triangle!CF239)),"-",triangle!CF240-triangle!CF239)</f>
        <v>0</v>
      </c>
      <c r="CG240" s="80">
        <f>IF(OR(ISBLANK(triangle!CG240),ISBLANK(triangle!CG239)),"-",triangle!CG240-triangle!CG239)</f>
        <v>0</v>
      </c>
      <c r="CH240" s="80">
        <f>IF(OR(ISBLANK(triangle!CH240),ISBLANK(triangle!CH239)),"-",triangle!CH240-triangle!CH239)</f>
        <v>0</v>
      </c>
      <c r="CI240" s="80">
        <f>IF(OR(ISBLANK(triangle!CI240),ISBLANK(triangle!CI239)),"-",triangle!CI240-triangle!CI239)</f>
        <v>0</v>
      </c>
      <c r="CJ240" s="80">
        <f>IF(OR(ISBLANK(triangle!CJ240),ISBLANK(triangle!CJ239)),"-",triangle!CJ240-triangle!CJ239)</f>
        <v>0</v>
      </c>
      <c r="CK240" s="80">
        <f>IF(OR(ISBLANK(triangle!CK240),ISBLANK(triangle!CK239)),"-",triangle!CK240-triangle!CK239)</f>
        <v>0</v>
      </c>
      <c r="CL240" s="80">
        <f>IF(OR(ISBLANK(triangle!CL240),ISBLANK(triangle!CL239)),"-",triangle!CL240-triangle!CL239)</f>
        <v>0</v>
      </c>
      <c r="CM240" s="80">
        <f>IF(OR(ISBLANK(triangle!CM240),ISBLANK(triangle!CM239)),"-",triangle!CM240-triangle!CM239)</f>
        <v>0</v>
      </c>
      <c r="CN240" s="80">
        <f>IF(OR(ISBLANK(triangle!CN240),ISBLANK(triangle!CN239)),"-",triangle!CN240-triangle!CN239)</f>
        <v>0</v>
      </c>
      <c r="CO240" s="80">
        <f>IF(OR(ISBLANK(triangle!CO240),ISBLANK(triangle!CO239)),"-",triangle!CO240-triangle!CO239)</f>
        <v>0</v>
      </c>
      <c r="CP240" s="80">
        <f>IF(OR(ISBLANK(triangle!CP240),ISBLANK(triangle!CP239)),"-",triangle!CP240-triangle!CP239)</f>
        <v>0</v>
      </c>
      <c r="CQ240" s="80">
        <f>IF(OR(ISBLANK(triangle!CQ240),ISBLANK(triangle!CQ239)),"-",triangle!CQ240-triangle!CQ239)</f>
        <v>0</v>
      </c>
      <c r="CR240" s="80">
        <f>IF(OR(ISBLANK(triangle!CR240),ISBLANK(triangle!CR239)),"-",triangle!CR240-triangle!CR239)</f>
        <v>0</v>
      </c>
      <c r="CS240" s="80">
        <f>IF(OR(ISBLANK(triangle!CS240),ISBLANK(triangle!CS239)),"-",triangle!CS240-triangle!CS239)</f>
        <v>0</v>
      </c>
      <c r="CT240" s="80">
        <f>IF(OR(ISBLANK(triangle!CT240),ISBLANK(triangle!CT239)),"-",triangle!CT240-triangle!CT239)</f>
        <v>0</v>
      </c>
      <c r="CU240" s="80">
        <f>IF(OR(ISBLANK(triangle!CU240),ISBLANK(triangle!CU239)),"-",triangle!CU240-triangle!CU239)</f>
        <v>0</v>
      </c>
      <c r="CV240" s="80">
        <f>IF(OR(ISBLANK(triangle!CV240),ISBLANK(triangle!CV239)),"-",triangle!CV240-triangle!CV239)</f>
        <v>0</v>
      </c>
      <c r="CW240" s="80">
        <f>IF(OR(ISBLANK(triangle!CW240),ISBLANK(triangle!CW239)),"-",triangle!CW240-triangle!CW239)</f>
        <v>0</v>
      </c>
      <c r="CX240" s="80">
        <f>IF(OR(ISBLANK(triangle!CX240),ISBLANK(triangle!CX239)),"-",triangle!CX240-triangle!CX239)</f>
        <v>0</v>
      </c>
      <c r="CY240" s="80">
        <f>IF(OR(ISBLANK(triangle!CY240),ISBLANK(triangle!CY239)),"-",triangle!CY240-triangle!CY239)</f>
        <v>0</v>
      </c>
      <c r="CZ240" s="80">
        <f>IF(OR(ISBLANK(triangle!CZ240),ISBLANK(triangle!CZ239)),"-",triangle!CZ240-triangle!CZ239)</f>
        <v>0</v>
      </c>
      <c r="DA240" s="80">
        <f>IF(OR(ISBLANK(triangle!DA240),ISBLANK(triangle!DA239)),"-",triangle!DA240-triangle!DA239)</f>
        <v>0</v>
      </c>
      <c r="DB240" s="80">
        <f>IF(OR(ISBLANK(triangle!DB240),ISBLANK(triangle!DB239)),"-",triangle!DB240-triangle!DB239)</f>
        <v>0</v>
      </c>
      <c r="DC240" s="80">
        <f>IF(OR(ISBLANK(triangle!DC240),ISBLANK(triangle!DC239)),"-",triangle!DC240-triangle!DC239)</f>
        <v>0</v>
      </c>
      <c r="DD240" s="80">
        <f>IF(OR(ISBLANK(triangle!DD240),ISBLANK(triangle!DD239)),"-",triangle!DD240-triangle!DD239)</f>
        <v>0</v>
      </c>
      <c r="DE240" s="80">
        <f>IF(OR(ISBLANK(triangle!DE240),ISBLANK(triangle!DE239)),"-",triangle!DE240-triangle!DE239)</f>
        <v>0</v>
      </c>
      <c r="DF240" s="80">
        <f>IF(OR(ISBLANK(triangle!DF240),ISBLANK(triangle!DF239)),"-",triangle!DF240-triangle!DF239)</f>
        <v>0</v>
      </c>
      <c r="DG240" s="80">
        <f>IF(OR(ISBLANK(triangle!DG240),ISBLANK(triangle!DG239)),"-",triangle!DG240-triangle!DG239)</f>
        <v>0</v>
      </c>
      <c r="DH240" s="80">
        <f>IF(OR(ISBLANK(triangle!DH240),ISBLANK(triangle!DH239)),"-",triangle!DH240-triangle!DH239)</f>
        <v>0</v>
      </c>
      <c r="DI240" s="80">
        <f>IF(OR(ISBLANK(triangle!DI240),ISBLANK(triangle!DI239)),"-",triangle!DI240-triangle!DI239)</f>
        <v>0</v>
      </c>
      <c r="DJ240" s="80">
        <f>IF(OR(ISBLANK(triangle!DJ240),ISBLANK(triangle!DJ239)),"-",triangle!DJ240-triangle!DJ239)</f>
        <v>0</v>
      </c>
      <c r="DK240" s="80">
        <f>IF(OR(ISBLANK(triangle!DK240),ISBLANK(triangle!DK239)),"-",triangle!DK240-triangle!DK239)</f>
        <v>0</v>
      </c>
      <c r="DL240" s="80">
        <f>IF(OR(ISBLANK(triangle!DL240),ISBLANK(triangle!DL239)),"-",triangle!DL240-triangle!DL239)</f>
        <v>0</v>
      </c>
      <c r="DM240" s="80">
        <f>IF(OR(ISBLANK(triangle!DM240),ISBLANK(triangle!DM239)),"-",triangle!DM240-triangle!DM239)</f>
        <v>0</v>
      </c>
      <c r="DN240" s="80">
        <f>IF(OR(ISBLANK(triangle!DN240),ISBLANK(triangle!DN239)),"-",triangle!DN240-triangle!DN239)</f>
        <v>0</v>
      </c>
      <c r="DO240" s="80">
        <f>IF(OR(ISBLANK(triangle!DO240),ISBLANK(triangle!DO239)),"-",triangle!DO240-triangle!DO239)</f>
        <v>0</v>
      </c>
      <c r="DP240" s="80">
        <f>IF(OR(ISBLANK(triangle!DP240),ISBLANK(triangle!DP239)),"-",triangle!DP240-triangle!DP239)</f>
        <v>0</v>
      </c>
      <c r="DQ240" s="80">
        <f>IF(OR(ISBLANK(triangle!DQ240),ISBLANK(triangle!DQ239)),"-",triangle!DQ240-triangle!DQ239)</f>
        <v>0</v>
      </c>
      <c r="DR240" s="80">
        <f>IF(OR(ISBLANK(triangle!DR240),ISBLANK(triangle!DR239)),"-",triangle!DR240-triangle!DR239)</f>
        <v>0</v>
      </c>
      <c r="DS240" s="80">
        <f>IF(OR(ISBLANK(triangle!DS240),ISBLANK(triangle!DS239)),"-",triangle!DS240-triangle!DS239)</f>
        <v>0</v>
      </c>
      <c r="DT240" s="80">
        <f>IF(OR(ISBLANK(triangle!DT240),ISBLANK(triangle!DT239)),"-",triangle!DT240-triangle!DT239)</f>
        <v>0</v>
      </c>
      <c r="DU240" s="80">
        <f>IF(OR(ISBLANK(triangle!DU240),ISBLANK(triangle!DU239)),"-",triangle!DU240-triangle!DU239)</f>
        <v>0</v>
      </c>
      <c r="DV240" s="80">
        <f>IF(OR(ISBLANK(triangle!DV240),ISBLANK(triangle!DV239)),"-",triangle!DV240-triangle!DV239)</f>
        <v>0</v>
      </c>
      <c r="DW240" s="80">
        <f>IF(OR(ISBLANK(triangle!DW240),ISBLANK(triangle!DW239)),"-",triangle!DW240-triangle!DW239)</f>
        <v>0</v>
      </c>
      <c r="DX240" s="80">
        <f>IF(OR(ISBLANK(triangle!DX240),ISBLANK(triangle!DX239)),"-",triangle!DX240-triangle!DX239)</f>
        <v>0</v>
      </c>
      <c r="DY240" s="80">
        <f>IF(OR(ISBLANK(triangle!DY240),ISBLANK(triangle!DY239)),"-",triangle!DY240-triangle!DY239)</f>
        <v>0</v>
      </c>
      <c r="DZ240" s="80">
        <f>IF(OR(ISBLANK(triangle!DZ240),ISBLANK(triangle!DZ239)),"-",triangle!DZ240-triangle!DZ239)</f>
        <v>0</v>
      </c>
      <c r="EA240" s="80">
        <f>IF(OR(ISBLANK(triangle!EA240),ISBLANK(triangle!EA239)),"-",triangle!EA240-triangle!EA239)</f>
        <v>0</v>
      </c>
      <c r="EB240" s="80">
        <f>IF(OR(ISBLANK(triangle!EB240),ISBLANK(triangle!EB239)),"-",triangle!EB240-triangle!EB239)</f>
        <v>0</v>
      </c>
      <c r="EC240" s="80">
        <f>IF(OR(ISBLANK(triangle!EC240),ISBLANK(triangle!EC239)),"-",triangle!EC240-triangle!EC239)</f>
        <v>0</v>
      </c>
      <c r="ED240" s="80">
        <f>IF(OR(ISBLANK(triangle!ED240),ISBLANK(triangle!ED239)),"-",triangle!ED240-triangle!ED239)</f>
        <v>0</v>
      </c>
      <c r="EE240" s="80">
        <f>IF(OR(ISBLANK(triangle!EE240),ISBLANK(triangle!EE239)),"-",triangle!EE240-triangle!EE239)</f>
        <v>0</v>
      </c>
      <c r="EF240" s="80">
        <f>IF(OR(ISBLANK(triangle!EF240),ISBLANK(triangle!EF239)),"-",triangle!EF240-triangle!EF239)</f>
        <v>0</v>
      </c>
      <c r="EG240" s="80">
        <f>IF(OR(ISBLANK(triangle!EG240),ISBLANK(triangle!EG239)),"-",triangle!EG240-triangle!EG239)</f>
        <v>0</v>
      </c>
      <c r="EH240" s="80">
        <f>IF(OR(ISBLANK(triangle!EH240),ISBLANK(triangle!EH239)),"-",triangle!EH240-triangle!EH239)</f>
        <v>0</v>
      </c>
      <c r="EI240" s="80">
        <f>IF(OR(ISBLANK(triangle!EI240),ISBLANK(triangle!EI239)),"-",triangle!EI240-triangle!EI239)</f>
        <v>0</v>
      </c>
      <c r="EJ240" s="80">
        <f>IF(OR(ISBLANK(triangle!EJ240),ISBLANK(triangle!EJ239)),"-",triangle!EJ240-triangle!EJ239)</f>
        <v>0</v>
      </c>
      <c r="EK240" s="80">
        <f>IF(OR(ISBLANK(triangle!EK240),ISBLANK(triangle!EK239)),"-",triangle!EK240-triangle!EK239)</f>
        <v>0</v>
      </c>
      <c r="EL240" s="80">
        <f>IF(OR(ISBLANK(triangle!EL240),ISBLANK(triangle!EL239)),"-",triangle!EL240-triangle!EL239)</f>
        <v>0</v>
      </c>
      <c r="EM240" s="80">
        <f>IF(OR(ISBLANK(triangle!EM240),ISBLANK(triangle!EM239)),"-",triangle!EM240-triangle!EM239)</f>
        <v>0</v>
      </c>
      <c r="EN240" s="80">
        <f>IF(OR(ISBLANK(triangle!EN240),ISBLANK(triangle!EN239)),"-",triangle!EN240-triangle!EN239)</f>
        <v>0</v>
      </c>
      <c r="EO240" s="80">
        <f>IF(OR(ISBLANK(triangle!EO240),ISBLANK(triangle!EO239)),"-",triangle!EO240-triangle!EO239)</f>
        <v>0</v>
      </c>
      <c r="EP240" s="80">
        <f>IF(OR(ISBLANK(triangle!EP240),ISBLANK(triangle!EP239)),"-",triangle!EP240-triangle!EP239)</f>
        <v>0</v>
      </c>
      <c r="EQ240" s="80">
        <f>IF(OR(ISBLANK(triangle!EQ240),ISBLANK(triangle!EQ239)),"-",triangle!EQ240-triangle!EQ239)</f>
        <v>0</v>
      </c>
      <c r="ER240" s="80">
        <f>IF(OR(ISBLANK(triangle!ER240),ISBLANK(triangle!ER239)),"-",triangle!ER240-triangle!ER239)</f>
        <v>0</v>
      </c>
      <c r="ES240" s="80">
        <f>IF(OR(ISBLANK(triangle!ES240),ISBLANK(triangle!ES239)),"-",triangle!ES240-triangle!ES239)</f>
        <v>0</v>
      </c>
      <c r="ET240" s="80">
        <f>IF(OR(ISBLANK(triangle!ET240),ISBLANK(triangle!ET239)),"-",triangle!ET240-triangle!ET239)</f>
        <v>0</v>
      </c>
      <c r="EU240" s="80">
        <f>IF(OR(ISBLANK(triangle!EU240),ISBLANK(triangle!EU239)),"-",triangle!EU240-triangle!EU239)</f>
        <v>0</v>
      </c>
      <c r="EV240" s="80">
        <f>IF(OR(ISBLANK(triangle!EV240),ISBLANK(triangle!EV239)),"-",triangle!EV240-triangle!EV239)</f>
        <v>0</v>
      </c>
      <c r="EW240" s="80">
        <f>IF(OR(ISBLANK(triangle!EW240),ISBLANK(triangle!EW239)),"-",triangle!EW240-triangle!EW239)</f>
        <v>0</v>
      </c>
      <c r="EX240" s="80">
        <f>IF(OR(ISBLANK(triangle!EX240),ISBLANK(triangle!EX239)),"-",triangle!EX240-triangle!EX239)</f>
        <v>0</v>
      </c>
      <c r="EY240" s="80">
        <f>IF(OR(ISBLANK(triangle!EY240),ISBLANK(triangle!EY239)),"-",triangle!EY240-triangle!EY239)</f>
        <v>0</v>
      </c>
      <c r="EZ240" s="80">
        <f>IF(OR(ISBLANK(triangle!EZ240),ISBLANK(triangle!EZ239)),"-",triangle!EZ240-triangle!EZ239)</f>
        <v>0</v>
      </c>
      <c r="FA240" s="80">
        <f>IF(OR(ISBLANK(triangle!FA240),ISBLANK(triangle!FA239)),"-",triangle!FA240-triangle!FA239)</f>
        <v>0</v>
      </c>
      <c r="FB240" s="80">
        <f>IF(OR(ISBLANK(triangle!FB240),ISBLANK(triangle!FB239)),"-",triangle!FB240-triangle!FB239)</f>
        <v>0</v>
      </c>
      <c r="FC240" s="80">
        <f>IF(OR(ISBLANK(triangle!FC240),ISBLANK(triangle!FC239)),"-",triangle!FC240-triangle!FC239)</f>
        <v>0</v>
      </c>
      <c r="FD240" s="80">
        <f>IF(OR(ISBLANK(triangle!FD240),ISBLANK(triangle!FD239)),"-",triangle!FD240-triangle!FD239)</f>
        <v>0</v>
      </c>
      <c r="FE240" s="80">
        <f>IF(OR(ISBLANK(triangle!FE240),ISBLANK(triangle!FE239)),"-",triangle!FE240-triangle!FE239)</f>
        <v>0</v>
      </c>
      <c r="FF240" s="80">
        <f>IF(OR(ISBLANK(triangle!FF240),ISBLANK(triangle!FF239)),"-",triangle!FF240-triangle!FF239)</f>
        <v>0</v>
      </c>
      <c r="FG240" s="80">
        <f>IF(OR(ISBLANK(triangle!FG240),ISBLANK(triangle!FG239)),"-",triangle!FG240-triangle!FG239)</f>
        <v>0</v>
      </c>
      <c r="FH240" s="80">
        <f>IF(OR(ISBLANK(triangle!FH240),ISBLANK(triangle!FH239)),"-",triangle!FH240-triangle!FH239)</f>
        <v>0</v>
      </c>
      <c r="FI240" s="80">
        <f>IF(OR(ISBLANK(triangle!FI240),ISBLANK(triangle!FI239)),"-",triangle!FI240-triangle!FI239)</f>
        <v>0</v>
      </c>
      <c r="FJ240" s="80">
        <f>IF(OR(ISBLANK(triangle!FJ240),ISBLANK(triangle!FJ239)),"-",triangle!FJ240-triangle!FJ239)</f>
        <v>0</v>
      </c>
      <c r="FK240" s="80">
        <f>IF(OR(ISBLANK(triangle!FK240),ISBLANK(triangle!FK239)),"-",triangle!FK240-triangle!FK239)</f>
        <v>0</v>
      </c>
      <c r="FL240" s="80">
        <f>IF(OR(ISBLANK(triangle!FL240),ISBLANK(triangle!FL239)),"-",triangle!FL240-triangle!FL239)</f>
        <v>0</v>
      </c>
      <c r="FM240" s="80">
        <f>IF(OR(ISBLANK(triangle!FM240),ISBLANK(triangle!FM239)),"-",triangle!FM240-triangle!FM239)</f>
        <v>0</v>
      </c>
      <c r="FN240" s="80">
        <f>IF(OR(ISBLANK(triangle!FN240),ISBLANK(triangle!FN239)),"-",triangle!FN240-triangle!FN239)</f>
        <v>0</v>
      </c>
      <c r="FO240" s="80">
        <f>IF(OR(ISBLANK(triangle!FO240),ISBLANK(triangle!FO239)),"-",triangle!FO240-triangle!FO239)</f>
        <v>0</v>
      </c>
      <c r="FP240" s="80">
        <f>IF(OR(ISBLANK(triangle!FP240),ISBLANK(triangle!FP239)),"-",triangle!FP240-triangle!FP239)</f>
        <v>0</v>
      </c>
      <c r="FQ240" s="80">
        <f>IF(OR(ISBLANK(triangle!FQ240),ISBLANK(triangle!FQ239)),"-",triangle!FQ240-triangle!FQ239)</f>
        <v>0</v>
      </c>
      <c r="FR240" s="80">
        <f>IF(OR(ISBLANK(triangle!FR240),ISBLANK(triangle!FR239)),"-",triangle!FR240-triangle!FR239)</f>
        <v>0</v>
      </c>
      <c r="FS240" s="80">
        <f>IF(OR(ISBLANK(triangle!FS240),ISBLANK(triangle!FS239)),"-",triangle!FS240-triangle!FS239)</f>
        <v>0</v>
      </c>
      <c r="FT240" s="80">
        <f>IF(OR(ISBLANK(triangle!FT240),ISBLANK(triangle!FT239)),"-",triangle!FT240-triangle!FT239)</f>
        <v>0</v>
      </c>
      <c r="FU240" s="80">
        <f>IF(OR(ISBLANK(triangle!FU240),ISBLANK(triangle!FU239)),"-",triangle!FU240-triangle!FU239)</f>
        <v>0</v>
      </c>
      <c r="FV240" s="80">
        <f>IF(OR(ISBLANK(triangle!FV240),ISBLANK(triangle!FV239)),"-",triangle!FV240-triangle!FV239)</f>
        <v>0</v>
      </c>
      <c r="FW240" s="80">
        <f>IF(OR(ISBLANK(triangle!FW240),ISBLANK(triangle!FW239)),"-",triangle!FW240-triangle!FW239)</f>
        <v>0</v>
      </c>
      <c r="FX240" s="80">
        <f>IF(OR(ISBLANK(triangle!FX240),ISBLANK(triangle!FX239)),"-",triangle!FX240-triangle!FX239)</f>
        <v>0</v>
      </c>
      <c r="FY240" s="80">
        <f>IF(OR(ISBLANK(triangle!FY240),ISBLANK(triangle!FY239)),"-",triangle!FY240-triangle!FY239)</f>
        <v>0</v>
      </c>
      <c r="FZ240" s="80">
        <f>IF(OR(ISBLANK(triangle!FZ240),ISBLANK(triangle!FZ239)),"-",triangle!FZ240-triangle!FZ239)</f>
        <v>0</v>
      </c>
      <c r="GA240" s="80">
        <f>IF(OR(ISBLANK(triangle!GA240),ISBLANK(triangle!GA239)),"-",triangle!GA240-triangle!GA239)</f>
        <v>0</v>
      </c>
      <c r="GB240" s="80">
        <f>IF(OR(ISBLANK(triangle!GB240),ISBLANK(triangle!GB239)),"-",triangle!GB240-triangle!GB239)</f>
        <v>0</v>
      </c>
      <c r="GC240" s="80">
        <f>IF(OR(ISBLANK(triangle!GC240),ISBLANK(triangle!GC239)),"-",triangle!GC240-triangle!GC239)</f>
        <v>0</v>
      </c>
      <c r="GD240" s="80">
        <f>IF(OR(ISBLANK(triangle!GD240),ISBLANK(triangle!GD239)),"-",triangle!GD240-triangle!GD239)</f>
        <v>0</v>
      </c>
      <c r="GE240" s="80">
        <f>IF(OR(ISBLANK(triangle!GE240),ISBLANK(triangle!GE239)),"-",triangle!GE240-triangle!GE239)</f>
        <v>0</v>
      </c>
      <c r="GF240" s="80">
        <f>IF(OR(ISBLANK(triangle!GF240),ISBLANK(triangle!GF239)),"-",triangle!GF240-triangle!GF239)</f>
        <v>0</v>
      </c>
      <c r="GG240" s="80">
        <f>IF(OR(ISBLANK(triangle!GG240),ISBLANK(triangle!GG239)),"-",triangle!GG240-triangle!GG239)</f>
        <v>0</v>
      </c>
      <c r="GH240" s="80">
        <f>IF(OR(ISBLANK(triangle!GH240),ISBLANK(triangle!GH239)),"-",triangle!GH240-triangle!GH239)</f>
        <v>0</v>
      </c>
      <c r="GI240" s="80">
        <f>IF(OR(ISBLANK(triangle!GI240),ISBLANK(triangle!GI239)),"-",triangle!GI240-triangle!GI239)</f>
        <v>0</v>
      </c>
      <c r="GJ240" s="80">
        <f>IF(OR(ISBLANK(triangle!GJ240),ISBLANK(triangle!GJ239)),"-",triangle!GJ240-triangle!GJ239)</f>
        <v>0</v>
      </c>
      <c r="GK240" s="80">
        <f>IF(OR(ISBLANK(triangle!GK240),ISBLANK(triangle!GK239)),"-",triangle!GK240-triangle!GK239)</f>
        <v>0</v>
      </c>
      <c r="GL240" s="80">
        <f>IF(OR(ISBLANK(triangle!GL240),ISBLANK(triangle!GL239)),"-",triangle!GL240-triangle!GL239)</f>
        <v>0</v>
      </c>
      <c r="GM240" s="80">
        <f>IF(OR(ISBLANK(triangle!GM240),ISBLANK(triangle!GM239)),"-",triangle!GM240-triangle!GM239)</f>
        <v>0</v>
      </c>
      <c r="GN240" s="80">
        <f>IF(OR(ISBLANK(triangle!GN240),ISBLANK(triangle!GN239)),"-",triangle!GN240-triangle!GN239)</f>
        <v>0</v>
      </c>
      <c r="GO240" s="80">
        <f>IF(OR(ISBLANK(triangle!GO240),ISBLANK(triangle!GO239)),"-",triangle!GO240-triangle!GO239)</f>
        <v>0</v>
      </c>
      <c r="GP240" s="80">
        <f>IF(OR(ISBLANK(triangle!GP240),ISBLANK(triangle!GP239)),"-",triangle!GP240-triangle!GP239)</f>
        <v>0</v>
      </c>
      <c r="GQ240" s="80">
        <f>IF(OR(ISBLANK(triangle!GQ240),ISBLANK(triangle!GQ239)),"-",triangle!GQ240-triangle!GQ239)</f>
        <v>0</v>
      </c>
      <c r="GR240" s="80">
        <f>IF(OR(ISBLANK(triangle!GR240),ISBLANK(triangle!GR239)),"-",triangle!GR240-triangle!GR239)</f>
        <v>0</v>
      </c>
      <c r="GS240" s="80">
        <f>IF(OR(ISBLANK(triangle!GS240),ISBLANK(triangle!GS239)),"-",triangle!GS240-triangle!GS239)</f>
        <v>0</v>
      </c>
      <c r="GT240" s="80">
        <f>IF(OR(ISBLANK(triangle!GT240),ISBLANK(triangle!GT239)),"-",triangle!GT240-triangle!GT239)</f>
        <v>0</v>
      </c>
      <c r="GU240" s="80">
        <f>IF(OR(ISBLANK(triangle!GU240),ISBLANK(triangle!GU239)),"-",triangle!GU240-triangle!GU239)</f>
        <v>0</v>
      </c>
      <c r="GV240" s="80">
        <f>IF(OR(ISBLANK(triangle!GV240),ISBLANK(triangle!GV239)),"-",triangle!GV240-triangle!GV239)</f>
        <v>0</v>
      </c>
      <c r="GW240" s="80">
        <f>IF(OR(ISBLANK(triangle!GW240),ISBLANK(triangle!GW239)),"-",triangle!GW240-triangle!GW239)</f>
        <v>0</v>
      </c>
      <c r="GX240" s="123">
        <f>IF(OR(ISBLANK(triangle!GX240),ISBLANK(triangle!GX239)),"-",triangle!GX240-triangle!GX239)</f>
        <v>0</v>
      </c>
      <c r="GY240" s="80">
        <f>IF(OR(ISBLANK(triangle!GY240),ISBLANK(triangle!GY239)),"-",triangle!GY240-triangle!GY239)</f>
        <v>0</v>
      </c>
      <c r="GZ240" s="80">
        <f>IF(OR(ISBLANK(triangle!GZ240),ISBLANK(triangle!GZ239)),"-",triangle!GZ240-triangle!GZ239)</f>
        <v>0</v>
      </c>
      <c r="HA240" s="80">
        <f>IF(OR(ISBLANK(triangle!HA240),ISBLANK(triangle!HA239)),"-",triangle!HA240-triangle!HA239)</f>
        <v>0</v>
      </c>
      <c r="HB240" s="80">
        <f>IF(OR(ISBLANK(triangle!HB240),ISBLANK(triangle!HB239)),"-",triangle!HB240-triangle!HB239)</f>
        <v>0</v>
      </c>
      <c r="HC240" s="80">
        <f>IF(OR(ISBLANK(triangle!HC240),ISBLANK(triangle!HC239)),"-",triangle!HC240-triangle!HC239)</f>
        <v>0</v>
      </c>
      <c r="HD240" s="80">
        <f>IF(OR(ISBLANK(triangle!HD240),ISBLANK(triangle!HD239)),"-",triangle!HD240-triangle!HD239)</f>
        <v>0</v>
      </c>
      <c r="HE240" s="80">
        <f>IF(OR(ISBLANK(triangle!HE240),ISBLANK(triangle!HE239)),"-",triangle!HE240-triangle!HE239)</f>
        <v>0</v>
      </c>
      <c r="HF240" s="80">
        <f>IF(OR(ISBLANK(triangle!HF240),ISBLANK(triangle!HF239)),"-",triangle!HF240-triangle!HF239)</f>
        <v>0</v>
      </c>
      <c r="HG240" s="80">
        <f>IF(OR(ISBLANK(triangle!HG240),ISBLANK(triangle!HG239)),"-",triangle!HG240-triangle!HG239)</f>
        <v>0</v>
      </c>
      <c r="HH240" s="80">
        <f>IF(OR(ISBLANK(triangle!HH240),ISBLANK(triangle!HH239)),"-",triangle!HH240-triangle!HH239)</f>
        <v>0.18200000000001637</v>
      </c>
      <c r="HI240" s="80">
        <f>IF(OR(ISBLANK(triangle!HI240),ISBLANK(triangle!HI239)),"-",triangle!HI240-triangle!HI239)</f>
        <v>6.4720000000000937</v>
      </c>
      <c r="HJ240" s="79"/>
      <c r="HK240" s="80"/>
      <c r="HL240" s="81"/>
      <c r="HM240" s="81"/>
      <c r="HN240" s="81"/>
      <c r="HO240" s="81"/>
      <c r="HP240" s="81"/>
      <c r="HQ240" s="81"/>
      <c r="HR240" s="81"/>
      <c r="HS240" s="81"/>
      <c r="HT240" s="81"/>
      <c r="HU240" s="81"/>
      <c r="HV240" s="81"/>
      <c r="HW240" s="81"/>
      <c r="HX240" s="81"/>
      <c r="HY240" s="81"/>
      <c r="HZ240" s="81"/>
      <c r="IA240" s="81"/>
      <c r="IB240" s="81"/>
      <c r="IC240" s="81"/>
      <c r="ID240" s="81"/>
      <c r="IE240" s="81"/>
      <c r="IF240" s="81"/>
      <c r="IG240" s="81"/>
      <c r="IH240" s="81"/>
      <c r="II240" s="81"/>
      <c r="IJ240" s="81"/>
      <c r="IK240" s="81"/>
      <c r="IL240" s="81"/>
      <c r="IM240" s="81"/>
      <c r="IN240" s="133"/>
    </row>
    <row r="241" spans="1:248" s="78" customFormat="1" x14ac:dyDescent="0.2">
      <c r="A241"/>
      <c r="B241" s="94">
        <v>43132</v>
      </c>
      <c r="C241" s="80">
        <f>IF(OR(ISBLANK(triangle!C241),ISBLANK(triangle!C240)),"-",triangle!C241-triangle!C240)</f>
        <v>0</v>
      </c>
      <c r="D241" s="80">
        <f>IF(OR(ISBLANK(triangle!D241),ISBLANK(triangle!D240)),"-",triangle!D241-triangle!D240)</f>
        <v>0</v>
      </c>
      <c r="E241" s="80">
        <f>IF(OR(ISBLANK(triangle!E241),ISBLANK(triangle!E240)),"-",triangle!E241-triangle!E240)</f>
        <v>0</v>
      </c>
      <c r="F241" s="80">
        <f>IF(OR(ISBLANK(triangle!F241),ISBLANK(triangle!F240)),"-",triangle!F241-triangle!F240)</f>
        <v>0</v>
      </c>
      <c r="G241" s="80">
        <f>IF(OR(ISBLANK(triangle!G241),ISBLANK(triangle!G240)),"-",triangle!G241-triangle!G240)</f>
        <v>0</v>
      </c>
      <c r="H241" s="80">
        <f>IF(OR(ISBLANK(triangle!H241),ISBLANK(triangle!H240)),"-",triangle!H241-triangle!H240)</f>
        <v>0</v>
      </c>
      <c r="I241" s="80">
        <f>IF(OR(ISBLANK(triangle!I241),ISBLANK(triangle!I240)),"-",triangle!I241-triangle!I240)</f>
        <v>0</v>
      </c>
      <c r="J241" s="80">
        <f>IF(OR(ISBLANK(triangle!J241),ISBLANK(triangle!J240)),"-",triangle!J241-triangle!J240)</f>
        <v>0</v>
      </c>
      <c r="K241" s="80">
        <f>IF(OR(ISBLANK(triangle!K241),ISBLANK(triangle!K240)),"-",triangle!K241-triangle!K240)</f>
        <v>0</v>
      </c>
      <c r="L241" s="80">
        <f>IF(OR(ISBLANK(triangle!L241),ISBLANK(triangle!L240)),"-",triangle!L241-triangle!L240)</f>
        <v>0</v>
      </c>
      <c r="M241" s="80">
        <f>IF(OR(ISBLANK(triangle!M241),ISBLANK(triangle!M240)),"-",triangle!M241-triangle!M240)</f>
        <v>0</v>
      </c>
      <c r="N241" s="80">
        <f>IF(OR(ISBLANK(triangle!N241),ISBLANK(triangle!N240)),"-",triangle!N241-triangle!N240)</f>
        <v>0</v>
      </c>
      <c r="O241" s="80">
        <f>IF(OR(ISBLANK(triangle!O241),ISBLANK(triangle!O240)),"-",triangle!O241-triangle!O240)</f>
        <v>0</v>
      </c>
      <c r="P241" s="80">
        <f>IF(OR(ISBLANK(triangle!P241),ISBLANK(triangle!P240)),"-",triangle!P241-triangle!P240)</f>
        <v>0</v>
      </c>
      <c r="Q241" s="80">
        <f>IF(OR(ISBLANK(triangle!Q241),ISBLANK(triangle!Q240)),"-",triangle!Q241-triangle!Q240)</f>
        <v>0</v>
      </c>
      <c r="R241" s="80">
        <f>IF(OR(ISBLANK(triangle!R241),ISBLANK(triangle!R240)),"-",triangle!R241-triangle!R240)</f>
        <v>0</v>
      </c>
      <c r="S241" s="80">
        <f>IF(OR(ISBLANK(triangle!S241),ISBLANK(triangle!S240)),"-",triangle!S241-triangle!S240)</f>
        <v>0</v>
      </c>
      <c r="T241" s="80">
        <f>IF(OR(ISBLANK(triangle!T241),ISBLANK(triangle!T240)),"-",triangle!T241-triangle!T240)</f>
        <v>0</v>
      </c>
      <c r="U241" s="80">
        <f>IF(OR(ISBLANK(triangle!U241),ISBLANK(triangle!U240)),"-",triangle!U241-triangle!U240)</f>
        <v>0</v>
      </c>
      <c r="V241" s="80">
        <f>IF(OR(ISBLANK(triangle!V241),ISBLANK(triangle!V240)),"-",triangle!V241-triangle!V240)</f>
        <v>0</v>
      </c>
      <c r="W241" s="80">
        <f>IF(OR(ISBLANK(triangle!W241),ISBLANK(triangle!W240)),"-",triangle!W241-triangle!W240)</f>
        <v>0</v>
      </c>
      <c r="X241" s="80">
        <f>IF(OR(ISBLANK(triangle!X241),ISBLANK(triangle!X240)),"-",triangle!X241-triangle!X240)</f>
        <v>0</v>
      </c>
      <c r="Y241" s="80">
        <f>IF(OR(ISBLANK(triangle!Y241),ISBLANK(triangle!Y240)),"-",triangle!Y241-triangle!Y240)</f>
        <v>0</v>
      </c>
      <c r="Z241" s="80">
        <f>IF(OR(ISBLANK(triangle!Z241),ISBLANK(triangle!Z240)),"-",triangle!Z241-triangle!Z240)</f>
        <v>0</v>
      </c>
      <c r="AA241" s="80">
        <f>IF(OR(ISBLANK(triangle!AA241),ISBLANK(triangle!AA240)),"-",triangle!AA241-triangle!AA240)</f>
        <v>0</v>
      </c>
      <c r="AB241" s="80">
        <f>IF(OR(ISBLANK(triangle!AB241),ISBLANK(triangle!AB240)),"-",triangle!AB241-triangle!AB240)</f>
        <v>0</v>
      </c>
      <c r="AC241" s="80">
        <f>IF(OR(ISBLANK(triangle!AC241),ISBLANK(triangle!AC240)),"-",triangle!AC241-triangle!AC240)</f>
        <v>0</v>
      </c>
      <c r="AD241" s="80">
        <f>IF(OR(ISBLANK(triangle!AD241),ISBLANK(triangle!AD240)),"-",triangle!AD241-triangle!AD240)</f>
        <v>0</v>
      </c>
      <c r="AE241" s="80">
        <f>IF(OR(ISBLANK(triangle!AE241),ISBLANK(triangle!AE240)),"-",triangle!AE241-triangle!AE240)</f>
        <v>0</v>
      </c>
      <c r="AF241" s="80">
        <f>IF(OR(ISBLANK(triangle!AF241),ISBLANK(triangle!AF240)),"-",triangle!AF241-triangle!AF240)</f>
        <v>0</v>
      </c>
      <c r="AG241" s="80">
        <f>IF(OR(ISBLANK(triangle!AG241),ISBLANK(triangle!AG240)),"-",triangle!AG241-triangle!AG240)</f>
        <v>0</v>
      </c>
      <c r="AH241" s="80">
        <f>IF(OR(ISBLANK(triangle!AH241),ISBLANK(triangle!AH240)),"-",triangle!AH241-triangle!AH240)</f>
        <v>0</v>
      </c>
      <c r="AI241" s="80">
        <f>IF(OR(ISBLANK(triangle!AI241),ISBLANK(triangle!AI240)),"-",triangle!AI241-triangle!AI240)</f>
        <v>0</v>
      </c>
      <c r="AJ241" s="80">
        <f>IF(OR(ISBLANK(triangle!AJ241),ISBLANK(triangle!AJ240)),"-",triangle!AJ241-triangle!AJ240)</f>
        <v>0</v>
      </c>
      <c r="AK241" s="80">
        <f>IF(OR(ISBLANK(triangle!AK241),ISBLANK(triangle!AK240)),"-",triangle!AK241-triangle!AK240)</f>
        <v>0</v>
      </c>
      <c r="AL241" s="80">
        <f>IF(OR(ISBLANK(triangle!AL241),ISBLANK(triangle!AL240)),"-",triangle!AL241-triangle!AL240)</f>
        <v>0</v>
      </c>
      <c r="AM241" s="80">
        <f>IF(OR(ISBLANK(triangle!AM241),ISBLANK(triangle!AM240)),"-",triangle!AM241-triangle!AM240)</f>
        <v>0</v>
      </c>
      <c r="AN241" s="80">
        <f>IF(OR(ISBLANK(triangle!AN241),ISBLANK(triangle!AN240)),"-",triangle!AN241-triangle!AN240)</f>
        <v>0</v>
      </c>
      <c r="AO241" s="80">
        <f>IF(OR(ISBLANK(triangle!AO241),ISBLANK(triangle!AO240)),"-",triangle!AO241-triangle!AO240)</f>
        <v>0</v>
      </c>
      <c r="AP241" s="80">
        <f>IF(OR(ISBLANK(triangle!AP241),ISBLANK(triangle!AP240)),"-",triangle!AP241-triangle!AP240)</f>
        <v>0</v>
      </c>
      <c r="AQ241" s="80">
        <f>IF(OR(ISBLANK(triangle!AQ241),ISBLANK(triangle!AQ240)),"-",triangle!AQ241-triangle!AQ240)</f>
        <v>0</v>
      </c>
      <c r="AR241" s="80">
        <f>IF(OR(ISBLANK(triangle!AR241),ISBLANK(triangle!AR240)),"-",triangle!AR241-triangle!AR240)</f>
        <v>0</v>
      </c>
      <c r="AS241" s="80">
        <f>IF(OR(ISBLANK(triangle!AS241),ISBLANK(triangle!AS240)),"-",triangle!AS241-triangle!AS240)</f>
        <v>0</v>
      </c>
      <c r="AT241" s="80">
        <f>IF(OR(ISBLANK(triangle!AT241),ISBLANK(triangle!AT240)),"-",triangle!AT241-triangle!AT240)</f>
        <v>0</v>
      </c>
      <c r="AU241" s="80">
        <f>IF(OR(ISBLANK(triangle!AU241),ISBLANK(triangle!AU240)),"-",triangle!AU241-triangle!AU240)</f>
        <v>0</v>
      </c>
      <c r="AV241" s="80">
        <f>IF(OR(ISBLANK(triangle!AV241),ISBLANK(triangle!AV240)),"-",triangle!AV241-triangle!AV240)</f>
        <v>0</v>
      </c>
      <c r="AW241" s="80">
        <f>IF(OR(ISBLANK(triangle!AW241),ISBLANK(triangle!AW240)),"-",triangle!AW241-triangle!AW240)</f>
        <v>0</v>
      </c>
      <c r="AX241" s="80">
        <f>IF(OR(ISBLANK(triangle!AX241),ISBLANK(triangle!AX240)),"-",triangle!AX241-triangle!AX240)</f>
        <v>0</v>
      </c>
      <c r="AY241" s="80">
        <f>IF(OR(ISBLANK(triangle!AY241),ISBLANK(triangle!AY240)),"-",triangle!AY241-triangle!AY240)</f>
        <v>0</v>
      </c>
      <c r="AZ241" s="80">
        <f>IF(OR(ISBLANK(triangle!AZ241),ISBLANK(triangle!AZ240)),"-",triangle!AZ241-triangle!AZ240)</f>
        <v>0</v>
      </c>
      <c r="BA241" s="80">
        <f>IF(OR(ISBLANK(triangle!BA241),ISBLANK(triangle!BA240)),"-",triangle!BA241-triangle!BA240)</f>
        <v>0</v>
      </c>
      <c r="BB241" s="80">
        <f>IF(OR(ISBLANK(triangle!BB241),ISBLANK(triangle!BB240)),"-",triangle!BB241-triangle!BB240)</f>
        <v>0</v>
      </c>
      <c r="BC241" s="80">
        <f>IF(OR(ISBLANK(triangle!BC241),ISBLANK(triangle!BC240)),"-",triangle!BC241-triangle!BC240)</f>
        <v>0</v>
      </c>
      <c r="BD241" s="80">
        <f>IF(OR(ISBLANK(triangle!BD241),ISBLANK(triangle!BD240)),"-",triangle!BD241-triangle!BD240)</f>
        <v>0</v>
      </c>
      <c r="BE241" s="80">
        <f>IF(OR(ISBLANK(triangle!BE241),ISBLANK(triangle!BE240)),"-",triangle!BE241-triangle!BE240)</f>
        <v>0</v>
      </c>
      <c r="BF241" s="80">
        <f>IF(OR(ISBLANK(triangle!BF241),ISBLANK(triangle!BF240)),"-",triangle!BF241-triangle!BF240)</f>
        <v>0</v>
      </c>
      <c r="BG241" s="80">
        <f>IF(OR(ISBLANK(triangle!BG241),ISBLANK(triangle!BG240)),"-",triangle!BG241-triangle!BG240)</f>
        <v>0</v>
      </c>
      <c r="BH241" s="80">
        <f>IF(OR(ISBLANK(triangle!BH241),ISBLANK(triangle!BH240)),"-",triangle!BH241-triangle!BH240)</f>
        <v>0</v>
      </c>
      <c r="BI241" s="80">
        <f>IF(OR(ISBLANK(triangle!BI241),ISBLANK(triangle!BI240)),"-",triangle!BI241-triangle!BI240)</f>
        <v>0</v>
      </c>
      <c r="BJ241" s="80">
        <f>IF(OR(ISBLANK(triangle!BJ241),ISBLANK(triangle!BJ240)),"-",triangle!BJ241-triangle!BJ240)</f>
        <v>0</v>
      </c>
      <c r="BK241" s="80">
        <f>IF(OR(ISBLANK(triangle!BK241),ISBLANK(triangle!BK240)),"-",triangle!BK241-triangle!BK240)</f>
        <v>0</v>
      </c>
      <c r="BL241" s="80">
        <f>IF(OR(ISBLANK(triangle!BL241),ISBLANK(triangle!BL240)),"-",triangle!BL241-triangle!BL240)</f>
        <v>0</v>
      </c>
      <c r="BM241" s="80">
        <f>IF(OR(ISBLANK(triangle!BM241),ISBLANK(triangle!BM240)),"-",triangle!BM241-triangle!BM240)</f>
        <v>0</v>
      </c>
      <c r="BN241" s="80">
        <f>IF(OR(ISBLANK(triangle!BN241),ISBLANK(triangle!BN240)),"-",triangle!BN241-triangle!BN240)</f>
        <v>0</v>
      </c>
      <c r="BO241" s="80">
        <f>IF(OR(ISBLANK(triangle!BO241),ISBLANK(triangle!BO240)),"-",triangle!BO241-triangle!BO240)</f>
        <v>0</v>
      </c>
      <c r="BP241" s="80">
        <f>IF(OR(ISBLANK(triangle!BP241),ISBLANK(triangle!BP240)),"-",triangle!BP241-triangle!BP240)</f>
        <v>0</v>
      </c>
      <c r="BQ241" s="80">
        <f>IF(OR(ISBLANK(triangle!BQ241),ISBLANK(triangle!BQ240)),"-",triangle!BQ241-triangle!BQ240)</f>
        <v>0</v>
      </c>
      <c r="BR241" s="80">
        <f>IF(OR(ISBLANK(triangle!BR241),ISBLANK(triangle!BR240)),"-",triangle!BR241-triangle!BR240)</f>
        <v>0</v>
      </c>
      <c r="BS241" s="80">
        <f>IF(OR(ISBLANK(triangle!BS241),ISBLANK(triangle!BS240)),"-",triangle!BS241-triangle!BS240)</f>
        <v>0</v>
      </c>
      <c r="BT241" s="80">
        <f>IF(OR(ISBLANK(triangle!BT241),ISBLANK(triangle!BT240)),"-",triangle!BT241-triangle!BT240)</f>
        <v>0</v>
      </c>
      <c r="BU241" s="80">
        <f>IF(OR(ISBLANK(triangle!BU241),ISBLANK(triangle!BU240)),"-",triangle!BU241-triangle!BU240)</f>
        <v>0</v>
      </c>
      <c r="BV241" s="80">
        <f>IF(OR(ISBLANK(triangle!BV241),ISBLANK(triangle!BV240)),"-",triangle!BV241-triangle!BV240)</f>
        <v>0</v>
      </c>
      <c r="BW241" s="80">
        <f>IF(OR(ISBLANK(triangle!BW241),ISBLANK(triangle!BW240)),"-",triangle!BW241-triangle!BW240)</f>
        <v>0</v>
      </c>
      <c r="BX241" s="80">
        <f>IF(OR(ISBLANK(triangle!BX241),ISBLANK(triangle!BX240)),"-",triangle!BX241-triangle!BX240)</f>
        <v>0</v>
      </c>
      <c r="BY241" s="80">
        <f>IF(OR(ISBLANK(triangle!BY241),ISBLANK(triangle!BY240)),"-",triangle!BY241-triangle!BY240)</f>
        <v>0</v>
      </c>
      <c r="BZ241" s="80">
        <f>IF(OR(ISBLANK(triangle!BZ241),ISBLANK(triangle!BZ240)),"-",triangle!BZ241-triangle!BZ240)</f>
        <v>0</v>
      </c>
      <c r="CA241" s="80">
        <f>IF(OR(ISBLANK(triangle!CA241),ISBLANK(triangle!CA240)),"-",triangle!CA241-triangle!CA240)</f>
        <v>0</v>
      </c>
      <c r="CB241" s="80">
        <f>IF(OR(ISBLANK(triangle!CB241),ISBLANK(triangle!CB240)),"-",triangle!CB241-triangle!CB240)</f>
        <v>0</v>
      </c>
      <c r="CC241" s="80">
        <f>IF(OR(ISBLANK(triangle!CC241),ISBLANK(triangle!CC240)),"-",triangle!CC241-triangle!CC240)</f>
        <v>0</v>
      </c>
      <c r="CD241" s="80">
        <f>IF(OR(ISBLANK(triangle!CD241),ISBLANK(triangle!CD240)),"-",triangle!CD241-triangle!CD240)</f>
        <v>0</v>
      </c>
      <c r="CE241" s="80">
        <f>IF(OR(ISBLANK(triangle!CE241),ISBLANK(triangle!CE240)),"-",triangle!CE241-triangle!CE240)</f>
        <v>0</v>
      </c>
      <c r="CF241" s="80">
        <f>IF(OR(ISBLANK(triangle!CF241),ISBLANK(triangle!CF240)),"-",triangle!CF241-triangle!CF240)</f>
        <v>0</v>
      </c>
      <c r="CG241" s="80">
        <f>IF(OR(ISBLANK(triangle!CG241),ISBLANK(triangle!CG240)),"-",triangle!CG241-triangle!CG240)</f>
        <v>0</v>
      </c>
      <c r="CH241" s="80">
        <f>IF(OR(ISBLANK(triangle!CH241),ISBLANK(triangle!CH240)),"-",triangle!CH241-triangle!CH240)</f>
        <v>0</v>
      </c>
      <c r="CI241" s="80">
        <f>IF(OR(ISBLANK(triangle!CI241),ISBLANK(triangle!CI240)),"-",triangle!CI241-triangle!CI240)</f>
        <v>0</v>
      </c>
      <c r="CJ241" s="80">
        <f>IF(OR(ISBLANK(triangle!CJ241),ISBLANK(triangle!CJ240)),"-",triangle!CJ241-triangle!CJ240)</f>
        <v>0</v>
      </c>
      <c r="CK241" s="80">
        <f>IF(OR(ISBLANK(triangle!CK241),ISBLANK(triangle!CK240)),"-",triangle!CK241-triangle!CK240)</f>
        <v>0</v>
      </c>
      <c r="CL241" s="80">
        <f>IF(OR(ISBLANK(triangle!CL241),ISBLANK(triangle!CL240)),"-",triangle!CL241-triangle!CL240)</f>
        <v>0</v>
      </c>
      <c r="CM241" s="80">
        <f>IF(OR(ISBLANK(triangle!CM241),ISBLANK(triangle!CM240)),"-",triangle!CM241-triangle!CM240)</f>
        <v>0</v>
      </c>
      <c r="CN241" s="80">
        <f>IF(OR(ISBLANK(triangle!CN241),ISBLANK(triangle!CN240)),"-",triangle!CN241-triangle!CN240)</f>
        <v>0</v>
      </c>
      <c r="CO241" s="80">
        <f>IF(OR(ISBLANK(triangle!CO241),ISBLANK(triangle!CO240)),"-",triangle!CO241-triangle!CO240)</f>
        <v>0</v>
      </c>
      <c r="CP241" s="80">
        <f>IF(OR(ISBLANK(triangle!CP241),ISBLANK(triangle!CP240)),"-",triangle!CP241-triangle!CP240)</f>
        <v>0</v>
      </c>
      <c r="CQ241" s="80">
        <f>IF(OR(ISBLANK(triangle!CQ241),ISBLANK(triangle!CQ240)),"-",triangle!CQ241-triangle!CQ240)</f>
        <v>0</v>
      </c>
      <c r="CR241" s="80">
        <f>IF(OR(ISBLANK(triangle!CR241),ISBLANK(triangle!CR240)),"-",triangle!CR241-triangle!CR240)</f>
        <v>0</v>
      </c>
      <c r="CS241" s="80">
        <f>IF(OR(ISBLANK(triangle!CS241),ISBLANK(triangle!CS240)),"-",triangle!CS241-triangle!CS240)</f>
        <v>0</v>
      </c>
      <c r="CT241" s="80">
        <f>IF(OR(ISBLANK(triangle!CT241),ISBLANK(triangle!CT240)),"-",triangle!CT241-triangle!CT240)</f>
        <v>0</v>
      </c>
      <c r="CU241" s="80">
        <f>IF(OR(ISBLANK(triangle!CU241),ISBLANK(triangle!CU240)),"-",triangle!CU241-triangle!CU240)</f>
        <v>0</v>
      </c>
      <c r="CV241" s="80">
        <f>IF(OR(ISBLANK(triangle!CV241),ISBLANK(triangle!CV240)),"-",triangle!CV241-triangle!CV240)</f>
        <v>0</v>
      </c>
      <c r="CW241" s="80">
        <f>IF(OR(ISBLANK(triangle!CW241),ISBLANK(triangle!CW240)),"-",triangle!CW241-triangle!CW240)</f>
        <v>0</v>
      </c>
      <c r="CX241" s="80">
        <f>IF(OR(ISBLANK(triangle!CX241),ISBLANK(triangle!CX240)),"-",triangle!CX241-triangle!CX240)</f>
        <v>0</v>
      </c>
      <c r="CY241" s="80">
        <f>IF(OR(ISBLANK(triangle!CY241),ISBLANK(triangle!CY240)),"-",triangle!CY241-triangle!CY240)</f>
        <v>0</v>
      </c>
      <c r="CZ241" s="80">
        <f>IF(OR(ISBLANK(triangle!CZ241),ISBLANK(triangle!CZ240)),"-",triangle!CZ241-triangle!CZ240)</f>
        <v>0</v>
      </c>
      <c r="DA241" s="80">
        <f>IF(OR(ISBLANK(triangle!DA241),ISBLANK(triangle!DA240)),"-",triangle!DA241-triangle!DA240)</f>
        <v>0</v>
      </c>
      <c r="DB241" s="80">
        <f>IF(OR(ISBLANK(triangle!DB241),ISBLANK(triangle!DB240)),"-",triangle!DB241-triangle!DB240)</f>
        <v>0</v>
      </c>
      <c r="DC241" s="80">
        <f>IF(OR(ISBLANK(triangle!DC241),ISBLANK(triangle!DC240)),"-",triangle!DC241-triangle!DC240)</f>
        <v>0</v>
      </c>
      <c r="DD241" s="80">
        <f>IF(OR(ISBLANK(triangle!DD241),ISBLANK(triangle!DD240)),"-",triangle!DD241-triangle!DD240)</f>
        <v>0</v>
      </c>
      <c r="DE241" s="80">
        <f>IF(OR(ISBLANK(triangle!DE241),ISBLANK(triangle!DE240)),"-",triangle!DE241-triangle!DE240)</f>
        <v>0</v>
      </c>
      <c r="DF241" s="80">
        <f>IF(OR(ISBLANK(triangle!DF241),ISBLANK(triangle!DF240)),"-",triangle!DF241-triangle!DF240)</f>
        <v>0</v>
      </c>
      <c r="DG241" s="80">
        <f>IF(OR(ISBLANK(triangle!DG241),ISBLANK(triangle!DG240)),"-",triangle!DG241-triangle!DG240)</f>
        <v>0</v>
      </c>
      <c r="DH241" s="80">
        <f>IF(OR(ISBLANK(triangle!DH241),ISBLANK(triangle!DH240)),"-",triangle!DH241-triangle!DH240)</f>
        <v>0</v>
      </c>
      <c r="DI241" s="80">
        <f>IF(OR(ISBLANK(triangle!DI241),ISBLANK(triangle!DI240)),"-",triangle!DI241-triangle!DI240)</f>
        <v>0</v>
      </c>
      <c r="DJ241" s="80">
        <f>IF(OR(ISBLANK(triangle!DJ241),ISBLANK(triangle!DJ240)),"-",triangle!DJ241-triangle!DJ240)</f>
        <v>0</v>
      </c>
      <c r="DK241" s="80">
        <f>IF(OR(ISBLANK(triangle!DK241),ISBLANK(triangle!DK240)),"-",triangle!DK241-triangle!DK240)</f>
        <v>0</v>
      </c>
      <c r="DL241" s="80">
        <f>IF(OR(ISBLANK(triangle!DL241),ISBLANK(triangle!DL240)),"-",triangle!DL241-triangle!DL240)</f>
        <v>0</v>
      </c>
      <c r="DM241" s="80">
        <f>IF(OR(ISBLANK(triangle!DM241),ISBLANK(triangle!DM240)),"-",triangle!DM241-triangle!DM240)</f>
        <v>0</v>
      </c>
      <c r="DN241" s="80">
        <f>IF(OR(ISBLANK(triangle!DN241),ISBLANK(triangle!DN240)),"-",triangle!DN241-triangle!DN240)</f>
        <v>0</v>
      </c>
      <c r="DO241" s="80">
        <f>IF(OR(ISBLANK(triangle!DO241),ISBLANK(triangle!DO240)),"-",triangle!DO241-triangle!DO240)</f>
        <v>0</v>
      </c>
      <c r="DP241" s="80">
        <f>IF(OR(ISBLANK(triangle!DP241),ISBLANK(triangle!DP240)),"-",triangle!DP241-triangle!DP240)</f>
        <v>0</v>
      </c>
      <c r="DQ241" s="80">
        <f>IF(OR(ISBLANK(triangle!DQ241),ISBLANK(triangle!DQ240)),"-",triangle!DQ241-triangle!DQ240)</f>
        <v>0</v>
      </c>
      <c r="DR241" s="80">
        <f>IF(OR(ISBLANK(triangle!DR241),ISBLANK(triangle!DR240)),"-",triangle!DR241-triangle!DR240)</f>
        <v>0</v>
      </c>
      <c r="DS241" s="80">
        <f>IF(OR(ISBLANK(triangle!DS241),ISBLANK(triangle!DS240)),"-",triangle!DS241-triangle!DS240)</f>
        <v>0</v>
      </c>
      <c r="DT241" s="80">
        <f>IF(OR(ISBLANK(triangle!DT241),ISBLANK(triangle!DT240)),"-",triangle!DT241-triangle!DT240)</f>
        <v>0</v>
      </c>
      <c r="DU241" s="80">
        <f>IF(OR(ISBLANK(triangle!DU241),ISBLANK(triangle!DU240)),"-",triangle!DU241-triangle!DU240)</f>
        <v>0</v>
      </c>
      <c r="DV241" s="80">
        <f>IF(OR(ISBLANK(triangle!DV241),ISBLANK(triangle!DV240)),"-",triangle!DV241-triangle!DV240)</f>
        <v>0</v>
      </c>
      <c r="DW241" s="80">
        <f>IF(OR(ISBLANK(triangle!DW241),ISBLANK(triangle!DW240)),"-",triangle!DW241-triangle!DW240)</f>
        <v>0</v>
      </c>
      <c r="DX241" s="80">
        <f>IF(OR(ISBLANK(triangle!DX241),ISBLANK(triangle!DX240)),"-",triangle!DX241-triangle!DX240)</f>
        <v>0</v>
      </c>
      <c r="DY241" s="80">
        <f>IF(OR(ISBLANK(triangle!DY241),ISBLANK(triangle!DY240)),"-",triangle!DY241-triangle!DY240)</f>
        <v>0</v>
      </c>
      <c r="DZ241" s="80">
        <f>IF(OR(ISBLANK(triangle!DZ241),ISBLANK(triangle!DZ240)),"-",triangle!DZ241-triangle!DZ240)</f>
        <v>0</v>
      </c>
      <c r="EA241" s="80">
        <f>IF(OR(ISBLANK(triangle!EA241),ISBLANK(triangle!EA240)),"-",triangle!EA241-triangle!EA240)</f>
        <v>0</v>
      </c>
      <c r="EB241" s="80">
        <f>IF(OR(ISBLANK(triangle!EB241),ISBLANK(triangle!EB240)),"-",triangle!EB241-triangle!EB240)</f>
        <v>0</v>
      </c>
      <c r="EC241" s="80">
        <f>IF(OR(ISBLANK(triangle!EC241),ISBLANK(triangle!EC240)),"-",triangle!EC241-triangle!EC240)</f>
        <v>0</v>
      </c>
      <c r="ED241" s="80">
        <f>IF(OR(ISBLANK(triangle!ED241),ISBLANK(triangle!ED240)),"-",triangle!ED241-triangle!ED240)</f>
        <v>0</v>
      </c>
      <c r="EE241" s="80">
        <f>IF(OR(ISBLANK(triangle!EE241),ISBLANK(triangle!EE240)),"-",triangle!EE241-triangle!EE240)</f>
        <v>0</v>
      </c>
      <c r="EF241" s="80">
        <f>IF(OR(ISBLANK(triangle!EF241),ISBLANK(triangle!EF240)),"-",triangle!EF241-triangle!EF240)</f>
        <v>0</v>
      </c>
      <c r="EG241" s="80">
        <f>IF(OR(ISBLANK(triangle!EG241),ISBLANK(triangle!EG240)),"-",triangle!EG241-triangle!EG240)</f>
        <v>0</v>
      </c>
      <c r="EH241" s="80">
        <f>IF(OR(ISBLANK(triangle!EH241),ISBLANK(triangle!EH240)),"-",triangle!EH241-triangle!EH240)</f>
        <v>0</v>
      </c>
      <c r="EI241" s="80">
        <f>IF(OR(ISBLANK(triangle!EI241),ISBLANK(triangle!EI240)),"-",triangle!EI241-triangle!EI240)</f>
        <v>0</v>
      </c>
      <c r="EJ241" s="80">
        <f>IF(OR(ISBLANK(triangle!EJ241),ISBLANK(triangle!EJ240)),"-",triangle!EJ241-triangle!EJ240)</f>
        <v>0</v>
      </c>
      <c r="EK241" s="80">
        <f>IF(OR(ISBLANK(triangle!EK241),ISBLANK(triangle!EK240)),"-",triangle!EK241-triangle!EK240)</f>
        <v>0</v>
      </c>
      <c r="EL241" s="80">
        <f>IF(OR(ISBLANK(triangle!EL241),ISBLANK(triangle!EL240)),"-",triangle!EL241-triangle!EL240)</f>
        <v>0</v>
      </c>
      <c r="EM241" s="80">
        <f>IF(OR(ISBLANK(triangle!EM241),ISBLANK(triangle!EM240)),"-",triangle!EM241-triangle!EM240)</f>
        <v>0</v>
      </c>
      <c r="EN241" s="80">
        <f>IF(OR(ISBLANK(triangle!EN241),ISBLANK(triangle!EN240)),"-",triangle!EN241-triangle!EN240)</f>
        <v>0</v>
      </c>
      <c r="EO241" s="80">
        <f>IF(OR(ISBLANK(triangle!EO241),ISBLANK(triangle!EO240)),"-",triangle!EO241-triangle!EO240)</f>
        <v>0</v>
      </c>
      <c r="EP241" s="80">
        <f>IF(OR(ISBLANK(triangle!EP241),ISBLANK(triangle!EP240)),"-",triangle!EP241-triangle!EP240)</f>
        <v>0</v>
      </c>
      <c r="EQ241" s="80">
        <f>IF(OR(ISBLANK(triangle!EQ241),ISBLANK(triangle!EQ240)),"-",triangle!EQ241-triangle!EQ240)</f>
        <v>0</v>
      </c>
      <c r="ER241" s="80">
        <f>IF(OR(ISBLANK(triangle!ER241),ISBLANK(triangle!ER240)),"-",triangle!ER241-triangle!ER240)</f>
        <v>0</v>
      </c>
      <c r="ES241" s="80">
        <f>IF(OR(ISBLANK(triangle!ES241),ISBLANK(triangle!ES240)),"-",triangle!ES241-triangle!ES240)</f>
        <v>0</v>
      </c>
      <c r="ET241" s="80">
        <f>IF(OR(ISBLANK(triangle!ET241),ISBLANK(triangle!ET240)),"-",triangle!ET241-triangle!ET240)</f>
        <v>0</v>
      </c>
      <c r="EU241" s="80">
        <f>IF(OR(ISBLANK(triangle!EU241),ISBLANK(triangle!EU240)),"-",triangle!EU241-triangle!EU240)</f>
        <v>0</v>
      </c>
      <c r="EV241" s="80">
        <f>IF(OR(ISBLANK(triangle!EV241),ISBLANK(triangle!EV240)),"-",triangle!EV241-triangle!EV240)</f>
        <v>0</v>
      </c>
      <c r="EW241" s="80">
        <f>IF(OR(ISBLANK(triangle!EW241),ISBLANK(triangle!EW240)),"-",triangle!EW241-triangle!EW240)</f>
        <v>0</v>
      </c>
      <c r="EX241" s="80">
        <f>IF(OR(ISBLANK(triangle!EX241),ISBLANK(triangle!EX240)),"-",triangle!EX241-triangle!EX240)</f>
        <v>0</v>
      </c>
      <c r="EY241" s="80">
        <f>IF(OR(ISBLANK(triangle!EY241),ISBLANK(triangle!EY240)),"-",triangle!EY241-triangle!EY240)</f>
        <v>0</v>
      </c>
      <c r="EZ241" s="80">
        <f>IF(OR(ISBLANK(triangle!EZ241),ISBLANK(triangle!EZ240)),"-",triangle!EZ241-triangle!EZ240)</f>
        <v>0</v>
      </c>
      <c r="FA241" s="80">
        <f>IF(OR(ISBLANK(triangle!FA241),ISBLANK(triangle!FA240)),"-",triangle!FA241-triangle!FA240)</f>
        <v>0</v>
      </c>
      <c r="FB241" s="80">
        <f>IF(OR(ISBLANK(triangle!FB241),ISBLANK(triangle!FB240)),"-",triangle!FB241-triangle!FB240)</f>
        <v>0</v>
      </c>
      <c r="FC241" s="80">
        <f>IF(OR(ISBLANK(triangle!FC241),ISBLANK(triangle!FC240)),"-",triangle!FC241-triangle!FC240)</f>
        <v>0</v>
      </c>
      <c r="FD241" s="80">
        <f>IF(OR(ISBLANK(triangle!FD241),ISBLANK(triangle!FD240)),"-",triangle!FD241-triangle!FD240)</f>
        <v>0</v>
      </c>
      <c r="FE241" s="80">
        <f>IF(OR(ISBLANK(triangle!FE241),ISBLANK(triangle!FE240)),"-",triangle!FE241-triangle!FE240)</f>
        <v>0</v>
      </c>
      <c r="FF241" s="80">
        <f>IF(OR(ISBLANK(triangle!FF241),ISBLANK(triangle!FF240)),"-",triangle!FF241-triangle!FF240)</f>
        <v>0</v>
      </c>
      <c r="FG241" s="80">
        <f>IF(OR(ISBLANK(triangle!FG241),ISBLANK(triangle!FG240)),"-",triangle!FG241-triangle!FG240)</f>
        <v>0</v>
      </c>
      <c r="FH241" s="80">
        <f>IF(OR(ISBLANK(triangle!FH241),ISBLANK(triangle!FH240)),"-",triangle!FH241-triangle!FH240)</f>
        <v>0</v>
      </c>
      <c r="FI241" s="80">
        <f>IF(OR(ISBLANK(triangle!FI241),ISBLANK(triangle!FI240)),"-",triangle!FI241-triangle!FI240)</f>
        <v>0</v>
      </c>
      <c r="FJ241" s="80">
        <f>IF(OR(ISBLANK(triangle!FJ241),ISBLANK(triangle!FJ240)),"-",triangle!FJ241-triangle!FJ240)</f>
        <v>0</v>
      </c>
      <c r="FK241" s="80">
        <f>IF(OR(ISBLANK(triangle!FK241),ISBLANK(triangle!FK240)),"-",triangle!FK241-triangle!FK240)</f>
        <v>0</v>
      </c>
      <c r="FL241" s="80">
        <f>IF(OR(ISBLANK(triangle!FL241),ISBLANK(triangle!FL240)),"-",triangle!FL241-triangle!FL240)</f>
        <v>0</v>
      </c>
      <c r="FM241" s="80">
        <f>IF(OR(ISBLANK(triangle!FM241),ISBLANK(triangle!FM240)),"-",triangle!FM241-triangle!FM240)</f>
        <v>0</v>
      </c>
      <c r="FN241" s="80">
        <f>IF(OR(ISBLANK(triangle!FN241),ISBLANK(triangle!FN240)),"-",triangle!FN241-triangle!FN240)</f>
        <v>0</v>
      </c>
      <c r="FO241" s="80">
        <f>IF(OR(ISBLANK(triangle!FO241),ISBLANK(triangle!FO240)),"-",triangle!FO241-triangle!FO240)</f>
        <v>0</v>
      </c>
      <c r="FP241" s="80">
        <f>IF(OR(ISBLANK(triangle!FP241),ISBLANK(triangle!FP240)),"-",triangle!FP241-triangle!FP240)</f>
        <v>0</v>
      </c>
      <c r="FQ241" s="80">
        <f>IF(OR(ISBLANK(triangle!FQ241),ISBLANK(triangle!FQ240)),"-",triangle!FQ241-triangle!FQ240)</f>
        <v>0</v>
      </c>
      <c r="FR241" s="80">
        <f>IF(OR(ISBLANK(triangle!FR241),ISBLANK(triangle!FR240)),"-",triangle!FR241-triangle!FR240)</f>
        <v>0</v>
      </c>
      <c r="FS241" s="80">
        <f>IF(OR(ISBLANK(triangle!FS241),ISBLANK(triangle!FS240)),"-",triangle!FS241-triangle!FS240)</f>
        <v>0</v>
      </c>
      <c r="FT241" s="80">
        <f>IF(OR(ISBLANK(triangle!FT241),ISBLANK(triangle!FT240)),"-",triangle!FT241-triangle!FT240)</f>
        <v>0</v>
      </c>
      <c r="FU241" s="80">
        <f>IF(OR(ISBLANK(triangle!FU241),ISBLANK(triangle!FU240)),"-",triangle!FU241-triangle!FU240)</f>
        <v>0</v>
      </c>
      <c r="FV241" s="80">
        <f>IF(OR(ISBLANK(triangle!FV241),ISBLANK(triangle!FV240)),"-",triangle!FV241-triangle!FV240)</f>
        <v>0</v>
      </c>
      <c r="FW241" s="80">
        <f>IF(OR(ISBLANK(triangle!FW241),ISBLANK(triangle!FW240)),"-",triangle!FW241-triangle!FW240)</f>
        <v>0</v>
      </c>
      <c r="FX241" s="80">
        <f>IF(OR(ISBLANK(triangle!FX241),ISBLANK(triangle!FX240)),"-",triangle!FX241-triangle!FX240)</f>
        <v>0</v>
      </c>
      <c r="FY241" s="80">
        <f>IF(OR(ISBLANK(triangle!FY241),ISBLANK(triangle!FY240)),"-",triangle!FY241-triangle!FY240)</f>
        <v>0</v>
      </c>
      <c r="FZ241" s="80">
        <f>IF(OR(ISBLANK(triangle!FZ241),ISBLANK(triangle!FZ240)),"-",triangle!FZ241-triangle!FZ240)</f>
        <v>0</v>
      </c>
      <c r="GA241" s="80">
        <f>IF(OR(ISBLANK(triangle!GA241),ISBLANK(triangle!GA240)),"-",triangle!GA241-triangle!GA240)</f>
        <v>0</v>
      </c>
      <c r="GB241" s="80">
        <f>IF(OR(ISBLANK(triangle!GB241),ISBLANK(triangle!GB240)),"-",triangle!GB241-triangle!GB240)</f>
        <v>0</v>
      </c>
      <c r="GC241" s="80">
        <f>IF(OR(ISBLANK(triangle!GC241),ISBLANK(triangle!GC240)),"-",triangle!GC241-triangle!GC240)</f>
        <v>0</v>
      </c>
      <c r="GD241" s="80">
        <f>IF(OR(ISBLANK(triangle!GD241),ISBLANK(triangle!GD240)),"-",triangle!GD241-triangle!GD240)</f>
        <v>0</v>
      </c>
      <c r="GE241" s="80">
        <f>IF(OR(ISBLANK(triangle!GE241),ISBLANK(triangle!GE240)),"-",triangle!GE241-triangle!GE240)</f>
        <v>0</v>
      </c>
      <c r="GF241" s="80">
        <f>IF(OR(ISBLANK(triangle!GF241),ISBLANK(triangle!GF240)),"-",triangle!GF241-triangle!GF240)</f>
        <v>0</v>
      </c>
      <c r="GG241" s="80">
        <f>IF(OR(ISBLANK(triangle!GG241),ISBLANK(triangle!GG240)),"-",triangle!GG241-triangle!GG240)</f>
        <v>0</v>
      </c>
      <c r="GH241" s="80">
        <f>IF(OR(ISBLANK(triangle!GH241),ISBLANK(triangle!GH240)),"-",triangle!GH241-triangle!GH240)</f>
        <v>0</v>
      </c>
      <c r="GI241" s="80">
        <f>IF(OR(ISBLANK(triangle!GI241),ISBLANK(triangle!GI240)),"-",triangle!GI241-triangle!GI240)</f>
        <v>0</v>
      </c>
      <c r="GJ241" s="80">
        <f>IF(OR(ISBLANK(triangle!GJ241),ISBLANK(triangle!GJ240)),"-",triangle!GJ241-triangle!GJ240)</f>
        <v>0</v>
      </c>
      <c r="GK241" s="80">
        <f>IF(OR(ISBLANK(triangle!GK241),ISBLANK(triangle!GK240)),"-",triangle!GK241-triangle!GK240)</f>
        <v>0</v>
      </c>
      <c r="GL241" s="80">
        <f>IF(OR(ISBLANK(triangle!GL241),ISBLANK(triangle!GL240)),"-",triangle!GL241-triangle!GL240)</f>
        <v>0</v>
      </c>
      <c r="GM241" s="80">
        <f>IF(OR(ISBLANK(triangle!GM241),ISBLANK(triangle!GM240)),"-",triangle!GM241-triangle!GM240)</f>
        <v>0</v>
      </c>
      <c r="GN241" s="80">
        <f>IF(OR(ISBLANK(triangle!GN241),ISBLANK(triangle!GN240)),"-",triangle!GN241-triangle!GN240)</f>
        <v>0</v>
      </c>
      <c r="GO241" s="80">
        <f>IF(OR(ISBLANK(triangle!GO241),ISBLANK(triangle!GO240)),"-",triangle!GO241-triangle!GO240)</f>
        <v>0</v>
      </c>
      <c r="GP241" s="80">
        <f>IF(OR(ISBLANK(triangle!GP241),ISBLANK(triangle!GP240)),"-",triangle!GP241-triangle!GP240)</f>
        <v>0</v>
      </c>
      <c r="GQ241" s="80">
        <f>IF(OR(ISBLANK(triangle!GQ241),ISBLANK(triangle!GQ240)),"-",triangle!GQ241-triangle!GQ240)</f>
        <v>0</v>
      </c>
      <c r="GR241" s="80">
        <f>IF(OR(ISBLANK(triangle!GR241),ISBLANK(triangle!GR240)),"-",triangle!GR241-triangle!GR240)</f>
        <v>0</v>
      </c>
      <c r="GS241" s="80">
        <f>IF(OR(ISBLANK(triangle!GS241),ISBLANK(triangle!GS240)),"-",triangle!GS241-triangle!GS240)</f>
        <v>0</v>
      </c>
      <c r="GT241" s="80">
        <f>IF(OR(ISBLANK(triangle!GT241),ISBLANK(triangle!GT240)),"-",triangle!GT241-triangle!GT240)</f>
        <v>0</v>
      </c>
      <c r="GU241" s="80">
        <f>IF(OR(ISBLANK(triangle!GU241),ISBLANK(triangle!GU240)),"-",triangle!GU241-triangle!GU240)</f>
        <v>0</v>
      </c>
      <c r="GV241" s="80">
        <f>IF(OR(ISBLANK(triangle!GV241),ISBLANK(triangle!GV240)),"-",triangle!GV241-triangle!GV240)</f>
        <v>0</v>
      </c>
      <c r="GW241" s="80">
        <f>IF(OR(ISBLANK(triangle!GW241),ISBLANK(triangle!GW240)),"-",triangle!GW241-triangle!GW240)</f>
        <v>0</v>
      </c>
      <c r="GX241" s="80">
        <f>IF(OR(ISBLANK(triangle!GX241),ISBLANK(triangle!GX240)),"-",triangle!GX241-triangle!GX240)</f>
        <v>0</v>
      </c>
      <c r="GY241" s="123">
        <f>IF(OR(ISBLANK(triangle!GY241),ISBLANK(triangle!GY240)),"-",triangle!GY241-triangle!GY240)</f>
        <v>0</v>
      </c>
      <c r="GZ241" s="80">
        <f>IF(OR(ISBLANK(triangle!GZ241),ISBLANK(triangle!GZ240)),"-",triangle!GZ241-triangle!GZ240)</f>
        <v>0</v>
      </c>
      <c r="HA241" s="80">
        <f>IF(OR(ISBLANK(triangle!HA241),ISBLANK(triangle!HA240)),"-",triangle!HA241-triangle!HA240)</f>
        <v>0</v>
      </c>
      <c r="HB241" s="80">
        <f>IF(OR(ISBLANK(triangle!HB241),ISBLANK(triangle!HB240)),"-",triangle!HB241-triangle!HB240)</f>
        <v>0</v>
      </c>
      <c r="HC241" s="80">
        <f>IF(OR(ISBLANK(triangle!HC241),ISBLANK(triangle!HC240)),"-",triangle!HC241-triangle!HC240)</f>
        <v>0</v>
      </c>
      <c r="HD241" s="80">
        <f>IF(OR(ISBLANK(triangle!HD241),ISBLANK(triangle!HD240)),"-",triangle!HD241-triangle!HD240)</f>
        <v>0</v>
      </c>
      <c r="HE241" s="80">
        <f>IF(OR(ISBLANK(triangle!HE241),ISBLANK(triangle!HE240)),"-",triangle!HE241-triangle!HE240)</f>
        <v>0</v>
      </c>
      <c r="HF241" s="80">
        <f>IF(OR(ISBLANK(triangle!HF241),ISBLANK(triangle!HF240)),"-",triangle!HF241-triangle!HF240)</f>
        <v>0</v>
      </c>
      <c r="HG241" s="80">
        <f>IF(OR(ISBLANK(triangle!HG241),ISBLANK(triangle!HG240)),"-",triangle!HG241-triangle!HG240)</f>
        <v>0</v>
      </c>
      <c r="HH241" s="80">
        <f>IF(OR(ISBLANK(triangle!HH241),ISBLANK(triangle!HH240)),"-",triangle!HH241-triangle!HH240)</f>
        <v>0</v>
      </c>
      <c r="HI241" s="80">
        <f>IF(OR(ISBLANK(triangle!HI241),ISBLANK(triangle!HI240)),"-",triangle!HI241-triangle!HI240)</f>
        <v>0</v>
      </c>
      <c r="HJ241" s="80">
        <f>IF(OR(ISBLANK(triangle!HJ241),ISBLANK(triangle!HJ240)),"-",triangle!HJ241-triangle!HJ240)</f>
        <v>-2.3720000000000709</v>
      </c>
      <c r="HK241" s="79"/>
      <c r="HL241" s="80"/>
      <c r="HM241" s="81"/>
      <c r="HN241" s="81"/>
      <c r="HO241" s="81"/>
      <c r="HP241" s="81"/>
      <c r="HQ241" s="81"/>
      <c r="HR241" s="81"/>
      <c r="HS241" s="81"/>
      <c r="HT241" s="81"/>
      <c r="HU241" s="81"/>
      <c r="HV241" s="81"/>
      <c r="HW241" s="81"/>
      <c r="HX241" s="81"/>
      <c r="HY241" s="81"/>
      <c r="HZ241" s="81"/>
      <c r="IA241" s="81"/>
      <c r="IB241" s="81"/>
      <c r="IC241" s="81"/>
      <c r="ID241" s="81"/>
      <c r="IE241" s="81"/>
      <c r="IF241" s="81"/>
      <c r="IG241" s="81"/>
      <c r="IH241" s="81"/>
      <c r="II241" s="81"/>
      <c r="IJ241" s="81"/>
      <c r="IK241" s="81"/>
      <c r="IL241" s="81"/>
      <c r="IM241" s="81"/>
      <c r="IN241" s="133"/>
    </row>
    <row r="242" spans="1:248" s="78" customFormat="1" x14ac:dyDescent="0.2">
      <c r="A242"/>
      <c r="B242" s="94">
        <v>43160</v>
      </c>
      <c r="C242" s="80">
        <f>IF(OR(ISBLANK(triangle!C242),ISBLANK(triangle!C241)),"-",triangle!C242-triangle!C241)</f>
        <v>0</v>
      </c>
      <c r="D242" s="80">
        <f>IF(OR(ISBLANK(triangle!D242),ISBLANK(triangle!D241)),"-",triangle!D242-triangle!D241)</f>
        <v>0</v>
      </c>
      <c r="E242" s="80">
        <f>IF(OR(ISBLANK(triangle!E242),ISBLANK(triangle!E241)),"-",triangle!E242-triangle!E241)</f>
        <v>0</v>
      </c>
      <c r="F242" s="80">
        <f>IF(OR(ISBLANK(triangle!F242),ISBLANK(triangle!F241)),"-",triangle!F242-triangle!F241)</f>
        <v>0</v>
      </c>
      <c r="G242" s="80">
        <f>IF(OR(ISBLANK(triangle!G242),ISBLANK(triangle!G241)),"-",triangle!G242-triangle!G241)</f>
        <v>0</v>
      </c>
      <c r="H242" s="80">
        <f>IF(OR(ISBLANK(triangle!H242),ISBLANK(triangle!H241)),"-",triangle!H242-triangle!H241)</f>
        <v>0</v>
      </c>
      <c r="I242" s="80">
        <f>IF(OR(ISBLANK(triangle!I242),ISBLANK(triangle!I241)),"-",triangle!I242-triangle!I241)</f>
        <v>0</v>
      </c>
      <c r="J242" s="80">
        <f>IF(OR(ISBLANK(triangle!J242),ISBLANK(triangle!J241)),"-",triangle!J242-triangle!J241)</f>
        <v>0</v>
      </c>
      <c r="K242" s="80">
        <f>IF(OR(ISBLANK(triangle!K242),ISBLANK(triangle!K241)),"-",triangle!K242-triangle!K241)</f>
        <v>0</v>
      </c>
      <c r="L242" s="80">
        <f>IF(OR(ISBLANK(triangle!L242),ISBLANK(triangle!L241)),"-",triangle!L242-triangle!L241)</f>
        <v>0</v>
      </c>
      <c r="M242" s="80">
        <f>IF(OR(ISBLANK(triangle!M242),ISBLANK(triangle!M241)),"-",triangle!M242-triangle!M241)</f>
        <v>0</v>
      </c>
      <c r="N242" s="80">
        <f>IF(OR(ISBLANK(triangle!N242),ISBLANK(triangle!N241)),"-",triangle!N242-triangle!N241)</f>
        <v>0</v>
      </c>
      <c r="O242" s="80">
        <f>IF(OR(ISBLANK(triangle!O242),ISBLANK(triangle!O241)),"-",triangle!O242-triangle!O241)</f>
        <v>0</v>
      </c>
      <c r="P242" s="80">
        <f>IF(OR(ISBLANK(triangle!P242),ISBLANK(triangle!P241)),"-",triangle!P242-triangle!P241)</f>
        <v>0</v>
      </c>
      <c r="Q242" s="80">
        <f>IF(OR(ISBLANK(triangle!Q242),ISBLANK(triangle!Q241)),"-",triangle!Q242-triangle!Q241)</f>
        <v>0</v>
      </c>
      <c r="R242" s="80">
        <f>IF(OR(ISBLANK(triangle!R242),ISBLANK(triangle!R241)),"-",triangle!R242-triangle!R241)</f>
        <v>0</v>
      </c>
      <c r="S242" s="80">
        <f>IF(OR(ISBLANK(triangle!S242),ISBLANK(triangle!S241)),"-",triangle!S242-triangle!S241)</f>
        <v>0</v>
      </c>
      <c r="T242" s="80">
        <f>IF(OR(ISBLANK(triangle!T242),ISBLANK(triangle!T241)),"-",triangle!T242-triangle!T241)</f>
        <v>0</v>
      </c>
      <c r="U242" s="80">
        <f>IF(OR(ISBLANK(triangle!U242),ISBLANK(triangle!U241)),"-",triangle!U242-triangle!U241)</f>
        <v>0</v>
      </c>
      <c r="V242" s="80">
        <f>IF(OR(ISBLANK(triangle!V242),ISBLANK(triangle!V241)),"-",triangle!V242-triangle!V241)</f>
        <v>0</v>
      </c>
      <c r="W242" s="80">
        <f>IF(OR(ISBLANK(triangle!W242),ISBLANK(triangle!W241)),"-",triangle!W242-triangle!W241)</f>
        <v>0</v>
      </c>
      <c r="X242" s="80">
        <f>IF(OR(ISBLANK(triangle!X242),ISBLANK(triangle!X241)),"-",triangle!X242-triangle!X241)</f>
        <v>0</v>
      </c>
      <c r="Y242" s="80">
        <f>IF(OR(ISBLANK(triangle!Y242),ISBLANK(triangle!Y241)),"-",triangle!Y242-triangle!Y241)</f>
        <v>0</v>
      </c>
      <c r="Z242" s="80">
        <f>IF(OR(ISBLANK(triangle!Z242),ISBLANK(triangle!Z241)),"-",triangle!Z242-triangle!Z241)</f>
        <v>0</v>
      </c>
      <c r="AA242" s="80">
        <f>IF(OR(ISBLANK(triangle!AA242),ISBLANK(triangle!AA241)),"-",triangle!AA242-triangle!AA241)</f>
        <v>0</v>
      </c>
      <c r="AB242" s="80">
        <f>IF(OR(ISBLANK(triangle!AB242),ISBLANK(triangle!AB241)),"-",triangle!AB242-triangle!AB241)</f>
        <v>0</v>
      </c>
      <c r="AC242" s="80">
        <f>IF(OR(ISBLANK(triangle!AC242),ISBLANK(triangle!AC241)),"-",triangle!AC242-triangle!AC241)</f>
        <v>0</v>
      </c>
      <c r="AD242" s="80">
        <f>IF(OR(ISBLANK(triangle!AD242),ISBLANK(triangle!AD241)),"-",triangle!AD242-triangle!AD241)</f>
        <v>0</v>
      </c>
      <c r="AE242" s="80">
        <f>IF(OR(ISBLANK(triangle!AE242),ISBLANK(triangle!AE241)),"-",triangle!AE242-triangle!AE241)</f>
        <v>0</v>
      </c>
      <c r="AF242" s="80">
        <f>IF(OR(ISBLANK(triangle!AF242),ISBLANK(triangle!AF241)),"-",triangle!AF242-triangle!AF241)</f>
        <v>0</v>
      </c>
      <c r="AG242" s="80">
        <f>IF(OR(ISBLANK(triangle!AG242),ISBLANK(triangle!AG241)),"-",triangle!AG242-triangle!AG241)</f>
        <v>0</v>
      </c>
      <c r="AH242" s="80">
        <f>IF(OR(ISBLANK(triangle!AH242),ISBLANK(triangle!AH241)),"-",triangle!AH242-triangle!AH241)</f>
        <v>0</v>
      </c>
      <c r="AI242" s="80">
        <f>IF(OR(ISBLANK(triangle!AI242),ISBLANK(triangle!AI241)),"-",triangle!AI242-triangle!AI241)</f>
        <v>0</v>
      </c>
      <c r="AJ242" s="80">
        <f>IF(OR(ISBLANK(triangle!AJ242),ISBLANK(triangle!AJ241)),"-",triangle!AJ242-triangle!AJ241)</f>
        <v>0</v>
      </c>
      <c r="AK242" s="80">
        <f>IF(OR(ISBLANK(triangle!AK242),ISBLANK(triangle!AK241)),"-",triangle!AK242-triangle!AK241)</f>
        <v>0</v>
      </c>
      <c r="AL242" s="80">
        <f>IF(OR(ISBLANK(triangle!AL242),ISBLANK(triangle!AL241)),"-",triangle!AL242-triangle!AL241)</f>
        <v>0</v>
      </c>
      <c r="AM242" s="80">
        <f>IF(OR(ISBLANK(triangle!AM242),ISBLANK(triangle!AM241)),"-",triangle!AM242-triangle!AM241)</f>
        <v>0</v>
      </c>
      <c r="AN242" s="80">
        <f>IF(OR(ISBLANK(triangle!AN242),ISBLANK(triangle!AN241)),"-",triangle!AN242-triangle!AN241)</f>
        <v>0</v>
      </c>
      <c r="AO242" s="80">
        <f>IF(OR(ISBLANK(triangle!AO242),ISBLANK(triangle!AO241)),"-",triangle!AO242-triangle!AO241)</f>
        <v>0</v>
      </c>
      <c r="AP242" s="80">
        <f>IF(OR(ISBLANK(triangle!AP242),ISBLANK(triangle!AP241)),"-",triangle!AP242-triangle!AP241)</f>
        <v>0</v>
      </c>
      <c r="AQ242" s="80">
        <f>IF(OR(ISBLANK(triangle!AQ242),ISBLANK(triangle!AQ241)),"-",triangle!AQ242-triangle!AQ241)</f>
        <v>0</v>
      </c>
      <c r="AR242" s="80">
        <f>IF(OR(ISBLANK(triangle!AR242),ISBLANK(triangle!AR241)),"-",triangle!AR242-triangle!AR241)</f>
        <v>0</v>
      </c>
      <c r="AS242" s="80">
        <f>IF(OR(ISBLANK(triangle!AS242),ISBLANK(triangle!AS241)),"-",triangle!AS242-triangle!AS241)</f>
        <v>0</v>
      </c>
      <c r="AT242" s="80">
        <f>IF(OR(ISBLANK(triangle!AT242),ISBLANK(triangle!AT241)),"-",triangle!AT242-triangle!AT241)</f>
        <v>0</v>
      </c>
      <c r="AU242" s="80">
        <f>IF(OR(ISBLANK(triangle!AU242),ISBLANK(triangle!AU241)),"-",triangle!AU242-triangle!AU241)</f>
        <v>0</v>
      </c>
      <c r="AV242" s="80">
        <f>IF(OR(ISBLANK(triangle!AV242),ISBLANK(triangle!AV241)),"-",triangle!AV242-triangle!AV241)</f>
        <v>0</v>
      </c>
      <c r="AW242" s="80">
        <f>IF(OR(ISBLANK(triangle!AW242),ISBLANK(triangle!AW241)),"-",triangle!AW242-triangle!AW241)</f>
        <v>0</v>
      </c>
      <c r="AX242" s="80">
        <f>IF(OR(ISBLANK(triangle!AX242),ISBLANK(triangle!AX241)),"-",triangle!AX242-triangle!AX241)</f>
        <v>0</v>
      </c>
      <c r="AY242" s="80">
        <f>IF(OR(ISBLANK(triangle!AY242),ISBLANK(triangle!AY241)),"-",triangle!AY242-triangle!AY241)</f>
        <v>0</v>
      </c>
      <c r="AZ242" s="80">
        <f>IF(OR(ISBLANK(triangle!AZ242),ISBLANK(triangle!AZ241)),"-",triangle!AZ242-triangle!AZ241)</f>
        <v>0</v>
      </c>
      <c r="BA242" s="80">
        <f>IF(OR(ISBLANK(triangle!BA242),ISBLANK(triangle!BA241)),"-",triangle!BA242-triangle!BA241)</f>
        <v>0</v>
      </c>
      <c r="BB242" s="80">
        <f>IF(OR(ISBLANK(triangle!BB242),ISBLANK(triangle!BB241)),"-",triangle!BB242-triangle!BB241)</f>
        <v>0</v>
      </c>
      <c r="BC242" s="80">
        <f>IF(OR(ISBLANK(triangle!BC242),ISBLANK(triangle!BC241)),"-",triangle!BC242-triangle!BC241)</f>
        <v>0</v>
      </c>
      <c r="BD242" s="80">
        <f>IF(OR(ISBLANK(triangle!BD242),ISBLANK(triangle!BD241)),"-",triangle!BD242-triangle!BD241)</f>
        <v>0</v>
      </c>
      <c r="BE242" s="80">
        <f>IF(OR(ISBLANK(triangle!BE242),ISBLANK(triangle!BE241)),"-",triangle!BE242-triangle!BE241)</f>
        <v>0</v>
      </c>
      <c r="BF242" s="80">
        <f>IF(OR(ISBLANK(triangle!BF242),ISBLANK(triangle!BF241)),"-",triangle!BF242-triangle!BF241)</f>
        <v>0</v>
      </c>
      <c r="BG242" s="80">
        <f>IF(OR(ISBLANK(triangle!BG242),ISBLANK(triangle!BG241)),"-",triangle!BG242-triangle!BG241)</f>
        <v>0</v>
      </c>
      <c r="BH242" s="80">
        <f>IF(OR(ISBLANK(triangle!BH242),ISBLANK(triangle!BH241)),"-",triangle!BH242-triangle!BH241)</f>
        <v>0</v>
      </c>
      <c r="BI242" s="80">
        <f>IF(OR(ISBLANK(triangle!BI242),ISBLANK(triangle!BI241)),"-",triangle!BI242-triangle!BI241)</f>
        <v>0</v>
      </c>
      <c r="BJ242" s="80">
        <f>IF(OR(ISBLANK(triangle!BJ242),ISBLANK(triangle!BJ241)),"-",triangle!BJ242-triangle!BJ241)</f>
        <v>0</v>
      </c>
      <c r="BK242" s="80">
        <f>IF(OR(ISBLANK(triangle!BK242),ISBLANK(triangle!BK241)),"-",triangle!BK242-triangle!BK241)</f>
        <v>0</v>
      </c>
      <c r="BL242" s="80">
        <f>IF(OR(ISBLANK(triangle!BL242),ISBLANK(triangle!BL241)),"-",triangle!BL242-triangle!BL241)</f>
        <v>0</v>
      </c>
      <c r="BM242" s="80">
        <f>IF(OR(ISBLANK(triangle!BM242),ISBLANK(triangle!BM241)),"-",triangle!BM242-triangle!BM241)</f>
        <v>0</v>
      </c>
      <c r="BN242" s="80">
        <f>IF(OR(ISBLANK(triangle!BN242),ISBLANK(triangle!BN241)),"-",triangle!BN242-triangle!BN241)</f>
        <v>0</v>
      </c>
      <c r="BO242" s="80">
        <f>IF(OR(ISBLANK(triangle!BO242),ISBLANK(triangle!BO241)),"-",triangle!BO242-triangle!BO241)</f>
        <v>0</v>
      </c>
      <c r="BP242" s="80">
        <f>IF(OR(ISBLANK(triangle!BP242),ISBLANK(triangle!BP241)),"-",triangle!BP242-triangle!BP241)</f>
        <v>0</v>
      </c>
      <c r="BQ242" s="80">
        <f>IF(OR(ISBLANK(triangle!BQ242),ISBLANK(triangle!BQ241)),"-",triangle!BQ242-triangle!BQ241)</f>
        <v>0</v>
      </c>
      <c r="BR242" s="80">
        <f>IF(OR(ISBLANK(triangle!BR242),ISBLANK(triangle!BR241)),"-",triangle!BR242-triangle!BR241)</f>
        <v>0</v>
      </c>
      <c r="BS242" s="80">
        <f>IF(OR(ISBLANK(triangle!BS242),ISBLANK(triangle!BS241)),"-",triangle!BS242-triangle!BS241)</f>
        <v>0</v>
      </c>
      <c r="BT242" s="80">
        <f>IF(OR(ISBLANK(triangle!BT242),ISBLANK(triangle!BT241)),"-",triangle!BT242-triangle!BT241)</f>
        <v>0</v>
      </c>
      <c r="BU242" s="80">
        <f>IF(OR(ISBLANK(triangle!BU242),ISBLANK(triangle!BU241)),"-",triangle!BU242-triangle!BU241)</f>
        <v>0</v>
      </c>
      <c r="BV242" s="80">
        <f>IF(OR(ISBLANK(triangle!BV242),ISBLANK(triangle!BV241)),"-",triangle!BV242-triangle!BV241)</f>
        <v>0</v>
      </c>
      <c r="BW242" s="80">
        <f>IF(OR(ISBLANK(triangle!BW242),ISBLANK(triangle!BW241)),"-",triangle!BW242-triangle!BW241)</f>
        <v>0</v>
      </c>
      <c r="BX242" s="80">
        <f>IF(OR(ISBLANK(triangle!BX242),ISBLANK(triangle!BX241)),"-",triangle!BX242-triangle!BX241)</f>
        <v>0</v>
      </c>
      <c r="BY242" s="80">
        <f>IF(OR(ISBLANK(triangle!BY242),ISBLANK(triangle!BY241)),"-",triangle!BY242-triangle!BY241)</f>
        <v>0</v>
      </c>
      <c r="BZ242" s="80">
        <f>IF(OR(ISBLANK(triangle!BZ242),ISBLANK(triangle!BZ241)),"-",triangle!BZ242-triangle!BZ241)</f>
        <v>0</v>
      </c>
      <c r="CA242" s="80">
        <f>IF(OR(ISBLANK(triangle!CA242),ISBLANK(triangle!CA241)),"-",triangle!CA242-triangle!CA241)</f>
        <v>0</v>
      </c>
      <c r="CB242" s="80">
        <f>IF(OR(ISBLANK(triangle!CB242),ISBLANK(triangle!CB241)),"-",triangle!CB242-triangle!CB241)</f>
        <v>0</v>
      </c>
      <c r="CC242" s="80">
        <f>IF(OR(ISBLANK(triangle!CC242),ISBLANK(triangle!CC241)),"-",triangle!CC242-triangle!CC241)</f>
        <v>0</v>
      </c>
      <c r="CD242" s="80">
        <f>IF(OR(ISBLANK(triangle!CD242),ISBLANK(triangle!CD241)),"-",triangle!CD242-triangle!CD241)</f>
        <v>0</v>
      </c>
      <c r="CE242" s="80">
        <f>IF(OR(ISBLANK(triangle!CE242),ISBLANK(triangle!CE241)),"-",triangle!CE242-triangle!CE241)</f>
        <v>0</v>
      </c>
      <c r="CF242" s="80">
        <f>IF(OR(ISBLANK(triangle!CF242),ISBLANK(triangle!CF241)),"-",triangle!CF242-triangle!CF241)</f>
        <v>0</v>
      </c>
      <c r="CG242" s="80">
        <f>IF(OR(ISBLANK(triangle!CG242),ISBLANK(triangle!CG241)),"-",triangle!CG242-triangle!CG241)</f>
        <v>0</v>
      </c>
      <c r="CH242" s="80">
        <f>IF(OR(ISBLANK(triangle!CH242),ISBLANK(triangle!CH241)),"-",triangle!CH242-triangle!CH241)</f>
        <v>0</v>
      </c>
      <c r="CI242" s="80">
        <f>IF(OR(ISBLANK(triangle!CI242),ISBLANK(triangle!CI241)),"-",triangle!CI242-triangle!CI241)</f>
        <v>0</v>
      </c>
      <c r="CJ242" s="80">
        <f>IF(OR(ISBLANK(triangle!CJ242),ISBLANK(triangle!CJ241)),"-",triangle!CJ242-triangle!CJ241)</f>
        <v>0</v>
      </c>
      <c r="CK242" s="80">
        <f>IF(OR(ISBLANK(triangle!CK242),ISBLANK(triangle!CK241)),"-",triangle!CK242-triangle!CK241)</f>
        <v>0</v>
      </c>
      <c r="CL242" s="80">
        <f>IF(OR(ISBLANK(triangle!CL242),ISBLANK(triangle!CL241)),"-",triangle!CL242-triangle!CL241)</f>
        <v>0</v>
      </c>
      <c r="CM242" s="80">
        <f>IF(OR(ISBLANK(triangle!CM242),ISBLANK(triangle!CM241)),"-",triangle!CM242-triangle!CM241)</f>
        <v>0</v>
      </c>
      <c r="CN242" s="80">
        <f>IF(OR(ISBLANK(triangle!CN242),ISBLANK(triangle!CN241)),"-",triangle!CN242-triangle!CN241)</f>
        <v>0</v>
      </c>
      <c r="CO242" s="80">
        <f>IF(OR(ISBLANK(triangle!CO242),ISBLANK(triangle!CO241)),"-",triangle!CO242-triangle!CO241)</f>
        <v>0</v>
      </c>
      <c r="CP242" s="80">
        <f>IF(OR(ISBLANK(triangle!CP242),ISBLANK(triangle!CP241)),"-",triangle!CP242-triangle!CP241)</f>
        <v>0</v>
      </c>
      <c r="CQ242" s="80">
        <f>IF(OR(ISBLANK(triangle!CQ242),ISBLANK(triangle!CQ241)),"-",triangle!CQ242-triangle!CQ241)</f>
        <v>0</v>
      </c>
      <c r="CR242" s="80">
        <f>IF(OR(ISBLANK(triangle!CR242),ISBLANK(triangle!CR241)),"-",triangle!CR242-triangle!CR241)</f>
        <v>0</v>
      </c>
      <c r="CS242" s="80">
        <f>IF(OR(ISBLANK(triangle!CS242),ISBLANK(triangle!CS241)),"-",triangle!CS242-triangle!CS241)</f>
        <v>0</v>
      </c>
      <c r="CT242" s="80">
        <f>IF(OR(ISBLANK(triangle!CT242),ISBLANK(triangle!CT241)),"-",triangle!CT242-triangle!CT241)</f>
        <v>0</v>
      </c>
      <c r="CU242" s="80">
        <f>IF(OR(ISBLANK(triangle!CU242),ISBLANK(triangle!CU241)),"-",triangle!CU242-triangle!CU241)</f>
        <v>0</v>
      </c>
      <c r="CV242" s="80">
        <f>IF(OR(ISBLANK(triangle!CV242),ISBLANK(triangle!CV241)),"-",triangle!CV242-triangle!CV241)</f>
        <v>0</v>
      </c>
      <c r="CW242" s="80">
        <f>IF(OR(ISBLANK(triangle!CW242),ISBLANK(triangle!CW241)),"-",triangle!CW242-triangle!CW241)</f>
        <v>0</v>
      </c>
      <c r="CX242" s="80">
        <f>IF(OR(ISBLANK(triangle!CX242),ISBLANK(triangle!CX241)),"-",triangle!CX242-triangle!CX241)</f>
        <v>0</v>
      </c>
      <c r="CY242" s="80">
        <f>IF(OR(ISBLANK(triangle!CY242),ISBLANK(triangle!CY241)),"-",triangle!CY242-triangle!CY241)</f>
        <v>0</v>
      </c>
      <c r="CZ242" s="80">
        <f>IF(OR(ISBLANK(triangle!CZ242),ISBLANK(triangle!CZ241)),"-",triangle!CZ242-triangle!CZ241)</f>
        <v>0</v>
      </c>
      <c r="DA242" s="80">
        <f>IF(OR(ISBLANK(triangle!DA242),ISBLANK(triangle!DA241)),"-",triangle!DA242-triangle!DA241)</f>
        <v>0</v>
      </c>
      <c r="DB242" s="80">
        <f>IF(OR(ISBLANK(triangle!DB242),ISBLANK(triangle!DB241)),"-",triangle!DB242-triangle!DB241)</f>
        <v>0</v>
      </c>
      <c r="DC242" s="80">
        <f>IF(OR(ISBLANK(triangle!DC242),ISBLANK(triangle!DC241)),"-",triangle!DC242-triangle!DC241)</f>
        <v>0</v>
      </c>
      <c r="DD242" s="80">
        <f>IF(OR(ISBLANK(triangle!DD242),ISBLANK(triangle!DD241)),"-",triangle!DD242-triangle!DD241)</f>
        <v>0</v>
      </c>
      <c r="DE242" s="80">
        <f>IF(OR(ISBLANK(triangle!DE242),ISBLANK(triangle!DE241)),"-",triangle!DE242-triangle!DE241)</f>
        <v>0</v>
      </c>
      <c r="DF242" s="80">
        <f>IF(OR(ISBLANK(triangle!DF242),ISBLANK(triangle!DF241)),"-",triangle!DF242-triangle!DF241)</f>
        <v>0</v>
      </c>
      <c r="DG242" s="80">
        <f>IF(OR(ISBLANK(triangle!DG242),ISBLANK(triangle!DG241)),"-",triangle!DG242-triangle!DG241)</f>
        <v>0</v>
      </c>
      <c r="DH242" s="80">
        <f>IF(OR(ISBLANK(triangle!DH242),ISBLANK(triangle!DH241)),"-",triangle!DH242-triangle!DH241)</f>
        <v>0</v>
      </c>
      <c r="DI242" s="80">
        <f>IF(OR(ISBLANK(triangle!DI242),ISBLANK(triangle!DI241)),"-",triangle!DI242-triangle!DI241)</f>
        <v>0</v>
      </c>
      <c r="DJ242" s="80">
        <f>IF(OR(ISBLANK(triangle!DJ242),ISBLANK(triangle!DJ241)),"-",triangle!DJ242-triangle!DJ241)</f>
        <v>0</v>
      </c>
      <c r="DK242" s="80">
        <f>IF(OR(ISBLANK(triangle!DK242),ISBLANK(triangle!DK241)),"-",triangle!DK242-triangle!DK241)</f>
        <v>0</v>
      </c>
      <c r="DL242" s="80">
        <f>IF(OR(ISBLANK(triangle!DL242),ISBLANK(triangle!DL241)),"-",triangle!DL242-triangle!DL241)</f>
        <v>0</v>
      </c>
      <c r="DM242" s="80">
        <f>IF(OR(ISBLANK(triangle!DM242),ISBLANK(triangle!DM241)),"-",triangle!DM242-triangle!DM241)</f>
        <v>0</v>
      </c>
      <c r="DN242" s="80">
        <f>IF(OR(ISBLANK(triangle!DN242),ISBLANK(triangle!DN241)),"-",triangle!DN242-triangle!DN241)</f>
        <v>0</v>
      </c>
      <c r="DO242" s="80">
        <f>IF(OR(ISBLANK(triangle!DO242),ISBLANK(triangle!DO241)),"-",triangle!DO242-triangle!DO241)</f>
        <v>0</v>
      </c>
      <c r="DP242" s="80">
        <f>IF(OR(ISBLANK(triangle!DP242),ISBLANK(triangle!DP241)),"-",triangle!DP242-triangle!DP241)</f>
        <v>0</v>
      </c>
      <c r="DQ242" s="80">
        <f>IF(OR(ISBLANK(triangle!DQ242),ISBLANK(triangle!DQ241)),"-",triangle!DQ242-triangle!DQ241)</f>
        <v>0</v>
      </c>
      <c r="DR242" s="80">
        <f>IF(OR(ISBLANK(triangle!DR242),ISBLANK(triangle!DR241)),"-",triangle!DR242-triangle!DR241)</f>
        <v>0</v>
      </c>
      <c r="DS242" s="80">
        <f>IF(OR(ISBLANK(triangle!DS242),ISBLANK(triangle!DS241)),"-",triangle!DS242-triangle!DS241)</f>
        <v>0</v>
      </c>
      <c r="DT242" s="80">
        <f>IF(OR(ISBLANK(triangle!DT242),ISBLANK(triangle!DT241)),"-",triangle!DT242-triangle!DT241)</f>
        <v>0</v>
      </c>
      <c r="DU242" s="80">
        <f>IF(OR(ISBLANK(triangle!DU242),ISBLANK(triangle!DU241)),"-",triangle!DU242-triangle!DU241)</f>
        <v>0</v>
      </c>
      <c r="DV242" s="80">
        <f>IF(OR(ISBLANK(triangle!DV242),ISBLANK(triangle!DV241)),"-",triangle!DV242-triangle!DV241)</f>
        <v>0</v>
      </c>
      <c r="DW242" s="80">
        <f>IF(OR(ISBLANK(triangle!DW242),ISBLANK(triangle!DW241)),"-",triangle!DW242-triangle!DW241)</f>
        <v>0</v>
      </c>
      <c r="DX242" s="80">
        <f>IF(OR(ISBLANK(triangle!DX242),ISBLANK(triangle!DX241)),"-",triangle!DX242-triangle!DX241)</f>
        <v>0</v>
      </c>
      <c r="DY242" s="80">
        <f>IF(OR(ISBLANK(triangle!DY242),ISBLANK(triangle!DY241)),"-",triangle!DY242-triangle!DY241)</f>
        <v>0</v>
      </c>
      <c r="DZ242" s="80">
        <f>IF(OR(ISBLANK(triangle!DZ242),ISBLANK(triangle!DZ241)),"-",triangle!DZ242-triangle!DZ241)</f>
        <v>0</v>
      </c>
      <c r="EA242" s="80">
        <f>IF(OR(ISBLANK(triangle!EA242),ISBLANK(triangle!EA241)),"-",triangle!EA242-triangle!EA241)</f>
        <v>0</v>
      </c>
      <c r="EB242" s="80">
        <f>IF(OR(ISBLANK(triangle!EB242),ISBLANK(triangle!EB241)),"-",triangle!EB242-triangle!EB241)</f>
        <v>0</v>
      </c>
      <c r="EC242" s="80">
        <f>IF(OR(ISBLANK(triangle!EC242),ISBLANK(triangle!EC241)),"-",triangle!EC242-triangle!EC241)</f>
        <v>0</v>
      </c>
      <c r="ED242" s="80">
        <f>IF(OR(ISBLANK(triangle!ED242),ISBLANK(triangle!ED241)),"-",triangle!ED242-triangle!ED241)</f>
        <v>0</v>
      </c>
      <c r="EE242" s="80">
        <f>IF(OR(ISBLANK(triangle!EE242),ISBLANK(triangle!EE241)),"-",triangle!EE242-triangle!EE241)</f>
        <v>0</v>
      </c>
      <c r="EF242" s="80">
        <f>IF(OR(ISBLANK(triangle!EF242),ISBLANK(triangle!EF241)),"-",triangle!EF242-triangle!EF241)</f>
        <v>0</v>
      </c>
      <c r="EG242" s="80">
        <f>IF(OR(ISBLANK(triangle!EG242),ISBLANK(triangle!EG241)),"-",triangle!EG242-triangle!EG241)</f>
        <v>0</v>
      </c>
      <c r="EH242" s="80">
        <f>IF(OR(ISBLANK(triangle!EH242),ISBLANK(triangle!EH241)),"-",triangle!EH242-triangle!EH241)</f>
        <v>0</v>
      </c>
      <c r="EI242" s="80">
        <f>IF(OR(ISBLANK(triangle!EI242),ISBLANK(triangle!EI241)),"-",triangle!EI242-triangle!EI241)</f>
        <v>0</v>
      </c>
      <c r="EJ242" s="80">
        <f>IF(OR(ISBLANK(triangle!EJ242),ISBLANK(triangle!EJ241)),"-",triangle!EJ242-triangle!EJ241)</f>
        <v>0</v>
      </c>
      <c r="EK242" s="80">
        <f>IF(OR(ISBLANK(triangle!EK242),ISBLANK(triangle!EK241)),"-",triangle!EK242-triangle!EK241)</f>
        <v>0</v>
      </c>
      <c r="EL242" s="80">
        <f>IF(OR(ISBLANK(triangle!EL242),ISBLANK(triangle!EL241)),"-",triangle!EL242-triangle!EL241)</f>
        <v>0</v>
      </c>
      <c r="EM242" s="80">
        <f>IF(OR(ISBLANK(triangle!EM242),ISBLANK(triangle!EM241)),"-",triangle!EM242-triangle!EM241)</f>
        <v>0</v>
      </c>
      <c r="EN242" s="80">
        <f>IF(OR(ISBLANK(triangle!EN242),ISBLANK(triangle!EN241)),"-",triangle!EN242-triangle!EN241)</f>
        <v>0</v>
      </c>
      <c r="EO242" s="80">
        <f>IF(OR(ISBLANK(triangle!EO242),ISBLANK(triangle!EO241)),"-",triangle!EO242-triangle!EO241)</f>
        <v>0</v>
      </c>
      <c r="EP242" s="80">
        <f>IF(OR(ISBLANK(triangle!EP242),ISBLANK(triangle!EP241)),"-",triangle!EP242-triangle!EP241)</f>
        <v>0</v>
      </c>
      <c r="EQ242" s="80">
        <f>IF(OR(ISBLANK(triangle!EQ242),ISBLANK(triangle!EQ241)),"-",triangle!EQ242-triangle!EQ241)</f>
        <v>0</v>
      </c>
      <c r="ER242" s="80">
        <f>IF(OR(ISBLANK(triangle!ER242),ISBLANK(triangle!ER241)),"-",triangle!ER242-triangle!ER241)</f>
        <v>0</v>
      </c>
      <c r="ES242" s="80">
        <f>IF(OR(ISBLANK(triangle!ES242),ISBLANK(triangle!ES241)),"-",triangle!ES242-triangle!ES241)</f>
        <v>0</v>
      </c>
      <c r="ET242" s="80">
        <f>IF(OR(ISBLANK(triangle!ET242),ISBLANK(triangle!ET241)),"-",triangle!ET242-triangle!ET241)</f>
        <v>0</v>
      </c>
      <c r="EU242" s="80">
        <f>IF(OR(ISBLANK(triangle!EU242),ISBLANK(triangle!EU241)),"-",triangle!EU242-triangle!EU241)</f>
        <v>0</v>
      </c>
      <c r="EV242" s="80">
        <f>IF(OR(ISBLANK(triangle!EV242),ISBLANK(triangle!EV241)),"-",triangle!EV242-triangle!EV241)</f>
        <v>0</v>
      </c>
      <c r="EW242" s="80">
        <f>IF(OR(ISBLANK(triangle!EW242),ISBLANK(triangle!EW241)),"-",triangle!EW242-triangle!EW241)</f>
        <v>0</v>
      </c>
      <c r="EX242" s="80">
        <f>IF(OR(ISBLANK(triangle!EX242),ISBLANK(triangle!EX241)),"-",triangle!EX242-triangle!EX241)</f>
        <v>0</v>
      </c>
      <c r="EY242" s="80">
        <f>IF(OR(ISBLANK(triangle!EY242),ISBLANK(triangle!EY241)),"-",triangle!EY242-triangle!EY241)</f>
        <v>0</v>
      </c>
      <c r="EZ242" s="80">
        <f>IF(OR(ISBLANK(triangle!EZ242),ISBLANK(triangle!EZ241)),"-",triangle!EZ242-triangle!EZ241)</f>
        <v>0</v>
      </c>
      <c r="FA242" s="80">
        <f>IF(OR(ISBLANK(triangle!FA242),ISBLANK(triangle!FA241)),"-",triangle!FA242-triangle!FA241)</f>
        <v>0</v>
      </c>
      <c r="FB242" s="80">
        <f>IF(OR(ISBLANK(triangle!FB242),ISBLANK(triangle!FB241)),"-",triangle!FB242-triangle!FB241)</f>
        <v>0</v>
      </c>
      <c r="FC242" s="80">
        <f>IF(OR(ISBLANK(triangle!FC242),ISBLANK(triangle!FC241)),"-",triangle!FC242-triangle!FC241)</f>
        <v>0</v>
      </c>
      <c r="FD242" s="80">
        <f>IF(OR(ISBLANK(triangle!FD242),ISBLANK(triangle!FD241)),"-",triangle!FD242-triangle!FD241)</f>
        <v>0</v>
      </c>
      <c r="FE242" s="80">
        <f>IF(OR(ISBLANK(triangle!FE242),ISBLANK(triangle!FE241)),"-",triangle!FE242-triangle!FE241)</f>
        <v>0</v>
      </c>
      <c r="FF242" s="80">
        <f>IF(OR(ISBLANK(triangle!FF242),ISBLANK(triangle!FF241)),"-",triangle!FF242-triangle!FF241)</f>
        <v>0</v>
      </c>
      <c r="FG242" s="80">
        <f>IF(OR(ISBLANK(triangle!FG242),ISBLANK(triangle!FG241)),"-",triangle!FG242-triangle!FG241)</f>
        <v>0</v>
      </c>
      <c r="FH242" s="80">
        <f>IF(OR(ISBLANK(triangle!FH242),ISBLANK(triangle!FH241)),"-",triangle!FH242-triangle!FH241)</f>
        <v>0</v>
      </c>
      <c r="FI242" s="80">
        <f>IF(OR(ISBLANK(triangle!FI242),ISBLANK(triangle!FI241)),"-",triangle!FI242-triangle!FI241)</f>
        <v>0</v>
      </c>
      <c r="FJ242" s="80">
        <f>IF(OR(ISBLANK(triangle!FJ242),ISBLANK(triangle!FJ241)),"-",triangle!FJ242-triangle!FJ241)</f>
        <v>0</v>
      </c>
      <c r="FK242" s="80">
        <f>IF(OR(ISBLANK(triangle!FK242),ISBLANK(triangle!FK241)),"-",triangle!FK242-triangle!FK241)</f>
        <v>0</v>
      </c>
      <c r="FL242" s="80">
        <f>IF(OR(ISBLANK(triangle!FL242),ISBLANK(triangle!FL241)),"-",triangle!FL242-triangle!FL241)</f>
        <v>0</v>
      </c>
      <c r="FM242" s="80">
        <f>IF(OR(ISBLANK(triangle!FM242),ISBLANK(triangle!FM241)),"-",triangle!FM242-triangle!FM241)</f>
        <v>0</v>
      </c>
      <c r="FN242" s="80">
        <f>IF(OR(ISBLANK(triangle!FN242),ISBLANK(triangle!FN241)),"-",triangle!FN242-triangle!FN241)</f>
        <v>0</v>
      </c>
      <c r="FO242" s="80">
        <f>IF(OR(ISBLANK(triangle!FO242),ISBLANK(triangle!FO241)),"-",triangle!FO242-triangle!FO241)</f>
        <v>0</v>
      </c>
      <c r="FP242" s="80">
        <f>IF(OR(ISBLANK(triangle!FP242),ISBLANK(triangle!FP241)),"-",triangle!FP242-triangle!FP241)</f>
        <v>0</v>
      </c>
      <c r="FQ242" s="80">
        <f>IF(OR(ISBLANK(triangle!FQ242),ISBLANK(triangle!FQ241)),"-",triangle!FQ242-triangle!FQ241)</f>
        <v>0</v>
      </c>
      <c r="FR242" s="80">
        <f>IF(OR(ISBLANK(triangle!FR242),ISBLANK(triangle!FR241)),"-",triangle!FR242-triangle!FR241)</f>
        <v>0</v>
      </c>
      <c r="FS242" s="80">
        <f>IF(OR(ISBLANK(triangle!FS242),ISBLANK(triangle!FS241)),"-",triangle!FS242-triangle!FS241)</f>
        <v>0</v>
      </c>
      <c r="FT242" s="80">
        <f>IF(OR(ISBLANK(triangle!FT242),ISBLANK(triangle!FT241)),"-",triangle!FT242-triangle!FT241)</f>
        <v>0</v>
      </c>
      <c r="FU242" s="80">
        <f>IF(OR(ISBLANK(triangle!FU242),ISBLANK(triangle!FU241)),"-",triangle!FU242-triangle!FU241)</f>
        <v>0</v>
      </c>
      <c r="FV242" s="80">
        <f>IF(OR(ISBLANK(triangle!FV242),ISBLANK(triangle!FV241)),"-",triangle!FV242-triangle!FV241)</f>
        <v>0</v>
      </c>
      <c r="FW242" s="80">
        <f>IF(OR(ISBLANK(triangle!FW242),ISBLANK(triangle!FW241)),"-",triangle!FW242-triangle!FW241)</f>
        <v>0</v>
      </c>
      <c r="FX242" s="80">
        <f>IF(OR(ISBLANK(triangle!FX242),ISBLANK(triangle!FX241)),"-",triangle!FX242-triangle!FX241)</f>
        <v>0</v>
      </c>
      <c r="FY242" s="80">
        <f>IF(OR(ISBLANK(triangle!FY242),ISBLANK(triangle!FY241)),"-",triangle!FY242-triangle!FY241)</f>
        <v>0</v>
      </c>
      <c r="FZ242" s="80">
        <f>IF(OR(ISBLANK(triangle!FZ242),ISBLANK(triangle!FZ241)),"-",triangle!FZ242-triangle!FZ241)</f>
        <v>0</v>
      </c>
      <c r="GA242" s="80">
        <f>IF(OR(ISBLANK(triangle!GA242),ISBLANK(triangle!GA241)),"-",triangle!GA242-triangle!GA241)</f>
        <v>0</v>
      </c>
      <c r="GB242" s="80">
        <f>IF(OR(ISBLANK(triangle!GB242),ISBLANK(triangle!GB241)),"-",triangle!GB242-triangle!GB241)</f>
        <v>0</v>
      </c>
      <c r="GC242" s="80">
        <f>IF(OR(ISBLANK(triangle!GC242),ISBLANK(triangle!GC241)),"-",triangle!GC242-triangle!GC241)</f>
        <v>0</v>
      </c>
      <c r="GD242" s="80">
        <f>IF(OR(ISBLANK(triangle!GD242),ISBLANK(triangle!GD241)),"-",triangle!GD242-triangle!GD241)</f>
        <v>0</v>
      </c>
      <c r="GE242" s="80">
        <f>IF(OR(ISBLANK(triangle!GE242),ISBLANK(triangle!GE241)),"-",triangle!GE242-triangle!GE241)</f>
        <v>0</v>
      </c>
      <c r="GF242" s="80">
        <f>IF(OR(ISBLANK(triangle!GF242),ISBLANK(triangle!GF241)),"-",triangle!GF242-triangle!GF241)</f>
        <v>0</v>
      </c>
      <c r="GG242" s="80">
        <f>IF(OR(ISBLANK(triangle!GG242),ISBLANK(triangle!GG241)),"-",triangle!GG242-triangle!GG241)</f>
        <v>0</v>
      </c>
      <c r="GH242" s="80">
        <f>IF(OR(ISBLANK(triangle!GH242),ISBLANK(triangle!GH241)),"-",triangle!GH242-triangle!GH241)</f>
        <v>0</v>
      </c>
      <c r="GI242" s="80">
        <f>IF(OR(ISBLANK(triangle!GI242),ISBLANK(triangle!GI241)),"-",triangle!GI242-triangle!GI241)</f>
        <v>0</v>
      </c>
      <c r="GJ242" s="80">
        <f>IF(OR(ISBLANK(triangle!GJ242),ISBLANK(triangle!GJ241)),"-",triangle!GJ242-triangle!GJ241)</f>
        <v>0</v>
      </c>
      <c r="GK242" s="80">
        <f>IF(OR(ISBLANK(triangle!GK242),ISBLANK(triangle!GK241)),"-",triangle!GK242-triangle!GK241)</f>
        <v>0</v>
      </c>
      <c r="GL242" s="80">
        <f>IF(OR(ISBLANK(triangle!GL242),ISBLANK(triangle!GL241)),"-",triangle!GL242-triangle!GL241)</f>
        <v>0</v>
      </c>
      <c r="GM242" s="80">
        <f>IF(OR(ISBLANK(triangle!GM242),ISBLANK(triangle!GM241)),"-",triangle!GM242-triangle!GM241)</f>
        <v>0</v>
      </c>
      <c r="GN242" s="80">
        <f>IF(OR(ISBLANK(triangle!GN242),ISBLANK(triangle!GN241)),"-",triangle!GN242-triangle!GN241)</f>
        <v>0</v>
      </c>
      <c r="GO242" s="80">
        <f>IF(OR(ISBLANK(triangle!GO242),ISBLANK(triangle!GO241)),"-",triangle!GO242-triangle!GO241)</f>
        <v>0</v>
      </c>
      <c r="GP242" s="80">
        <f>IF(OR(ISBLANK(triangle!GP242),ISBLANK(triangle!GP241)),"-",triangle!GP242-triangle!GP241)</f>
        <v>0</v>
      </c>
      <c r="GQ242" s="80">
        <f>IF(OR(ISBLANK(triangle!GQ242),ISBLANK(triangle!GQ241)),"-",triangle!GQ242-triangle!GQ241)</f>
        <v>0</v>
      </c>
      <c r="GR242" s="80">
        <f>IF(OR(ISBLANK(triangle!GR242),ISBLANK(triangle!GR241)),"-",triangle!GR242-triangle!GR241)</f>
        <v>0</v>
      </c>
      <c r="GS242" s="80">
        <f>IF(OR(ISBLANK(triangle!GS242),ISBLANK(triangle!GS241)),"-",triangle!GS242-triangle!GS241)</f>
        <v>0</v>
      </c>
      <c r="GT242" s="80">
        <f>IF(OR(ISBLANK(triangle!GT242),ISBLANK(triangle!GT241)),"-",triangle!GT242-triangle!GT241)</f>
        <v>0</v>
      </c>
      <c r="GU242" s="80">
        <f>IF(OR(ISBLANK(triangle!GU242),ISBLANK(triangle!GU241)),"-",triangle!GU242-triangle!GU241)</f>
        <v>0</v>
      </c>
      <c r="GV242" s="80">
        <f>IF(OR(ISBLANK(triangle!GV242),ISBLANK(triangle!GV241)),"-",triangle!GV242-triangle!GV241)</f>
        <v>0</v>
      </c>
      <c r="GW242" s="80">
        <f>IF(OR(ISBLANK(triangle!GW242),ISBLANK(triangle!GW241)),"-",triangle!GW242-triangle!GW241)</f>
        <v>0</v>
      </c>
      <c r="GX242" s="80">
        <f>IF(OR(ISBLANK(triangle!GX242),ISBLANK(triangle!GX241)),"-",triangle!GX242-triangle!GX241)</f>
        <v>0</v>
      </c>
      <c r="GY242" s="80">
        <f>IF(OR(ISBLANK(triangle!GY242),ISBLANK(triangle!GY241)),"-",triangle!GY242-triangle!GY241)</f>
        <v>0</v>
      </c>
      <c r="GZ242" s="123">
        <f>IF(OR(ISBLANK(triangle!GZ242),ISBLANK(triangle!GZ241)),"-",triangle!GZ242-triangle!GZ241)</f>
        <v>0</v>
      </c>
      <c r="HA242" s="80">
        <f>IF(OR(ISBLANK(triangle!HA242),ISBLANK(triangle!HA241)),"-",triangle!HA242-triangle!HA241)</f>
        <v>0</v>
      </c>
      <c r="HB242" s="80">
        <f>IF(OR(ISBLANK(triangle!HB242),ISBLANK(triangle!HB241)),"-",triangle!HB242-triangle!HB241)</f>
        <v>0</v>
      </c>
      <c r="HC242" s="80">
        <f>IF(OR(ISBLANK(triangle!HC242),ISBLANK(triangle!HC241)),"-",triangle!HC242-triangle!HC241)</f>
        <v>0</v>
      </c>
      <c r="HD242" s="80">
        <f>IF(OR(ISBLANK(triangle!HD242),ISBLANK(triangle!HD241)),"-",triangle!HD242-triangle!HD241)</f>
        <v>0</v>
      </c>
      <c r="HE242" s="80">
        <f>IF(OR(ISBLANK(triangle!HE242),ISBLANK(triangle!HE241)),"-",triangle!HE242-triangle!HE241)</f>
        <v>0</v>
      </c>
      <c r="HF242" s="80">
        <f>IF(OR(ISBLANK(triangle!HF242),ISBLANK(triangle!HF241)),"-",triangle!HF242-triangle!HF241)</f>
        <v>0</v>
      </c>
      <c r="HG242" s="80">
        <f>IF(OR(ISBLANK(triangle!HG242),ISBLANK(triangle!HG241)),"-",triangle!HG242-triangle!HG241)</f>
        <v>0</v>
      </c>
      <c r="HH242" s="80">
        <f>IF(OR(ISBLANK(triangle!HH242),ISBLANK(triangle!HH241)),"-",triangle!HH242-triangle!HH241)</f>
        <v>0</v>
      </c>
      <c r="HI242" s="80">
        <f>IF(OR(ISBLANK(triangle!HI242),ISBLANK(triangle!HI241)),"-",triangle!HI242-triangle!HI241)</f>
        <v>0</v>
      </c>
      <c r="HJ242" s="80">
        <f>IF(OR(ISBLANK(triangle!HJ242),ISBLANK(triangle!HJ241)),"-",triangle!HJ242-triangle!HJ241)</f>
        <v>0</v>
      </c>
      <c r="HK242" s="80">
        <f>IF(OR(ISBLANK(triangle!HK242),ISBLANK(triangle!HK241)),"-",triangle!HK242-triangle!HK241)</f>
        <v>5.5989999999999327</v>
      </c>
      <c r="HL242" s="79"/>
      <c r="HM242" s="80"/>
      <c r="HN242" s="81"/>
      <c r="HO242" s="81"/>
      <c r="HP242" s="81"/>
      <c r="HQ242" s="81"/>
      <c r="HR242" s="81"/>
      <c r="HS242" s="81"/>
      <c r="HT242" s="81"/>
      <c r="HU242" s="81"/>
      <c r="HV242" s="81"/>
      <c r="HW242" s="81"/>
      <c r="HX242" s="81"/>
      <c r="HY242" s="81"/>
      <c r="HZ242" s="81"/>
      <c r="IA242" s="81"/>
      <c r="IB242" s="81"/>
      <c r="IC242" s="81"/>
      <c r="ID242" s="81"/>
      <c r="IE242" s="81"/>
      <c r="IF242" s="81"/>
      <c r="IG242" s="81"/>
      <c r="IH242" s="81"/>
      <c r="II242" s="81"/>
      <c r="IJ242" s="81"/>
      <c r="IK242" s="81"/>
      <c r="IL242" s="81"/>
      <c r="IM242" s="81"/>
      <c r="IN242" s="133"/>
    </row>
    <row r="243" spans="1:248" s="78" customFormat="1" x14ac:dyDescent="0.2">
      <c r="A243"/>
      <c r="B243" s="94">
        <v>43191</v>
      </c>
      <c r="C243" s="80">
        <f>IF(OR(ISBLANK(triangle!C243),ISBLANK(triangle!C242)),"-",triangle!C243-triangle!C242)</f>
        <v>0</v>
      </c>
      <c r="D243" s="80">
        <f>IF(OR(ISBLANK(triangle!D243),ISBLANK(triangle!D242)),"-",triangle!D243-triangle!D242)</f>
        <v>0</v>
      </c>
      <c r="E243" s="80">
        <f>IF(OR(ISBLANK(triangle!E243),ISBLANK(triangle!E242)),"-",triangle!E243-triangle!E242)</f>
        <v>0</v>
      </c>
      <c r="F243" s="80">
        <f>IF(OR(ISBLANK(triangle!F243),ISBLANK(triangle!F242)),"-",triangle!F243-triangle!F242)</f>
        <v>0</v>
      </c>
      <c r="G243" s="80">
        <f>IF(OR(ISBLANK(triangle!G243),ISBLANK(triangle!G242)),"-",triangle!G243-triangle!G242)</f>
        <v>0</v>
      </c>
      <c r="H243" s="80">
        <f>IF(OR(ISBLANK(triangle!H243),ISBLANK(triangle!H242)),"-",triangle!H243-triangle!H242)</f>
        <v>0</v>
      </c>
      <c r="I243" s="80">
        <f>IF(OR(ISBLANK(triangle!I243),ISBLANK(triangle!I242)),"-",triangle!I243-triangle!I242)</f>
        <v>0</v>
      </c>
      <c r="J243" s="80">
        <f>IF(OR(ISBLANK(triangle!J243),ISBLANK(triangle!J242)),"-",triangle!J243-triangle!J242)</f>
        <v>0</v>
      </c>
      <c r="K243" s="80">
        <f>IF(OR(ISBLANK(triangle!K243),ISBLANK(triangle!K242)),"-",triangle!K243-triangle!K242)</f>
        <v>0</v>
      </c>
      <c r="L243" s="80">
        <f>IF(OR(ISBLANK(triangle!L243),ISBLANK(triangle!L242)),"-",triangle!L243-triangle!L242)</f>
        <v>0</v>
      </c>
      <c r="M243" s="80">
        <f>IF(OR(ISBLANK(triangle!M243),ISBLANK(triangle!M242)),"-",triangle!M243-triangle!M242)</f>
        <v>0</v>
      </c>
      <c r="N243" s="80">
        <f>IF(OR(ISBLANK(triangle!N243),ISBLANK(triangle!N242)),"-",triangle!N243-triangle!N242)</f>
        <v>0</v>
      </c>
      <c r="O243" s="80">
        <f>IF(OR(ISBLANK(triangle!O243),ISBLANK(triangle!O242)),"-",triangle!O243-triangle!O242)</f>
        <v>0</v>
      </c>
      <c r="P243" s="80">
        <f>IF(OR(ISBLANK(triangle!P243),ISBLANK(triangle!P242)),"-",triangle!P243-triangle!P242)</f>
        <v>0</v>
      </c>
      <c r="Q243" s="80">
        <f>IF(OR(ISBLANK(triangle!Q243),ISBLANK(triangle!Q242)),"-",triangle!Q243-triangle!Q242)</f>
        <v>0</v>
      </c>
      <c r="R243" s="80">
        <f>IF(OR(ISBLANK(triangle!R243),ISBLANK(triangle!R242)),"-",triangle!R243-triangle!R242)</f>
        <v>0</v>
      </c>
      <c r="S243" s="80">
        <f>IF(OR(ISBLANK(triangle!S243),ISBLANK(triangle!S242)),"-",triangle!S243-triangle!S242)</f>
        <v>0</v>
      </c>
      <c r="T243" s="80">
        <f>IF(OR(ISBLANK(triangle!T243),ISBLANK(triangle!T242)),"-",triangle!T243-triangle!T242)</f>
        <v>0</v>
      </c>
      <c r="U243" s="80">
        <f>IF(OR(ISBLANK(triangle!U243),ISBLANK(triangle!U242)),"-",triangle!U243-triangle!U242)</f>
        <v>0</v>
      </c>
      <c r="V243" s="80">
        <f>IF(OR(ISBLANK(triangle!V243),ISBLANK(triangle!V242)),"-",triangle!V243-triangle!V242)</f>
        <v>0</v>
      </c>
      <c r="W243" s="80">
        <f>IF(OR(ISBLANK(triangle!W243),ISBLANK(triangle!W242)),"-",triangle!W243-triangle!W242)</f>
        <v>0</v>
      </c>
      <c r="X243" s="80">
        <f>IF(OR(ISBLANK(triangle!X243),ISBLANK(triangle!X242)),"-",triangle!X243-triangle!X242)</f>
        <v>0</v>
      </c>
      <c r="Y243" s="80">
        <f>IF(OR(ISBLANK(triangle!Y243),ISBLANK(triangle!Y242)),"-",triangle!Y243-triangle!Y242)</f>
        <v>0</v>
      </c>
      <c r="Z243" s="80">
        <f>IF(OR(ISBLANK(triangle!Z243),ISBLANK(triangle!Z242)),"-",triangle!Z243-triangle!Z242)</f>
        <v>0</v>
      </c>
      <c r="AA243" s="80">
        <f>IF(OR(ISBLANK(triangle!AA243),ISBLANK(triangle!AA242)),"-",triangle!AA243-triangle!AA242)</f>
        <v>0</v>
      </c>
      <c r="AB243" s="80">
        <f>IF(OR(ISBLANK(triangle!AB243),ISBLANK(triangle!AB242)),"-",triangle!AB243-triangle!AB242)</f>
        <v>0</v>
      </c>
      <c r="AC243" s="80">
        <f>IF(OR(ISBLANK(triangle!AC243),ISBLANK(triangle!AC242)),"-",triangle!AC243-triangle!AC242)</f>
        <v>0</v>
      </c>
      <c r="AD243" s="80">
        <f>IF(OR(ISBLANK(triangle!AD243),ISBLANK(triangle!AD242)),"-",triangle!AD243-triangle!AD242)</f>
        <v>0</v>
      </c>
      <c r="AE243" s="80">
        <f>IF(OR(ISBLANK(triangle!AE243),ISBLANK(triangle!AE242)),"-",triangle!AE243-triangle!AE242)</f>
        <v>0</v>
      </c>
      <c r="AF243" s="80">
        <f>IF(OR(ISBLANK(triangle!AF243),ISBLANK(triangle!AF242)),"-",triangle!AF243-triangle!AF242)</f>
        <v>0</v>
      </c>
      <c r="AG243" s="80">
        <f>IF(OR(ISBLANK(triangle!AG243),ISBLANK(triangle!AG242)),"-",triangle!AG243-triangle!AG242)</f>
        <v>0</v>
      </c>
      <c r="AH243" s="80">
        <f>IF(OR(ISBLANK(triangle!AH243),ISBLANK(triangle!AH242)),"-",triangle!AH243-triangle!AH242)</f>
        <v>0</v>
      </c>
      <c r="AI243" s="80">
        <f>IF(OR(ISBLANK(triangle!AI243),ISBLANK(triangle!AI242)),"-",triangle!AI243-triangle!AI242)</f>
        <v>0</v>
      </c>
      <c r="AJ243" s="80">
        <f>IF(OR(ISBLANK(triangle!AJ243),ISBLANK(triangle!AJ242)),"-",triangle!AJ243-triangle!AJ242)</f>
        <v>0</v>
      </c>
      <c r="AK243" s="80">
        <f>IF(OR(ISBLANK(triangle!AK243),ISBLANK(triangle!AK242)),"-",triangle!AK243-triangle!AK242)</f>
        <v>0</v>
      </c>
      <c r="AL243" s="80">
        <f>IF(OR(ISBLANK(triangle!AL243),ISBLANK(triangle!AL242)),"-",triangle!AL243-triangle!AL242)</f>
        <v>0</v>
      </c>
      <c r="AM243" s="80">
        <f>IF(OR(ISBLANK(triangle!AM243),ISBLANK(triangle!AM242)),"-",triangle!AM243-triangle!AM242)</f>
        <v>0</v>
      </c>
      <c r="AN243" s="80">
        <f>IF(OR(ISBLANK(triangle!AN243),ISBLANK(triangle!AN242)),"-",triangle!AN243-triangle!AN242)</f>
        <v>0</v>
      </c>
      <c r="AO243" s="80">
        <f>IF(OR(ISBLANK(triangle!AO243),ISBLANK(triangle!AO242)),"-",triangle!AO243-triangle!AO242)</f>
        <v>0</v>
      </c>
      <c r="AP243" s="80">
        <f>IF(OR(ISBLANK(triangle!AP243),ISBLANK(triangle!AP242)),"-",triangle!AP243-triangle!AP242)</f>
        <v>0</v>
      </c>
      <c r="AQ243" s="80">
        <f>IF(OR(ISBLANK(triangle!AQ243),ISBLANK(triangle!AQ242)),"-",triangle!AQ243-triangle!AQ242)</f>
        <v>0</v>
      </c>
      <c r="AR243" s="80">
        <f>IF(OR(ISBLANK(triangle!AR243),ISBLANK(triangle!AR242)),"-",triangle!AR243-triangle!AR242)</f>
        <v>0</v>
      </c>
      <c r="AS243" s="80">
        <f>IF(OR(ISBLANK(triangle!AS243),ISBLANK(triangle!AS242)),"-",triangle!AS243-triangle!AS242)</f>
        <v>0</v>
      </c>
      <c r="AT243" s="80">
        <f>IF(OR(ISBLANK(triangle!AT243),ISBLANK(triangle!AT242)),"-",triangle!AT243-triangle!AT242)</f>
        <v>0</v>
      </c>
      <c r="AU243" s="80">
        <f>IF(OR(ISBLANK(triangle!AU243),ISBLANK(triangle!AU242)),"-",triangle!AU243-triangle!AU242)</f>
        <v>0</v>
      </c>
      <c r="AV243" s="80">
        <f>IF(OR(ISBLANK(triangle!AV243),ISBLANK(triangle!AV242)),"-",triangle!AV243-triangle!AV242)</f>
        <v>0</v>
      </c>
      <c r="AW243" s="80">
        <f>IF(OR(ISBLANK(triangle!AW243),ISBLANK(triangle!AW242)),"-",triangle!AW243-triangle!AW242)</f>
        <v>0</v>
      </c>
      <c r="AX243" s="80">
        <f>IF(OR(ISBLANK(triangle!AX243),ISBLANK(triangle!AX242)),"-",triangle!AX243-triangle!AX242)</f>
        <v>0</v>
      </c>
      <c r="AY243" s="80">
        <f>IF(OR(ISBLANK(triangle!AY243),ISBLANK(triangle!AY242)),"-",triangle!AY243-triangle!AY242)</f>
        <v>0</v>
      </c>
      <c r="AZ243" s="80">
        <f>IF(OR(ISBLANK(triangle!AZ243),ISBLANK(triangle!AZ242)),"-",triangle!AZ243-triangle!AZ242)</f>
        <v>0</v>
      </c>
      <c r="BA243" s="80">
        <f>IF(OR(ISBLANK(triangle!BA243),ISBLANK(triangle!BA242)),"-",triangle!BA243-triangle!BA242)</f>
        <v>0</v>
      </c>
      <c r="BB243" s="80">
        <f>IF(OR(ISBLANK(triangle!BB243),ISBLANK(triangle!BB242)),"-",triangle!BB243-triangle!BB242)</f>
        <v>0</v>
      </c>
      <c r="BC243" s="80">
        <f>IF(OR(ISBLANK(triangle!BC243),ISBLANK(triangle!BC242)),"-",triangle!BC243-triangle!BC242)</f>
        <v>0</v>
      </c>
      <c r="BD243" s="80">
        <f>IF(OR(ISBLANK(triangle!BD243),ISBLANK(triangle!BD242)),"-",triangle!BD243-triangle!BD242)</f>
        <v>0</v>
      </c>
      <c r="BE243" s="80">
        <f>IF(OR(ISBLANK(triangle!BE243),ISBLANK(triangle!BE242)),"-",triangle!BE243-triangle!BE242)</f>
        <v>0</v>
      </c>
      <c r="BF243" s="80">
        <f>IF(OR(ISBLANK(triangle!BF243),ISBLANK(triangle!BF242)),"-",triangle!BF243-triangle!BF242)</f>
        <v>0</v>
      </c>
      <c r="BG243" s="80">
        <f>IF(OR(ISBLANK(triangle!BG243),ISBLANK(triangle!BG242)),"-",triangle!BG243-triangle!BG242)</f>
        <v>0</v>
      </c>
      <c r="BH243" s="80">
        <f>IF(OR(ISBLANK(triangle!BH243),ISBLANK(triangle!BH242)),"-",triangle!BH243-triangle!BH242)</f>
        <v>0</v>
      </c>
      <c r="BI243" s="80">
        <f>IF(OR(ISBLANK(triangle!BI243),ISBLANK(triangle!BI242)),"-",triangle!BI243-triangle!BI242)</f>
        <v>0</v>
      </c>
      <c r="BJ243" s="80">
        <f>IF(OR(ISBLANK(triangle!BJ243),ISBLANK(triangle!BJ242)),"-",triangle!BJ243-triangle!BJ242)</f>
        <v>0</v>
      </c>
      <c r="BK243" s="80">
        <f>IF(OR(ISBLANK(triangle!BK243),ISBLANK(triangle!BK242)),"-",triangle!BK243-triangle!BK242)</f>
        <v>0</v>
      </c>
      <c r="BL243" s="80">
        <f>IF(OR(ISBLANK(triangle!BL243),ISBLANK(triangle!BL242)),"-",triangle!BL243-triangle!BL242)</f>
        <v>0</v>
      </c>
      <c r="BM243" s="80">
        <f>IF(OR(ISBLANK(triangle!BM243),ISBLANK(triangle!BM242)),"-",triangle!BM243-triangle!BM242)</f>
        <v>0</v>
      </c>
      <c r="BN243" s="80">
        <f>IF(OR(ISBLANK(triangle!BN243),ISBLANK(triangle!BN242)),"-",triangle!BN243-triangle!BN242)</f>
        <v>0</v>
      </c>
      <c r="BO243" s="80">
        <f>IF(OR(ISBLANK(triangle!BO243),ISBLANK(triangle!BO242)),"-",triangle!BO243-triangle!BO242)</f>
        <v>0</v>
      </c>
      <c r="BP243" s="80">
        <f>IF(OR(ISBLANK(triangle!BP243),ISBLANK(triangle!BP242)),"-",triangle!BP243-triangle!BP242)</f>
        <v>0</v>
      </c>
      <c r="BQ243" s="80">
        <f>IF(OR(ISBLANK(triangle!BQ243),ISBLANK(triangle!BQ242)),"-",triangle!BQ243-triangle!BQ242)</f>
        <v>0</v>
      </c>
      <c r="BR243" s="80">
        <f>IF(OR(ISBLANK(triangle!BR243),ISBLANK(triangle!BR242)),"-",triangle!BR243-triangle!BR242)</f>
        <v>0</v>
      </c>
      <c r="BS243" s="80">
        <f>IF(OR(ISBLANK(triangle!BS243),ISBLANK(triangle!BS242)),"-",triangle!BS243-triangle!BS242)</f>
        <v>0</v>
      </c>
      <c r="BT243" s="80">
        <f>IF(OR(ISBLANK(triangle!BT243),ISBLANK(triangle!BT242)),"-",triangle!BT243-triangle!BT242)</f>
        <v>0</v>
      </c>
      <c r="BU243" s="80">
        <f>IF(OR(ISBLANK(triangle!BU243),ISBLANK(triangle!BU242)),"-",triangle!BU243-triangle!BU242)</f>
        <v>0</v>
      </c>
      <c r="BV243" s="80">
        <f>IF(OR(ISBLANK(triangle!BV243),ISBLANK(triangle!BV242)),"-",triangle!BV243-triangle!BV242)</f>
        <v>0</v>
      </c>
      <c r="BW243" s="80">
        <f>IF(OR(ISBLANK(triangle!BW243),ISBLANK(triangle!BW242)),"-",triangle!BW243-triangle!BW242)</f>
        <v>0</v>
      </c>
      <c r="BX243" s="80">
        <f>IF(OR(ISBLANK(triangle!BX243),ISBLANK(triangle!BX242)),"-",triangle!BX243-triangle!BX242)</f>
        <v>0</v>
      </c>
      <c r="BY243" s="80">
        <f>IF(OR(ISBLANK(triangle!BY243),ISBLANK(triangle!BY242)),"-",triangle!BY243-triangle!BY242)</f>
        <v>0</v>
      </c>
      <c r="BZ243" s="80">
        <f>IF(OR(ISBLANK(triangle!BZ243),ISBLANK(triangle!BZ242)),"-",triangle!BZ243-triangle!BZ242)</f>
        <v>0</v>
      </c>
      <c r="CA243" s="80">
        <f>IF(OR(ISBLANK(triangle!CA243),ISBLANK(triangle!CA242)),"-",triangle!CA243-triangle!CA242)</f>
        <v>0</v>
      </c>
      <c r="CB243" s="80">
        <f>IF(OR(ISBLANK(triangle!CB243),ISBLANK(triangle!CB242)),"-",triangle!CB243-triangle!CB242)</f>
        <v>0</v>
      </c>
      <c r="CC243" s="80">
        <f>IF(OR(ISBLANK(triangle!CC243),ISBLANK(triangle!CC242)),"-",triangle!CC243-triangle!CC242)</f>
        <v>0</v>
      </c>
      <c r="CD243" s="80">
        <f>IF(OR(ISBLANK(triangle!CD243),ISBLANK(triangle!CD242)),"-",triangle!CD243-triangle!CD242)</f>
        <v>0</v>
      </c>
      <c r="CE243" s="80">
        <f>IF(OR(ISBLANK(triangle!CE243),ISBLANK(triangle!CE242)),"-",triangle!CE243-triangle!CE242)</f>
        <v>0</v>
      </c>
      <c r="CF243" s="80">
        <f>IF(OR(ISBLANK(triangle!CF243),ISBLANK(triangle!CF242)),"-",triangle!CF243-triangle!CF242)</f>
        <v>0</v>
      </c>
      <c r="CG243" s="80">
        <f>IF(OR(ISBLANK(triangle!CG243),ISBLANK(triangle!CG242)),"-",triangle!CG243-triangle!CG242)</f>
        <v>0</v>
      </c>
      <c r="CH243" s="80">
        <f>IF(OR(ISBLANK(triangle!CH243),ISBLANK(triangle!CH242)),"-",triangle!CH243-triangle!CH242)</f>
        <v>0</v>
      </c>
      <c r="CI243" s="80">
        <f>IF(OR(ISBLANK(triangle!CI243),ISBLANK(triangle!CI242)),"-",triangle!CI243-triangle!CI242)</f>
        <v>0</v>
      </c>
      <c r="CJ243" s="80">
        <f>IF(OR(ISBLANK(triangle!CJ243),ISBLANK(triangle!CJ242)),"-",triangle!CJ243-triangle!CJ242)</f>
        <v>0</v>
      </c>
      <c r="CK243" s="80">
        <f>IF(OR(ISBLANK(triangle!CK243),ISBLANK(triangle!CK242)),"-",triangle!CK243-triangle!CK242)</f>
        <v>0</v>
      </c>
      <c r="CL243" s="80">
        <f>IF(OR(ISBLANK(triangle!CL243),ISBLANK(triangle!CL242)),"-",triangle!CL243-triangle!CL242)</f>
        <v>0</v>
      </c>
      <c r="CM243" s="80">
        <f>IF(OR(ISBLANK(triangle!CM243),ISBLANK(triangle!CM242)),"-",triangle!CM243-triangle!CM242)</f>
        <v>0</v>
      </c>
      <c r="CN243" s="80">
        <f>IF(OR(ISBLANK(triangle!CN243),ISBLANK(triangle!CN242)),"-",triangle!CN243-triangle!CN242)</f>
        <v>0</v>
      </c>
      <c r="CO243" s="80">
        <f>IF(OR(ISBLANK(triangle!CO243),ISBLANK(triangle!CO242)),"-",triangle!CO243-triangle!CO242)</f>
        <v>0</v>
      </c>
      <c r="CP243" s="80">
        <f>IF(OR(ISBLANK(triangle!CP243),ISBLANK(triangle!CP242)),"-",triangle!CP243-triangle!CP242)</f>
        <v>0</v>
      </c>
      <c r="CQ243" s="80">
        <f>IF(OR(ISBLANK(triangle!CQ243),ISBLANK(triangle!CQ242)),"-",triangle!CQ243-triangle!CQ242)</f>
        <v>0</v>
      </c>
      <c r="CR243" s="80">
        <f>IF(OR(ISBLANK(triangle!CR243),ISBLANK(triangle!CR242)),"-",triangle!CR243-triangle!CR242)</f>
        <v>0</v>
      </c>
      <c r="CS243" s="80">
        <f>IF(OR(ISBLANK(triangle!CS243),ISBLANK(triangle!CS242)),"-",triangle!CS243-triangle!CS242)</f>
        <v>0</v>
      </c>
      <c r="CT243" s="80">
        <f>IF(OR(ISBLANK(triangle!CT243),ISBLANK(triangle!CT242)),"-",triangle!CT243-triangle!CT242)</f>
        <v>0</v>
      </c>
      <c r="CU243" s="80">
        <f>IF(OR(ISBLANK(triangle!CU243),ISBLANK(triangle!CU242)),"-",triangle!CU243-triangle!CU242)</f>
        <v>0</v>
      </c>
      <c r="CV243" s="80">
        <f>IF(OR(ISBLANK(triangle!CV243),ISBLANK(triangle!CV242)),"-",triangle!CV243-triangle!CV242)</f>
        <v>0</v>
      </c>
      <c r="CW243" s="80">
        <f>IF(OR(ISBLANK(triangle!CW243),ISBLANK(triangle!CW242)),"-",triangle!CW243-triangle!CW242)</f>
        <v>0</v>
      </c>
      <c r="CX243" s="80">
        <f>IF(OR(ISBLANK(triangle!CX243),ISBLANK(triangle!CX242)),"-",triangle!CX243-triangle!CX242)</f>
        <v>0</v>
      </c>
      <c r="CY243" s="80">
        <f>IF(OR(ISBLANK(triangle!CY243),ISBLANK(triangle!CY242)),"-",triangle!CY243-triangle!CY242)</f>
        <v>0</v>
      </c>
      <c r="CZ243" s="80">
        <f>IF(OR(ISBLANK(triangle!CZ243),ISBLANK(triangle!CZ242)),"-",triangle!CZ243-triangle!CZ242)</f>
        <v>0</v>
      </c>
      <c r="DA243" s="80">
        <f>IF(OR(ISBLANK(triangle!DA243),ISBLANK(triangle!DA242)),"-",triangle!DA243-triangle!DA242)</f>
        <v>0</v>
      </c>
      <c r="DB243" s="80">
        <f>IF(OR(ISBLANK(triangle!DB243),ISBLANK(triangle!DB242)),"-",triangle!DB243-triangle!DB242)</f>
        <v>0</v>
      </c>
      <c r="DC243" s="80">
        <f>IF(OR(ISBLANK(triangle!DC243),ISBLANK(triangle!DC242)),"-",triangle!DC243-triangle!DC242)</f>
        <v>0</v>
      </c>
      <c r="DD243" s="80">
        <f>IF(OR(ISBLANK(triangle!DD243),ISBLANK(triangle!DD242)),"-",triangle!DD243-triangle!DD242)</f>
        <v>0</v>
      </c>
      <c r="DE243" s="80">
        <f>IF(OR(ISBLANK(triangle!DE243),ISBLANK(triangle!DE242)),"-",triangle!DE243-triangle!DE242)</f>
        <v>0</v>
      </c>
      <c r="DF243" s="80">
        <f>IF(OR(ISBLANK(triangle!DF243),ISBLANK(triangle!DF242)),"-",triangle!DF243-triangle!DF242)</f>
        <v>0</v>
      </c>
      <c r="DG243" s="80">
        <f>IF(OR(ISBLANK(triangle!DG243),ISBLANK(triangle!DG242)),"-",triangle!DG243-triangle!DG242)</f>
        <v>0</v>
      </c>
      <c r="DH243" s="80">
        <f>IF(OR(ISBLANK(triangle!DH243),ISBLANK(triangle!DH242)),"-",triangle!DH243-triangle!DH242)</f>
        <v>0</v>
      </c>
      <c r="DI243" s="80">
        <f>IF(OR(ISBLANK(triangle!DI243),ISBLANK(triangle!DI242)),"-",triangle!DI243-triangle!DI242)</f>
        <v>0</v>
      </c>
      <c r="DJ243" s="80">
        <f>IF(OR(ISBLANK(triangle!DJ243),ISBLANK(triangle!DJ242)),"-",triangle!DJ243-triangle!DJ242)</f>
        <v>0</v>
      </c>
      <c r="DK243" s="80">
        <f>IF(OR(ISBLANK(triangle!DK243),ISBLANK(triangle!DK242)),"-",triangle!DK243-triangle!DK242)</f>
        <v>0</v>
      </c>
      <c r="DL243" s="80">
        <f>IF(OR(ISBLANK(triangle!DL243),ISBLANK(triangle!DL242)),"-",triangle!DL243-triangle!DL242)</f>
        <v>0</v>
      </c>
      <c r="DM243" s="80">
        <f>IF(OR(ISBLANK(triangle!DM243),ISBLANK(triangle!DM242)),"-",triangle!DM243-triangle!DM242)</f>
        <v>0</v>
      </c>
      <c r="DN243" s="80">
        <f>IF(OR(ISBLANK(triangle!DN243),ISBLANK(triangle!DN242)),"-",triangle!DN243-triangle!DN242)</f>
        <v>0</v>
      </c>
      <c r="DO243" s="80">
        <f>IF(OR(ISBLANK(triangle!DO243),ISBLANK(triangle!DO242)),"-",triangle!DO243-triangle!DO242)</f>
        <v>0</v>
      </c>
      <c r="DP243" s="80">
        <f>IF(OR(ISBLANK(triangle!DP243),ISBLANK(triangle!DP242)),"-",triangle!DP243-triangle!DP242)</f>
        <v>0</v>
      </c>
      <c r="DQ243" s="80">
        <f>IF(OR(ISBLANK(triangle!DQ243),ISBLANK(triangle!DQ242)),"-",triangle!DQ243-triangle!DQ242)</f>
        <v>0</v>
      </c>
      <c r="DR243" s="80">
        <f>IF(OR(ISBLANK(triangle!DR243),ISBLANK(triangle!DR242)),"-",triangle!DR243-triangle!DR242)</f>
        <v>0</v>
      </c>
      <c r="DS243" s="80">
        <f>IF(OR(ISBLANK(triangle!DS243),ISBLANK(triangle!DS242)),"-",triangle!DS243-triangle!DS242)</f>
        <v>0</v>
      </c>
      <c r="DT243" s="80">
        <f>IF(OR(ISBLANK(triangle!DT243),ISBLANK(triangle!DT242)),"-",triangle!DT243-triangle!DT242)</f>
        <v>0</v>
      </c>
      <c r="DU243" s="80">
        <f>IF(OR(ISBLANK(triangle!DU243),ISBLANK(triangle!DU242)),"-",triangle!DU243-triangle!DU242)</f>
        <v>0</v>
      </c>
      <c r="DV243" s="80">
        <f>IF(OR(ISBLANK(triangle!DV243),ISBLANK(triangle!DV242)),"-",triangle!DV243-triangle!DV242)</f>
        <v>0</v>
      </c>
      <c r="DW243" s="80">
        <f>IF(OR(ISBLANK(triangle!DW243),ISBLANK(triangle!DW242)),"-",triangle!DW243-triangle!DW242)</f>
        <v>0</v>
      </c>
      <c r="DX243" s="80">
        <f>IF(OR(ISBLANK(triangle!DX243),ISBLANK(triangle!DX242)),"-",triangle!DX243-triangle!DX242)</f>
        <v>0</v>
      </c>
      <c r="DY243" s="80">
        <f>IF(OR(ISBLANK(triangle!DY243),ISBLANK(triangle!DY242)),"-",triangle!DY243-triangle!DY242)</f>
        <v>0</v>
      </c>
      <c r="DZ243" s="80">
        <f>IF(OR(ISBLANK(triangle!DZ243),ISBLANK(triangle!DZ242)),"-",triangle!DZ243-triangle!DZ242)</f>
        <v>0</v>
      </c>
      <c r="EA243" s="80">
        <f>IF(OR(ISBLANK(triangle!EA243),ISBLANK(triangle!EA242)),"-",triangle!EA243-triangle!EA242)</f>
        <v>0</v>
      </c>
      <c r="EB243" s="80">
        <f>IF(OR(ISBLANK(triangle!EB243),ISBLANK(triangle!EB242)),"-",triangle!EB243-triangle!EB242)</f>
        <v>0</v>
      </c>
      <c r="EC243" s="80">
        <f>IF(OR(ISBLANK(triangle!EC243),ISBLANK(triangle!EC242)),"-",triangle!EC243-triangle!EC242)</f>
        <v>0</v>
      </c>
      <c r="ED243" s="80">
        <f>IF(OR(ISBLANK(triangle!ED243),ISBLANK(triangle!ED242)),"-",triangle!ED243-triangle!ED242)</f>
        <v>0</v>
      </c>
      <c r="EE243" s="80">
        <f>IF(OR(ISBLANK(triangle!EE243),ISBLANK(triangle!EE242)),"-",triangle!EE243-triangle!EE242)</f>
        <v>0</v>
      </c>
      <c r="EF243" s="80">
        <f>IF(OR(ISBLANK(triangle!EF243),ISBLANK(triangle!EF242)),"-",triangle!EF243-triangle!EF242)</f>
        <v>0</v>
      </c>
      <c r="EG243" s="80">
        <f>IF(OR(ISBLANK(triangle!EG243),ISBLANK(triangle!EG242)),"-",triangle!EG243-triangle!EG242)</f>
        <v>0</v>
      </c>
      <c r="EH243" s="80">
        <f>IF(OR(ISBLANK(triangle!EH243),ISBLANK(triangle!EH242)),"-",triangle!EH243-triangle!EH242)</f>
        <v>0</v>
      </c>
      <c r="EI243" s="80">
        <f>IF(OR(ISBLANK(triangle!EI243),ISBLANK(triangle!EI242)),"-",triangle!EI243-triangle!EI242)</f>
        <v>0</v>
      </c>
      <c r="EJ243" s="80">
        <f>IF(OR(ISBLANK(triangle!EJ243),ISBLANK(triangle!EJ242)),"-",triangle!EJ243-triangle!EJ242)</f>
        <v>0</v>
      </c>
      <c r="EK243" s="80">
        <f>IF(OR(ISBLANK(triangle!EK243),ISBLANK(triangle!EK242)),"-",triangle!EK243-triangle!EK242)</f>
        <v>0</v>
      </c>
      <c r="EL243" s="80">
        <f>IF(OR(ISBLANK(triangle!EL243),ISBLANK(triangle!EL242)),"-",triangle!EL243-triangle!EL242)</f>
        <v>0</v>
      </c>
      <c r="EM243" s="80">
        <f>IF(OR(ISBLANK(triangle!EM243),ISBLANK(triangle!EM242)),"-",triangle!EM243-triangle!EM242)</f>
        <v>0</v>
      </c>
      <c r="EN243" s="80">
        <f>IF(OR(ISBLANK(triangle!EN243),ISBLANK(triangle!EN242)),"-",triangle!EN243-triangle!EN242)</f>
        <v>0</v>
      </c>
      <c r="EO243" s="80">
        <f>IF(OR(ISBLANK(triangle!EO243),ISBLANK(triangle!EO242)),"-",triangle!EO243-triangle!EO242)</f>
        <v>0</v>
      </c>
      <c r="EP243" s="80">
        <f>IF(OR(ISBLANK(triangle!EP243),ISBLANK(triangle!EP242)),"-",triangle!EP243-triangle!EP242)</f>
        <v>0</v>
      </c>
      <c r="EQ243" s="80">
        <f>IF(OR(ISBLANK(triangle!EQ243),ISBLANK(triangle!EQ242)),"-",triangle!EQ243-triangle!EQ242)</f>
        <v>0</v>
      </c>
      <c r="ER243" s="80">
        <f>IF(OR(ISBLANK(triangle!ER243),ISBLANK(triangle!ER242)),"-",triangle!ER243-triangle!ER242)</f>
        <v>0</v>
      </c>
      <c r="ES243" s="80">
        <f>IF(OR(ISBLANK(triangle!ES243),ISBLANK(triangle!ES242)),"-",triangle!ES243-triangle!ES242)</f>
        <v>0</v>
      </c>
      <c r="ET243" s="80">
        <f>IF(OR(ISBLANK(triangle!ET243),ISBLANK(triangle!ET242)),"-",triangle!ET243-triangle!ET242)</f>
        <v>0</v>
      </c>
      <c r="EU243" s="80">
        <f>IF(OR(ISBLANK(triangle!EU243),ISBLANK(triangle!EU242)),"-",triangle!EU243-triangle!EU242)</f>
        <v>0</v>
      </c>
      <c r="EV243" s="80">
        <f>IF(OR(ISBLANK(triangle!EV243),ISBLANK(triangle!EV242)),"-",triangle!EV243-triangle!EV242)</f>
        <v>0</v>
      </c>
      <c r="EW243" s="80">
        <f>IF(OR(ISBLANK(triangle!EW243),ISBLANK(triangle!EW242)),"-",triangle!EW243-triangle!EW242)</f>
        <v>0</v>
      </c>
      <c r="EX243" s="80">
        <f>IF(OR(ISBLANK(triangle!EX243),ISBLANK(triangle!EX242)),"-",triangle!EX243-triangle!EX242)</f>
        <v>0</v>
      </c>
      <c r="EY243" s="80">
        <f>IF(OR(ISBLANK(triangle!EY243),ISBLANK(triangle!EY242)),"-",triangle!EY243-triangle!EY242)</f>
        <v>0</v>
      </c>
      <c r="EZ243" s="80">
        <f>IF(OR(ISBLANK(triangle!EZ243),ISBLANK(triangle!EZ242)),"-",triangle!EZ243-triangle!EZ242)</f>
        <v>0</v>
      </c>
      <c r="FA243" s="80">
        <f>IF(OR(ISBLANK(triangle!FA243),ISBLANK(triangle!FA242)),"-",triangle!FA243-triangle!FA242)</f>
        <v>0</v>
      </c>
      <c r="FB243" s="80">
        <f>IF(OR(ISBLANK(triangle!FB243),ISBLANK(triangle!FB242)),"-",triangle!FB243-triangle!FB242)</f>
        <v>0</v>
      </c>
      <c r="FC243" s="80">
        <f>IF(OR(ISBLANK(triangle!FC243),ISBLANK(triangle!FC242)),"-",triangle!FC243-triangle!FC242)</f>
        <v>0.12400000000025102</v>
      </c>
      <c r="FD243" s="80">
        <f>IF(OR(ISBLANK(triangle!FD243),ISBLANK(triangle!FD242)),"-",triangle!FD243-triangle!FD242)</f>
        <v>0.17000000000007276</v>
      </c>
      <c r="FE243" s="80">
        <f>IF(OR(ISBLANK(triangle!FE243),ISBLANK(triangle!FE242)),"-",triangle!FE243-triangle!FE242)</f>
        <v>8.3000000000083674E-2</v>
      </c>
      <c r="FF243" s="80">
        <f>IF(OR(ISBLANK(triangle!FF243),ISBLANK(triangle!FF242)),"-",triangle!FF243-triangle!FF242)</f>
        <v>-3.6999999999807187E-2</v>
      </c>
      <c r="FG243" s="80">
        <f>IF(OR(ISBLANK(triangle!FG243),ISBLANK(triangle!FG242)),"-",triangle!FG243-triangle!FG242)</f>
        <v>-0.18699999999989814</v>
      </c>
      <c r="FH243" s="80">
        <f>IF(OR(ISBLANK(triangle!FH243),ISBLANK(triangle!FH242)),"-",triangle!FH243-triangle!FH242)</f>
        <v>-0.29600000000004911</v>
      </c>
      <c r="FI243" s="80">
        <f>IF(OR(ISBLANK(triangle!FI243),ISBLANK(triangle!FI242)),"-",triangle!FI243-triangle!FI242)</f>
        <v>-3.799999999978354E-2</v>
      </c>
      <c r="FJ243" s="80">
        <f>IF(OR(ISBLANK(triangle!FJ243),ISBLANK(triangle!FJ242)),"-",triangle!FJ243-triangle!FJ242)</f>
        <v>0.16200000000026193</v>
      </c>
      <c r="FK243" s="80">
        <f>IF(OR(ISBLANK(triangle!FK243),ISBLANK(triangle!FK242)),"-",triangle!FK243-triangle!FK242)</f>
        <v>-3.0999999999949068E-2</v>
      </c>
      <c r="FL243" s="80">
        <f>IF(OR(ISBLANK(triangle!FL243),ISBLANK(triangle!FL242)),"-",triangle!FL243-triangle!FL242)</f>
        <v>-6.3000000000101863E-2</v>
      </c>
      <c r="FM243" s="80">
        <f>IF(OR(ISBLANK(triangle!FM243),ISBLANK(triangle!FM242)),"-",triangle!FM243-triangle!FM242)</f>
        <v>2.8999999999996362E-2</v>
      </c>
      <c r="FN243" s="80">
        <f>IF(OR(ISBLANK(triangle!FN243),ISBLANK(triangle!FN242)),"-",triangle!FN243-triangle!FN242)</f>
        <v>6.1999999999670763E-2</v>
      </c>
      <c r="FO243" s="80">
        <f>IF(OR(ISBLANK(triangle!FO243),ISBLANK(triangle!FO242)),"-",triangle!FO243-triangle!FO242)</f>
        <v>0.42199999999979809</v>
      </c>
      <c r="FP243" s="80">
        <f>IF(OR(ISBLANK(triangle!FP243),ISBLANK(triangle!FP242)),"-",triangle!FP243-triangle!FP242)</f>
        <v>0.29600000000027649</v>
      </c>
      <c r="FQ243" s="80">
        <f>IF(OR(ISBLANK(triangle!FQ243),ISBLANK(triangle!FQ242)),"-",triangle!FQ243-triangle!FQ242)</f>
        <v>-0.1009999999998854</v>
      </c>
      <c r="FR243" s="80">
        <f>IF(OR(ISBLANK(triangle!FR243),ISBLANK(triangle!FR242)),"-",triangle!FR243-triangle!FR242)</f>
        <v>-0.22199999999975262</v>
      </c>
      <c r="FS243" s="80">
        <f>IF(OR(ISBLANK(triangle!FS243),ISBLANK(triangle!FS242)),"-",triangle!FS243-triangle!FS242)</f>
        <v>-0.39400000000023283</v>
      </c>
      <c r="FT243" s="80">
        <f>IF(OR(ISBLANK(triangle!FT243),ISBLANK(triangle!FT242)),"-",triangle!FT243-triangle!FT242)</f>
        <v>-0.69100000000003092</v>
      </c>
      <c r="FU243" s="80">
        <f>IF(OR(ISBLANK(triangle!FU243),ISBLANK(triangle!FU242)),"-",triangle!FU243-triangle!FU242)</f>
        <v>7.999999999992724E-2</v>
      </c>
      <c r="FV243" s="80">
        <f>IF(OR(ISBLANK(triangle!FV243),ISBLANK(triangle!FV242)),"-",triangle!FV243-triangle!FV242)</f>
        <v>0.4090000000001055</v>
      </c>
      <c r="FW243" s="80">
        <f>IF(OR(ISBLANK(triangle!FW243),ISBLANK(triangle!FW242)),"-",triangle!FW243-triangle!FW242)</f>
        <v>0.22999999999979082</v>
      </c>
      <c r="FX243" s="80">
        <f>IF(OR(ISBLANK(triangle!FX243),ISBLANK(triangle!FX242)),"-",triangle!FX243-triangle!FX242)</f>
        <v>0.17899999999985994</v>
      </c>
      <c r="FY243" s="80">
        <f>IF(OR(ISBLANK(triangle!FY243),ISBLANK(triangle!FY242)),"-",triangle!FY243-triangle!FY242)</f>
        <v>0.10900000000003729</v>
      </c>
      <c r="FZ243" s="80">
        <f>IF(OR(ISBLANK(triangle!FZ243),ISBLANK(triangle!FZ242)),"-",triangle!FZ243-triangle!FZ242)</f>
        <v>0.48599999999999</v>
      </c>
      <c r="GA243" s="80">
        <f>IF(OR(ISBLANK(triangle!GA243),ISBLANK(triangle!GA242)),"-",triangle!GA243-triangle!GA242)</f>
        <v>1.0439999999999827</v>
      </c>
      <c r="GB243" s="80">
        <f>IF(OR(ISBLANK(triangle!GB243),ISBLANK(triangle!GB242)),"-",triangle!GB243-triangle!GB242)</f>
        <v>1.3579999999999472</v>
      </c>
      <c r="GC243" s="80">
        <f>IF(OR(ISBLANK(triangle!GC243),ISBLANK(triangle!GC242)),"-",triangle!GC243-triangle!GC242)</f>
        <v>-0.36900000000002819</v>
      </c>
      <c r="GD243" s="80">
        <f>IF(OR(ISBLANK(triangle!GD243),ISBLANK(triangle!GD242)),"-",triangle!GD243-triangle!GD242)</f>
        <v>-0.71100000000012642</v>
      </c>
      <c r="GE243" s="80">
        <f>IF(OR(ISBLANK(triangle!GE243),ISBLANK(triangle!GE242)),"-",triangle!GE243-triangle!GE242)</f>
        <v>-0.34999999999990905</v>
      </c>
      <c r="GF243" s="80">
        <f>IF(OR(ISBLANK(triangle!GF243),ISBLANK(triangle!GF242)),"-",triangle!GF243-triangle!GF242)</f>
        <v>-0.52700000000004366</v>
      </c>
      <c r="GG243" s="80">
        <f>IF(OR(ISBLANK(triangle!GG243),ISBLANK(triangle!GG242)),"-",triangle!GG243-triangle!GG242)</f>
        <v>0.15399999999988268</v>
      </c>
      <c r="GH243" s="80">
        <f>IF(OR(ISBLANK(triangle!GH243),ISBLANK(triangle!GH242)),"-",triangle!GH243-triangle!GH242)</f>
        <v>0.71100000000001273</v>
      </c>
      <c r="GI243" s="80">
        <f>IF(OR(ISBLANK(triangle!GI243),ISBLANK(triangle!GI242)),"-",triangle!GI243-triangle!GI242)</f>
        <v>1.3499999999999091</v>
      </c>
      <c r="GJ243" s="80">
        <f>IF(OR(ISBLANK(triangle!GJ243),ISBLANK(triangle!GJ242)),"-",triangle!GJ243-triangle!GJ242)</f>
        <v>0.79099999999993997</v>
      </c>
      <c r="GK243" s="80">
        <f>IF(OR(ISBLANK(triangle!GK243),ISBLANK(triangle!GK242)),"-",triangle!GK243-triangle!GK242)</f>
        <v>0.13600000000008095</v>
      </c>
      <c r="GL243" s="80">
        <f>IF(OR(ISBLANK(triangle!GL243),ISBLANK(triangle!GL242)),"-",triangle!GL243-triangle!GL242)</f>
        <v>-1.0040000000000191</v>
      </c>
      <c r="GM243" s="80">
        <f>IF(OR(ISBLANK(triangle!GM243),ISBLANK(triangle!GM242)),"-",triangle!GM243-triangle!GM242)</f>
        <v>1.1199999999998909</v>
      </c>
      <c r="GN243" s="80">
        <f>IF(OR(ISBLANK(triangle!GN243),ISBLANK(triangle!GN242)),"-",triangle!GN243-triangle!GN242)</f>
        <v>1.4800000000000182</v>
      </c>
      <c r="GO243" s="80">
        <f>IF(OR(ISBLANK(triangle!GO243),ISBLANK(triangle!GO242)),"-",triangle!GO243-triangle!GO242)</f>
        <v>-1.9040000000002237</v>
      </c>
      <c r="GP243" s="80">
        <f>IF(OR(ISBLANK(triangle!GP243),ISBLANK(triangle!GP242)),"-",triangle!GP243-triangle!GP242)</f>
        <v>-1.8299999999999272</v>
      </c>
      <c r="GQ243" s="80">
        <f>IF(OR(ISBLANK(triangle!GQ243),ISBLANK(triangle!GQ242)),"-",triangle!GQ243-triangle!GQ242)</f>
        <v>-1.7499999999998863</v>
      </c>
      <c r="GR243" s="80">
        <f>IF(OR(ISBLANK(triangle!GR243),ISBLANK(triangle!GR242)),"-",triangle!GR243-triangle!GR242)</f>
        <v>-0.82999999999992724</v>
      </c>
      <c r="GS243" s="80">
        <f>IF(OR(ISBLANK(triangle!GS243),ISBLANK(triangle!GS242)),"-",triangle!GS243-triangle!GS242)</f>
        <v>-0.33999999999980446</v>
      </c>
      <c r="GT243" s="80">
        <f>IF(OR(ISBLANK(triangle!GT243),ISBLANK(triangle!GT242)),"-",triangle!GT243-triangle!GT242)</f>
        <v>0.56100000000014916</v>
      </c>
      <c r="GU243" s="80">
        <f>IF(OR(ISBLANK(triangle!GU243),ISBLANK(triangle!GU242)),"-",triangle!GU243-triangle!GU242)</f>
        <v>2.1220000000000709</v>
      </c>
      <c r="GV243" s="80">
        <f>IF(OR(ISBLANK(triangle!GV243),ISBLANK(triangle!GV242)),"-",triangle!GV243-triangle!GV242)</f>
        <v>1.2309999999999945</v>
      </c>
      <c r="GW243" s="80">
        <f>IF(OR(ISBLANK(triangle!GW243),ISBLANK(triangle!GW242)),"-",triangle!GW243-triangle!GW242)</f>
        <v>9.7999999999956344E-2</v>
      </c>
      <c r="GX243" s="80">
        <f>IF(OR(ISBLANK(triangle!GX243),ISBLANK(triangle!GX242)),"-",triangle!GX243-triangle!GX242)</f>
        <v>-1.9529999999999745</v>
      </c>
      <c r="GY243" s="80">
        <f>IF(OR(ISBLANK(triangle!GY243),ISBLANK(triangle!GY242)),"-",triangle!GY243-triangle!GY242)</f>
        <v>1.8440000000000509</v>
      </c>
      <c r="GZ243" s="80">
        <f>IF(OR(ISBLANK(triangle!GZ243),ISBLANK(triangle!GZ242)),"-",triangle!GZ243-triangle!GZ242)</f>
        <v>2.40300000000002</v>
      </c>
      <c r="HA243" s="123">
        <f>IF(OR(ISBLANK(triangle!HA243),ISBLANK(triangle!HA242)),"-",triangle!HA243-triangle!HA242)</f>
        <v>-2.9439999999998463</v>
      </c>
      <c r="HB243" s="80">
        <f>IF(OR(ISBLANK(triangle!HB243),ISBLANK(triangle!HB242)),"-",triangle!HB243-triangle!HB242)</f>
        <v>-3.0020000000000664</v>
      </c>
      <c r="HC243" s="80">
        <f>IF(OR(ISBLANK(triangle!HC243),ISBLANK(triangle!HC242)),"-",triangle!HC243-triangle!HC242)</f>
        <v>-2.1339999999999009</v>
      </c>
      <c r="HD243" s="80">
        <f>IF(OR(ISBLANK(triangle!HD243),ISBLANK(triangle!HD242)),"-",triangle!HD243-triangle!HD242)</f>
        <v>-0.96499999999991815</v>
      </c>
      <c r="HE243" s="80">
        <f>IF(OR(ISBLANK(triangle!HE243),ISBLANK(triangle!HE242)),"-",triangle!HE243-triangle!HE242)</f>
        <v>0.13299999999981083</v>
      </c>
      <c r="HF243" s="80">
        <f>IF(OR(ISBLANK(triangle!HF243),ISBLANK(triangle!HF242)),"-",triangle!HF243-triangle!HF242)</f>
        <v>1.8670000000001892</v>
      </c>
      <c r="HG243" s="80">
        <f>IF(OR(ISBLANK(triangle!HG243),ISBLANK(triangle!HG242)),"-",triangle!HG243-triangle!HG242)</f>
        <v>2.5860000000000127</v>
      </c>
      <c r="HH243" s="80">
        <f>IF(OR(ISBLANK(triangle!HH243),ISBLANK(triangle!HH242)),"-",triangle!HH243-triangle!HH242)</f>
        <v>1.3389999999999418</v>
      </c>
      <c r="HI243" s="80">
        <f>IF(OR(ISBLANK(triangle!HI243),ISBLANK(triangle!HI242)),"-",triangle!HI243-triangle!HI242)</f>
        <v>-1.6299999999999955</v>
      </c>
      <c r="HJ243" s="80">
        <f>IF(OR(ISBLANK(triangle!HJ243),ISBLANK(triangle!HJ242)),"-",triangle!HJ243-triangle!HJ242)</f>
        <v>2.331000000000131</v>
      </c>
      <c r="HK243" s="80">
        <f>IF(OR(ISBLANK(triangle!HK243),ISBLANK(triangle!HK242)),"-",triangle!HK243-triangle!HK242)</f>
        <v>0</v>
      </c>
      <c r="HL243" s="80">
        <f>IF(OR(ISBLANK(triangle!HL243),ISBLANK(triangle!HL242)),"-",triangle!HL243-triangle!HL242)</f>
        <v>5.8569999999999709</v>
      </c>
      <c r="HM243" s="79"/>
      <c r="HN243" s="80"/>
      <c r="HO243" s="81"/>
      <c r="HP243" s="81"/>
      <c r="HQ243" s="81"/>
      <c r="HR243" s="81"/>
      <c r="HS243" s="81"/>
      <c r="HT243" s="81"/>
      <c r="HU243" s="81"/>
      <c r="HV243" s="81"/>
      <c r="HW243" s="81"/>
      <c r="HX243" s="81"/>
      <c r="HY243" s="81"/>
      <c r="HZ243" s="81"/>
      <c r="IA243" s="81"/>
      <c r="IB243" s="81"/>
      <c r="IC243" s="81"/>
      <c r="ID243" s="81"/>
      <c r="IE243" s="81"/>
      <c r="IF243" s="81"/>
      <c r="IG243" s="81"/>
      <c r="IH243" s="81"/>
      <c r="II243" s="81"/>
      <c r="IJ243" s="81"/>
      <c r="IK243" s="81"/>
      <c r="IL243" s="81"/>
      <c r="IM243" s="81"/>
      <c r="IN243" s="133"/>
    </row>
    <row r="244" spans="1:248" s="78" customFormat="1" x14ac:dyDescent="0.2">
      <c r="A244"/>
      <c r="B244" s="94">
        <v>43221</v>
      </c>
      <c r="C244" s="80">
        <f>IF(OR(ISBLANK(triangle!C244),ISBLANK(triangle!C243)),"-",triangle!C244-triangle!C243)</f>
        <v>0</v>
      </c>
      <c r="D244" s="80">
        <f>IF(OR(ISBLANK(triangle!D244),ISBLANK(triangle!D243)),"-",triangle!D244-triangle!D243)</f>
        <v>0</v>
      </c>
      <c r="E244" s="80">
        <f>IF(OR(ISBLANK(triangle!E244),ISBLANK(triangle!E243)),"-",triangle!E244-triangle!E243)</f>
        <v>0</v>
      </c>
      <c r="F244" s="80">
        <f>IF(OR(ISBLANK(triangle!F244),ISBLANK(triangle!F243)),"-",triangle!F244-triangle!F243)</f>
        <v>0</v>
      </c>
      <c r="G244" s="80">
        <f>IF(OR(ISBLANK(triangle!G244),ISBLANK(triangle!G243)),"-",triangle!G244-triangle!G243)</f>
        <v>0</v>
      </c>
      <c r="H244" s="80">
        <f>IF(OR(ISBLANK(triangle!H244),ISBLANK(triangle!H243)),"-",triangle!H244-triangle!H243)</f>
        <v>0</v>
      </c>
      <c r="I244" s="80">
        <f>IF(OR(ISBLANK(triangle!I244),ISBLANK(triangle!I243)),"-",triangle!I244-triangle!I243)</f>
        <v>0</v>
      </c>
      <c r="J244" s="80">
        <f>IF(OR(ISBLANK(triangle!J244),ISBLANK(triangle!J243)),"-",triangle!J244-triangle!J243)</f>
        <v>0</v>
      </c>
      <c r="K244" s="80">
        <f>IF(OR(ISBLANK(triangle!K244),ISBLANK(triangle!K243)),"-",triangle!K244-triangle!K243)</f>
        <v>0</v>
      </c>
      <c r="L244" s="80">
        <f>IF(OR(ISBLANK(triangle!L244),ISBLANK(triangle!L243)),"-",triangle!L244-triangle!L243)</f>
        <v>0</v>
      </c>
      <c r="M244" s="80">
        <f>IF(OR(ISBLANK(triangle!M244),ISBLANK(triangle!M243)),"-",triangle!M244-triangle!M243)</f>
        <v>0</v>
      </c>
      <c r="N244" s="80">
        <f>IF(OR(ISBLANK(triangle!N244),ISBLANK(triangle!N243)),"-",triangle!N244-triangle!N243)</f>
        <v>0</v>
      </c>
      <c r="O244" s="80">
        <f>IF(OR(ISBLANK(triangle!O244),ISBLANK(triangle!O243)),"-",triangle!O244-triangle!O243)</f>
        <v>0</v>
      </c>
      <c r="P244" s="80">
        <f>IF(OR(ISBLANK(triangle!P244),ISBLANK(triangle!P243)),"-",triangle!P244-triangle!P243)</f>
        <v>0</v>
      </c>
      <c r="Q244" s="80">
        <f>IF(OR(ISBLANK(triangle!Q244),ISBLANK(triangle!Q243)),"-",triangle!Q244-triangle!Q243)</f>
        <v>0</v>
      </c>
      <c r="R244" s="80">
        <f>IF(OR(ISBLANK(triangle!R244),ISBLANK(triangle!R243)),"-",triangle!R244-triangle!R243)</f>
        <v>0</v>
      </c>
      <c r="S244" s="80">
        <f>IF(OR(ISBLANK(triangle!S244),ISBLANK(triangle!S243)),"-",triangle!S244-triangle!S243)</f>
        <v>0</v>
      </c>
      <c r="T244" s="80">
        <f>IF(OR(ISBLANK(triangle!T244),ISBLANK(triangle!T243)),"-",triangle!T244-triangle!T243)</f>
        <v>0</v>
      </c>
      <c r="U244" s="80">
        <f>IF(OR(ISBLANK(triangle!U244),ISBLANK(triangle!U243)),"-",triangle!U244-triangle!U243)</f>
        <v>0</v>
      </c>
      <c r="V244" s="80">
        <f>IF(OR(ISBLANK(triangle!V244),ISBLANK(triangle!V243)),"-",triangle!V244-triangle!V243)</f>
        <v>0</v>
      </c>
      <c r="W244" s="80">
        <f>IF(OR(ISBLANK(triangle!W244),ISBLANK(triangle!W243)),"-",triangle!W244-triangle!W243)</f>
        <v>0</v>
      </c>
      <c r="X244" s="80">
        <f>IF(OR(ISBLANK(triangle!X244),ISBLANK(triangle!X243)),"-",triangle!X244-triangle!X243)</f>
        <v>0</v>
      </c>
      <c r="Y244" s="80">
        <f>IF(OR(ISBLANK(triangle!Y244),ISBLANK(triangle!Y243)),"-",triangle!Y244-triangle!Y243)</f>
        <v>0</v>
      </c>
      <c r="Z244" s="80">
        <f>IF(OR(ISBLANK(triangle!Z244),ISBLANK(triangle!Z243)),"-",triangle!Z244-triangle!Z243)</f>
        <v>0</v>
      </c>
      <c r="AA244" s="80">
        <f>IF(OR(ISBLANK(triangle!AA244),ISBLANK(triangle!AA243)),"-",triangle!AA244-triangle!AA243)</f>
        <v>0</v>
      </c>
      <c r="AB244" s="80">
        <f>IF(OR(ISBLANK(triangle!AB244),ISBLANK(triangle!AB243)),"-",triangle!AB244-triangle!AB243)</f>
        <v>0</v>
      </c>
      <c r="AC244" s="80">
        <f>IF(OR(ISBLANK(triangle!AC244),ISBLANK(triangle!AC243)),"-",triangle!AC244-triangle!AC243)</f>
        <v>0</v>
      </c>
      <c r="AD244" s="80">
        <f>IF(OR(ISBLANK(triangle!AD244),ISBLANK(triangle!AD243)),"-",triangle!AD244-triangle!AD243)</f>
        <v>0</v>
      </c>
      <c r="AE244" s="80">
        <f>IF(OR(ISBLANK(triangle!AE244),ISBLANK(triangle!AE243)),"-",triangle!AE244-triangle!AE243)</f>
        <v>0</v>
      </c>
      <c r="AF244" s="80">
        <f>IF(OR(ISBLANK(triangle!AF244),ISBLANK(triangle!AF243)),"-",triangle!AF244-triangle!AF243)</f>
        <v>0</v>
      </c>
      <c r="AG244" s="80">
        <f>IF(OR(ISBLANK(triangle!AG244),ISBLANK(triangle!AG243)),"-",triangle!AG244-triangle!AG243)</f>
        <v>0</v>
      </c>
      <c r="AH244" s="80">
        <f>IF(OR(ISBLANK(triangle!AH244),ISBLANK(triangle!AH243)),"-",triangle!AH244-triangle!AH243)</f>
        <v>0</v>
      </c>
      <c r="AI244" s="80">
        <f>IF(OR(ISBLANK(triangle!AI244),ISBLANK(triangle!AI243)),"-",triangle!AI244-triangle!AI243)</f>
        <v>0</v>
      </c>
      <c r="AJ244" s="80">
        <f>IF(OR(ISBLANK(triangle!AJ244),ISBLANK(triangle!AJ243)),"-",triangle!AJ244-triangle!AJ243)</f>
        <v>0</v>
      </c>
      <c r="AK244" s="80">
        <f>IF(OR(ISBLANK(triangle!AK244),ISBLANK(triangle!AK243)),"-",triangle!AK244-triangle!AK243)</f>
        <v>0</v>
      </c>
      <c r="AL244" s="80">
        <f>IF(OR(ISBLANK(triangle!AL244),ISBLANK(triangle!AL243)),"-",triangle!AL244-triangle!AL243)</f>
        <v>0</v>
      </c>
      <c r="AM244" s="80">
        <f>IF(OR(ISBLANK(triangle!AM244),ISBLANK(triangle!AM243)),"-",triangle!AM244-triangle!AM243)</f>
        <v>0</v>
      </c>
      <c r="AN244" s="80">
        <f>IF(OR(ISBLANK(triangle!AN244),ISBLANK(triangle!AN243)),"-",triangle!AN244-triangle!AN243)</f>
        <v>0</v>
      </c>
      <c r="AO244" s="80">
        <f>IF(OR(ISBLANK(triangle!AO244),ISBLANK(triangle!AO243)),"-",triangle!AO244-triangle!AO243)</f>
        <v>0</v>
      </c>
      <c r="AP244" s="80">
        <f>IF(OR(ISBLANK(triangle!AP244),ISBLANK(triangle!AP243)),"-",triangle!AP244-triangle!AP243)</f>
        <v>0</v>
      </c>
      <c r="AQ244" s="80">
        <f>IF(OR(ISBLANK(triangle!AQ244),ISBLANK(triangle!AQ243)),"-",triangle!AQ244-triangle!AQ243)</f>
        <v>0</v>
      </c>
      <c r="AR244" s="80">
        <f>IF(OR(ISBLANK(triangle!AR244),ISBLANK(triangle!AR243)),"-",triangle!AR244-triangle!AR243)</f>
        <v>0</v>
      </c>
      <c r="AS244" s="80">
        <f>IF(OR(ISBLANK(triangle!AS244),ISBLANK(triangle!AS243)),"-",triangle!AS244-triangle!AS243)</f>
        <v>0</v>
      </c>
      <c r="AT244" s="80">
        <f>IF(OR(ISBLANK(triangle!AT244),ISBLANK(triangle!AT243)),"-",triangle!AT244-triangle!AT243)</f>
        <v>0</v>
      </c>
      <c r="AU244" s="80">
        <f>IF(OR(ISBLANK(triangle!AU244),ISBLANK(triangle!AU243)),"-",triangle!AU244-triangle!AU243)</f>
        <v>0</v>
      </c>
      <c r="AV244" s="80">
        <f>IF(OR(ISBLANK(triangle!AV244),ISBLANK(triangle!AV243)),"-",triangle!AV244-triangle!AV243)</f>
        <v>0</v>
      </c>
      <c r="AW244" s="80">
        <f>IF(OR(ISBLANK(triangle!AW244),ISBLANK(triangle!AW243)),"-",triangle!AW244-triangle!AW243)</f>
        <v>0</v>
      </c>
      <c r="AX244" s="80">
        <f>IF(OR(ISBLANK(triangle!AX244),ISBLANK(triangle!AX243)),"-",triangle!AX244-triangle!AX243)</f>
        <v>0</v>
      </c>
      <c r="AY244" s="80">
        <f>IF(OR(ISBLANK(triangle!AY244),ISBLANK(triangle!AY243)),"-",triangle!AY244-triangle!AY243)</f>
        <v>0</v>
      </c>
      <c r="AZ244" s="80">
        <f>IF(OR(ISBLANK(triangle!AZ244),ISBLANK(triangle!AZ243)),"-",triangle!AZ244-triangle!AZ243)</f>
        <v>0</v>
      </c>
      <c r="BA244" s="80">
        <f>IF(OR(ISBLANK(triangle!BA244),ISBLANK(triangle!BA243)),"-",triangle!BA244-triangle!BA243)</f>
        <v>0</v>
      </c>
      <c r="BB244" s="80">
        <f>IF(OR(ISBLANK(triangle!BB244),ISBLANK(triangle!BB243)),"-",triangle!BB244-triangle!BB243)</f>
        <v>0</v>
      </c>
      <c r="BC244" s="80">
        <f>IF(OR(ISBLANK(triangle!BC244),ISBLANK(triangle!BC243)),"-",triangle!BC244-triangle!BC243)</f>
        <v>0</v>
      </c>
      <c r="BD244" s="80">
        <f>IF(OR(ISBLANK(triangle!BD244),ISBLANK(triangle!BD243)),"-",triangle!BD244-triangle!BD243)</f>
        <v>0</v>
      </c>
      <c r="BE244" s="80">
        <f>IF(OR(ISBLANK(triangle!BE244),ISBLANK(triangle!BE243)),"-",triangle!BE244-triangle!BE243)</f>
        <v>0</v>
      </c>
      <c r="BF244" s="80">
        <f>IF(OR(ISBLANK(triangle!BF244),ISBLANK(triangle!BF243)),"-",triangle!BF244-triangle!BF243)</f>
        <v>0</v>
      </c>
      <c r="BG244" s="80">
        <f>IF(OR(ISBLANK(triangle!BG244),ISBLANK(triangle!BG243)),"-",triangle!BG244-triangle!BG243)</f>
        <v>0</v>
      </c>
      <c r="BH244" s="80">
        <f>IF(OR(ISBLANK(triangle!BH244),ISBLANK(triangle!BH243)),"-",triangle!BH244-triangle!BH243)</f>
        <v>0</v>
      </c>
      <c r="BI244" s="80">
        <f>IF(OR(ISBLANK(triangle!BI244),ISBLANK(triangle!BI243)),"-",triangle!BI244-triangle!BI243)</f>
        <v>0</v>
      </c>
      <c r="BJ244" s="80">
        <f>IF(OR(ISBLANK(triangle!BJ244),ISBLANK(triangle!BJ243)),"-",triangle!BJ244-triangle!BJ243)</f>
        <v>0</v>
      </c>
      <c r="BK244" s="80">
        <f>IF(OR(ISBLANK(triangle!BK244),ISBLANK(triangle!BK243)),"-",triangle!BK244-triangle!BK243)</f>
        <v>0</v>
      </c>
      <c r="BL244" s="80">
        <f>IF(OR(ISBLANK(triangle!BL244),ISBLANK(triangle!BL243)),"-",triangle!BL244-triangle!BL243)</f>
        <v>0</v>
      </c>
      <c r="BM244" s="80">
        <f>IF(OR(ISBLANK(triangle!BM244),ISBLANK(triangle!BM243)),"-",triangle!BM244-triangle!BM243)</f>
        <v>0</v>
      </c>
      <c r="BN244" s="80">
        <f>IF(OR(ISBLANK(triangle!BN244),ISBLANK(triangle!BN243)),"-",triangle!BN244-triangle!BN243)</f>
        <v>0</v>
      </c>
      <c r="BO244" s="80">
        <f>IF(OR(ISBLANK(triangle!BO244),ISBLANK(triangle!BO243)),"-",triangle!BO244-triangle!BO243)</f>
        <v>0</v>
      </c>
      <c r="BP244" s="80">
        <f>IF(OR(ISBLANK(triangle!BP244),ISBLANK(triangle!BP243)),"-",triangle!BP244-triangle!BP243)</f>
        <v>0</v>
      </c>
      <c r="BQ244" s="80">
        <f>IF(OR(ISBLANK(triangle!BQ244),ISBLANK(triangle!BQ243)),"-",triangle!BQ244-triangle!BQ243)</f>
        <v>0</v>
      </c>
      <c r="BR244" s="80">
        <f>IF(OR(ISBLANK(triangle!BR244),ISBLANK(triangle!BR243)),"-",triangle!BR244-triangle!BR243)</f>
        <v>0</v>
      </c>
      <c r="BS244" s="80">
        <f>IF(OR(ISBLANK(triangle!BS244),ISBLANK(triangle!BS243)),"-",triangle!BS244-triangle!BS243)</f>
        <v>0</v>
      </c>
      <c r="BT244" s="80">
        <f>IF(OR(ISBLANK(triangle!BT244),ISBLANK(triangle!BT243)),"-",triangle!BT244-triangle!BT243)</f>
        <v>0</v>
      </c>
      <c r="BU244" s="80">
        <f>IF(OR(ISBLANK(triangle!BU244),ISBLANK(triangle!BU243)),"-",triangle!BU244-triangle!BU243)</f>
        <v>0</v>
      </c>
      <c r="BV244" s="80">
        <f>IF(OR(ISBLANK(triangle!BV244),ISBLANK(triangle!BV243)),"-",triangle!BV244-triangle!BV243)</f>
        <v>0</v>
      </c>
      <c r="BW244" s="80">
        <f>IF(OR(ISBLANK(triangle!BW244),ISBLANK(triangle!BW243)),"-",triangle!BW244-triangle!BW243)</f>
        <v>0</v>
      </c>
      <c r="BX244" s="80">
        <f>IF(OR(ISBLANK(triangle!BX244),ISBLANK(triangle!BX243)),"-",triangle!BX244-triangle!BX243)</f>
        <v>0</v>
      </c>
      <c r="BY244" s="80">
        <f>IF(OR(ISBLANK(triangle!BY244),ISBLANK(triangle!BY243)),"-",triangle!BY244-triangle!BY243)</f>
        <v>0</v>
      </c>
      <c r="BZ244" s="80">
        <f>IF(OR(ISBLANK(triangle!BZ244),ISBLANK(triangle!BZ243)),"-",triangle!BZ244-triangle!BZ243)</f>
        <v>0</v>
      </c>
      <c r="CA244" s="80">
        <f>IF(OR(ISBLANK(triangle!CA244),ISBLANK(triangle!CA243)),"-",triangle!CA244-triangle!CA243)</f>
        <v>0</v>
      </c>
      <c r="CB244" s="80">
        <f>IF(OR(ISBLANK(triangle!CB244),ISBLANK(triangle!CB243)),"-",triangle!CB244-triangle!CB243)</f>
        <v>0</v>
      </c>
      <c r="CC244" s="80">
        <f>IF(OR(ISBLANK(triangle!CC244),ISBLANK(triangle!CC243)),"-",triangle!CC244-triangle!CC243)</f>
        <v>0</v>
      </c>
      <c r="CD244" s="80">
        <f>IF(OR(ISBLANK(triangle!CD244),ISBLANK(triangle!CD243)),"-",triangle!CD244-triangle!CD243)</f>
        <v>0</v>
      </c>
      <c r="CE244" s="80">
        <f>IF(OR(ISBLANK(triangle!CE244),ISBLANK(triangle!CE243)),"-",triangle!CE244-triangle!CE243)</f>
        <v>0</v>
      </c>
      <c r="CF244" s="80">
        <f>IF(OR(ISBLANK(triangle!CF244),ISBLANK(triangle!CF243)),"-",triangle!CF244-triangle!CF243)</f>
        <v>0</v>
      </c>
      <c r="CG244" s="80">
        <f>IF(OR(ISBLANK(triangle!CG244),ISBLANK(triangle!CG243)),"-",triangle!CG244-triangle!CG243)</f>
        <v>0</v>
      </c>
      <c r="CH244" s="80">
        <f>IF(OR(ISBLANK(triangle!CH244),ISBLANK(triangle!CH243)),"-",triangle!CH244-triangle!CH243)</f>
        <v>0</v>
      </c>
      <c r="CI244" s="80">
        <f>IF(OR(ISBLANK(triangle!CI244),ISBLANK(triangle!CI243)),"-",triangle!CI244-triangle!CI243)</f>
        <v>0</v>
      </c>
      <c r="CJ244" s="80">
        <f>IF(OR(ISBLANK(triangle!CJ244),ISBLANK(triangle!CJ243)),"-",triangle!CJ244-triangle!CJ243)</f>
        <v>0</v>
      </c>
      <c r="CK244" s="80">
        <f>IF(OR(ISBLANK(triangle!CK244),ISBLANK(triangle!CK243)),"-",triangle!CK244-triangle!CK243)</f>
        <v>0</v>
      </c>
      <c r="CL244" s="80">
        <f>IF(OR(ISBLANK(triangle!CL244),ISBLANK(triangle!CL243)),"-",triangle!CL244-triangle!CL243)</f>
        <v>0</v>
      </c>
      <c r="CM244" s="80">
        <f>IF(OR(ISBLANK(triangle!CM244),ISBLANK(triangle!CM243)),"-",triangle!CM244-triangle!CM243)</f>
        <v>0</v>
      </c>
      <c r="CN244" s="80">
        <f>IF(OR(ISBLANK(triangle!CN244),ISBLANK(triangle!CN243)),"-",triangle!CN244-triangle!CN243)</f>
        <v>0</v>
      </c>
      <c r="CO244" s="80">
        <f>IF(OR(ISBLANK(triangle!CO244),ISBLANK(triangle!CO243)),"-",triangle!CO244-triangle!CO243)</f>
        <v>0</v>
      </c>
      <c r="CP244" s="80">
        <f>IF(OR(ISBLANK(triangle!CP244),ISBLANK(triangle!CP243)),"-",triangle!CP244-triangle!CP243)</f>
        <v>0</v>
      </c>
      <c r="CQ244" s="80">
        <f>IF(OR(ISBLANK(triangle!CQ244),ISBLANK(triangle!CQ243)),"-",triangle!CQ244-triangle!CQ243)</f>
        <v>0</v>
      </c>
      <c r="CR244" s="80">
        <f>IF(OR(ISBLANK(triangle!CR244),ISBLANK(triangle!CR243)),"-",triangle!CR244-triangle!CR243)</f>
        <v>0</v>
      </c>
      <c r="CS244" s="80">
        <f>IF(OR(ISBLANK(triangle!CS244),ISBLANK(triangle!CS243)),"-",triangle!CS244-triangle!CS243)</f>
        <v>0</v>
      </c>
      <c r="CT244" s="80">
        <f>IF(OR(ISBLANK(triangle!CT244),ISBLANK(triangle!CT243)),"-",triangle!CT244-triangle!CT243)</f>
        <v>0</v>
      </c>
      <c r="CU244" s="80">
        <f>IF(OR(ISBLANK(triangle!CU244),ISBLANK(triangle!CU243)),"-",triangle!CU244-triangle!CU243)</f>
        <v>0</v>
      </c>
      <c r="CV244" s="80">
        <f>IF(OR(ISBLANK(triangle!CV244),ISBLANK(triangle!CV243)),"-",triangle!CV244-triangle!CV243)</f>
        <v>0</v>
      </c>
      <c r="CW244" s="80">
        <f>IF(OR(ISBLANK(triangle!CW244),ISBLANK(triangle!CW243)),"-",triangle!CW244-triangle!CW243)</f>
        <v>0</v>
      </c>
      <c r="CX244" s="80">
        <f>IF(OR(ISBLANK(triangle!CX244),ISBLANK(triangle!CX243)),"-",triangle!CX244-triangle!CX243)</f>
        <v>0</v>
      </c>
      <c r="CY244" s="80">
        <f>IF(OR(ISBLANK(triangle!CY244),ISBLANK(triangle!CY243)),"-",triangle!CY244-triangle!CY243)</f>
        <v>0</v>
      </c>
      <c r="CZ244" s="80">
        <f>IF(OR(ISBLANK(triangle!CZ244),ISBLANK(triangle!CZ243)),"-",triangle!CZ244-triangle!CZ243)</f>
        <v>0</v>
      </c>
      <c r="DA244" s="80">
        <f>IF(OR(ISBLANK(triangle!DA244),ISBLANK(triangle!DA243)),"-",triangle!DA244-triangle!DA243)</f>
        <v>0</v>
      </c>
      <c r="DB244" s="80">
        <f>IF(OR(ISBLANK(triangle!DB244),ISBLANK(triangle!DB243)),"-",triangle!DB244-triangle!DB243)</f>
        <v>0</v>
      </c>
      <c r="DC244" s="80">
        <f>IF(OR(ISBLANK(triangle!DC244),ISBLANK(triangle!DC243)),"-",triangle!DC244-triangle!DC243)</f>
        <v>0</v>
      </c>
      <c r="DD244" s="80">
        <f>IF(OR(ISBLANK(triangle!DD244),ISBLANK(triangle!DD243)),"-",triangle!DD244-triangle!DD243)</f>
        <v>0</v>
      </c>
      <c r="DE244" s="80">
        <f>IF(OR(ISBLANK(triangle!DE244),ISBLANK(triangle!DE243)),"-",triangle!DE244-triangle!DE243)</f>
        <v>0</v>
      </c>
      <c r="DF244" s="80">
        <f>IF(OR(ISBLANK(triangle!DF244),ISBLANK(triangle!DF243)),"-",triangle!DF244-triangle!DF243)</f>
        <v>0</v>
      </c>
      <c r="DG244" s="80">
        <f>IF(OR(ISBLANK(triangle!DG244),ISBLANK(triangle!DG243)),"-",triangle!DG244-triangle!DG243)</f>
        <v>0</v>
      </c>
      <c r="DH244" s="80">
        <f>IF(OR(ISBLANK(triangle!DH244),ISBLANK(triangle!DH243)),"-",triangle!DH244-triangle!DH243)</f>
        <v>0</v>
      </c>
      <c r="DI244" s="80">
        <f>IF(OR(ISBLANK(triangle!DI244),ISBLANK(triangle!DI243)),"-",triangle!DI244-triangle!DI243)</f>
        <v>0</v>
      </c>
      <c r="DJ244" s="80">
        <f>IF(OR(ISBLANK(triangle!DJ244),ISBLANK(triangle!DJ243)),"-",triangle!DJ244-triangle!DJ243)</f>
        <v>0</v>
      </c>
      <c r="DK244" s="80">
        <f>IF(OR(ISBLANK(triangle!DK244),ISBLANK(triangle!DK243)),"-",triangle!DK244-triangle!DK243)</f>
        <v>0</v>
      </c>
      <c r="DL244" s="80">
        <f>IF(OR(ISBLANK(triangle!DL244),ISBLANK(triangle!DL243)),"-",triangle!DL244-triangle!DL243)</f>
        <v>0</v>
      </c>
      <c r="DM244" s="80">
        <f>IF(OR(ISBLANK(triangle!DM244),ISBLANK(triangle!DM243)),"-",triangle!DM244-triangle!DM243)</f>
        <v>0</v>
      </c>
      <c r="DN244" s="80">
        <f>IF(OR(ISBLANK(triangle!DN244),ISBLANK(triangle!DN243)),"-",triangle!DN244-triangle!DN243)</f>
        <v>0</v>
      </c>
      <c r="DO244" s="80">
        <f>IF(OR(ISBLANK(triangle!DO244),ISBLANK(triangle!DO243)),"-",triangle!DO244-triangle!DO243)</f>
        <v>0</v>
      </c>
      <c r="DP244" s="80">
        <f>IF(OR(ISBLANK(triangle!DP244),ISBLANK(triangle!DP243)),"-",triangle!DP244-triangle!DP243)</f>
        <v>0</v>
      </c>
      <c r="DQ244" s="80">
        <f>IF(OR(ISBLANK(triangle!DQ244),ISBLANK(triangle!DQ243)),"-",triangle!DQ244-triangle!DQ243)</f>
        <v>0</v>
      </c>
      <c r="DR244" s="80">
        <f>IF(OR(ISBLANK(triangle!DR244),ISBLANK(triangle!DR243)),"-",triangle!DR244-triangle!DR243)</f>
        <v>0</v>
      </c>
      <c r="DS244" s="80">
        <f>IF(OR(ISBLANK(triangle!DS244),ISBLANK(triangle!DS243)),"-",triangle!DS244-triangle!DS243)</f>
        <v>0</v>
      </c>
      <c r="DT244" s="80">
        <f>IF(OR(ISBLANK(triangle!DT244),ISBLANK(triangle!DT243)),"-",triangle!DT244-triangle!DT243)</f>
        <v>0</v>
      </c>
      <c r="DU244" s="80">
        <f>IF(OR(ISBLANK(triangle!DU244),ISBLANK(triangle!DU243)),"-",triangle!DU244-triangle!DU243)</f>
        <v>0</v>
      </c>
      <c r="DV244" s="80">
        <f>IF(OR(ISBLANK(triangle!DV244),ISBLANK(triangle!DV243)),"-",triangle!DV244-triangle!DV243)</f>
        <v>0</v>
      </c>
      <c r="DW244" s="80">
        <f>IF(OR(ISBLANK(triangle!DW244),ISBLANK(triangle!DW243)),"-",triangle!DW244-triangle!DW243)</f>
        <v>0</v>
      </c>
      <c r="DX244" s="80">
        <f>IF(OR(ISBLANK(triangle!DX244),ISBLANK(triangle!DX243)),"-",triangle!DX244-triangle!DX243)</f>
        <v>0</v>
      </c>
      <c r="DY244" s="80">
        <f>IF(OR(ISBLANK(triangle!DY244),ISBLANK(triangle!DY243)),"-",triangle!DY244-triangle!DY243)</f>
        <v>0</v>
      </c>
      <c r="DZ244" s="80">
        <f>IF(OR(ISBLANK(triangle!DZ244),ISBLANK(triangle!DZ243)),"-",triangle!DZ244-triangle!DZ243)</f>
        <v>0</v>
      </c>
      <c r="EA244" s="80">
        <f>IF(OR(ISBLANK(triangle!EA244),ISBLANK(triangle!EA243)),"-",triangle!EA244-triangle!EA243)</f>
        <v>0</v>
      </c>
      <c r="EB244" s="80">
        <f>IF(OR(ISBLANK(triangle!EB244),ISBLANK(triangle!EB243)),"-",triangle!EB244-triangle!EB243)</f>
        <v>0</v>
      </c>
      <c r="EC244" s="80">
        <f>IF(OR(ISBLANK(triangle!EC244),ISBLANK(triangle!EC243)),"-",triangle!EC244-triangle!EC243)</f>
        <v>0</v>
      </c>
      <c r="ED244" s="80">
        <f>IF(OR(ISBLANK(triangle!ED244),ISBLANK(triangle!ED243)),"-",triangle!ED244-triangle!ED243)</f>
        <v>0</v>
      </c>
      <c r="EE244" s="80">
        <f>IF(OR(ISBLANK(triangle!EE244),ISBLANK(triangle!EE243)),"-",triangle!EE244-triangle!EE243)</f>
        <v>0</v>
      </c>
      <c r="EF244" s="80">
        <f>IF(OR(ISBLANK(triangle!EF244),ISBLANK(triangle!EF243)),"-",triangle!EF244-triangle!EF243)</f>
        <v>0</v>
      </c>
      <c r="EG244" s="80">
        <f>IF(OR(ISBLANK(triangle!EG244),ISBLANK(triangle!EG243)),"-",triangle!EG244-triangle!EG243)</f>
        <v>0</v>
      </c>
      <c r="EH244" s="80">
        <f>IF(OR(ISBLANK(triangle!EH244),ISBLANK(triangle!EH243)),"-",triangle!EH244-triangle!EH243)</f>
        <v>0</v>
      </c>
      <c r="EI244" s="80">
        <f>IF(OR(ISBLANK(triangle!EI244),ISBLANK(triangle!EI243)),"-",triangle!EI244-triangle!EI243)</f>
        <v>0</v>
      </c>
      <c r="EJ244" s="80">
        <f>IF(OR(ISBLANK(triangle!EJ244),ISBLANK(triangle!EJ243)),"-",triangle!EJ244-triangle!EJ243)</f>
        <v>0</v>
      </c>
      <c r="EK244" s="80">
        <f>IF(OR(ISBLANK(triangle!EK244),ISBLANK(triangle!EK243)),"-",triangle!EK244-triangle!EK243)</f>
        <v>0</v>
      </c>
      <c r="EL244" s="80">
        <f>IF(OR(ISBLANK(triangle!EL244),ISBLANK(triangle!EL243)),"-",triangle!EL244-triangle!EL243)</f>
        <v>0</v>
      </c>
      <c r="EM244" s="80">
        <f>IF(OR(ISBLANK(triangle!EM244),ISBLANK(triangle!EM243)),"-",triangle!EM244-triangle!EM243)</f>
        <v>0</v>
      </c>
      <c r="EN244" s="80">
        <f>IF(OR(ISBLANK(triangle!EN244),ISBLANK(triangle!EN243)),"-",triangle!EN244-triangle!EN243)</f>
        <v>0</v>
      </c>
      <c r="EO244" s="80">
        <f>IF(OR(ISBLANK(triangle!EO244),ISBLANK(triangle!EO243)),"-",triangle!EO244-triangle!EO243)</f>
        <v>0</v>
      </c>
      <c r="EP244" s="80">
        <f>IF(OR(ISBLANK(triangle!EP244),ISBLANK(triangle!EP243)),"-",triangle!EP244-triangle!EP243)</f>
        <v>0</v>
      </c>
      <c r="EQ244" s="80">
        <f>IF(OR(ISBLANK(triangle!EQ244),ISBLANK(triangle!EQ243)),"-",triangle!EQ244-triangle!EQ243)</f>
        <v>0</v>
      </c>
      <c r="ER244" s="80">
        <f>IF(OR(ISBLANK(triangle!ER244),ISBLANK(triangle!ER243)),"-",triangle!ER244-triangle!ER243)</f>
        <v>0</v>
      </c>
      <c r="ES244" s="80">
        <f>IF(OR(ISBLANK(triangle!ES244),ISBLANK(triangle!ES243)),"-",triangle!ES244-triangle!ES243)</f>
        <v>0</v>
      </c>
      <c r="ET244" s="80">
        <f>IF(OR(ISBLANK(triangle!ET244),ISBLANK(triangle!ET243)),"-",triangle!ET244-triangle!ET243)</f>
        <v>0</v>
      </c>
      <c r="EU244" s="80">
        <f>IF(OR(ISBLANK(triangle!EU244),ISBLANK(triangle!EU243)),"-",triangle!EU244-triangle!EU243)</f>
        <v>0</v>
      </c>
      <c r="EV244" s="80">
        <f>IF(OR(ISBLANK(triangle!EV244),ISBLANK(triangle!EV243)),"-",triangle!EV244-triangle!EV243)</f>
        <v>0</v>
      </c>
      <c r="EW244" s="80">
        <f>IF(OR(ISBLANK(triangle!EW244),ISBLANK(triangle!EW243)),"-",triangle!EW244-triangle!EW243)</f>
        <v>0</v>
      </c>
      <c r="EX244" s="80">
        <f>IF(OR(ISBLANK(triangle!EX244),ISBLANK(triangle!EX243)),"-",triangle!EX244-triangle!EX243)</f>
        <v>0</v>
      </c>
      <c r="EY244" s="80">
        <f>IF(OR(ISBLANK(triangle!EY244),ISBLANK(triangle!EY243)),"-",triangle!EY244-triangle!EY243)</f>
        <v>0</v>
      </c>
      <c r="EZ244" s="80">
        <f>IF(OR(ISBLANK(triangle!EZ244),ISBLANK(triangle!EZ243)),"-",triangle!EZ244-triangle!EZ243)</f>
        <v>0</v>
      </c>
      <c r="FA244" s="80">
        <f>IF(OR(ISBLANK(triangle!FA244),ISBLANK(triangle!FA243)),"-",triangle!FA244-triangle!FA243)</f>
        <v>0</v>
      </c>
      <c r="FB244" s="80">
        <f>IF(OR(ISBLANK(triangle!FB244),ISBLANK(triangle!FB243)),"-",triangle!FB244-triangle!FB243)</f>
        <v>0</v>
      </c>
      <c r="FC244" s="80">
        <f>IF(OR(ISBLANK(triangle!FC244),ISBLANK(triangle!FC243)),"-",triangle!FC244-triangle!FC243)</f>
        <v>0</v>
      </c>
      <c r="FD244" s="80">
        <f>IF(OR(ISBLANK(triangle!FD244),ISBLANK(triangle!FD243)),"-",triangle!FD244-triangle!FD243)</f>
        <v>0</v>
      </c>
      <c r="FE244" s="80">
        <f>IF(OR(ISBLANK(triangle!FE244),ISBLANK(triangle!FE243)),"-",triangle!FE244-triangle!FE243)</f>
        <v>0</v>
      </c>
      <c r="FF244" s="80">
        <f>IF(OR(ISBLANK(triangle!FF244),ISBLANK(triangle!FF243)),"-",triangle!FF244-triangle!FF243)</f>
        <v>0</v>
      </c>
      <c r="FG244" s="80">
        <f>IF(OR(ISBLANK(triangle!FG244),ISBLANK(triangle!FG243)),"-",triangle!FG244-triangle!FG243)</f>
        <v>0</v>
      </c>
      <c r="FH244" s="80">
        <f>IF(OR(ISBLANK(triangle!FH244),ISBLANK(triangle!FH243)),"-",triangle!FH244-triangle!FH243)</f>
        <v>-3.9999999999736247E-2</v>
      </c>
      <c r="FI244" s="80">
        <f>IF(OR(ISBLANK(triangle!FI244),ISBLANK(triangle!FI243)),"-",triangle!FI244-triangle!FI243)</f>
        <v>-9.9999999997635314E-4</v>
      </c>
      <c r="FJ244" s="80">
        <f>IF(OR(ISBLANK(triangle!FJ244),ISBLANK(triangle!FJ243)),"-",triangle!FJ244-triangle!FJ243)</f>
        <v>-0.34500000000025466</v>
      </c>
      <c r="FK244" s="80">
        <f>IF(OR(ISBLANK(triangle!FK244),ISBLANK(triangle!FK243)),"-",triangle!FK244-triangle!FK243)</f>
        <v>-0.25499999999988177</v>
      </c>
      <c r="FL244" s="80">
        <f>IF(OR(ISBLANK(triangle!FL244),ISBLANK(triangle!FL243)),"-",triangle!FL244-triangle!FL243)</f>
        <v>-0.27099999999995816</v>
      </c>
      <c r="FM244" s="80">
        <f>IF(OR(ISBLANK(triangle!FM244),ISBLANK(triangle!FM243)),"-",triangle!FM244-triangle!FM243)</f>
        <v>-0.17899999999985994</v>
      </c>
      <c r="FN244" s="80">
        <f>IF(OR(ISBLANK(triangle!FN244),ISBLANK(triangle!FN243)),"-",triangle!FN244-triangle!FN243)</f>
        <v>7.4000000000296495E-2</v>
      </c>
      <c r="FO244" s="80">
        <f>IF(OR(ISBLANK(triangle!FO244),ISBLANK(triangle!FO243)),"-",triangle!FO244-triangle!FO243)</f>
        <v>0.24700000000007094</v>
      </c>
      <c r="FP244" s="80">
        <f>IF(OR(ISBLANK(triangle!FP244),ISBLANK(triangle!FP243)),"-",triangle!FP244-triangle!FP243)</f>
        <v>0.88099999999985812</v>
      </c>
      <c r="FQ244" s="80">
        <f>IF(OR(ISBLANK(triangle!FQ244),ISBLANK(triangle!FQ243)),"-",triangle!FQ244-triangle!FQ243)</f>
        <v>0.41799999999989268</v>
      </c>
      <c r="FR244" s="80">
        <f>IF(OR(ISBLANK(triangle!FR244),ISBLANK(triangle!FR243)),"-",triangle!FR244-triangle!FR243)</f>
        <v>0.19299999999998363</v>
      </c>
      <c r="FS244" s="80">
        <f>IF(OR(ISBLANK(triangle!FS244),ISBLANK(triangle!FS243)),"-",triangle!FS244-triangle!FS243)</f>
        <v>-0.14599999999973079</v>
      </c>
      <c r="FT244" s="80">
        <f>IF(OR(ISBLANK(triangle!FT244),ISBLANK(triangle!FT243)),"-",triangle!FT244-triangle!FT243)</f>
        <v>-0.31199999999989814</v>
      </c>
      <c r="FU244" s="80">
        <f>IF(OR(ISBLANK(triangle!FU244),ISBLANK(triangle!FU243)),"-",triangle!FU244-triangle!FU243)</f>
        <v>-0.306999999999789</v>
      </c>
      <c r="FV244" s="80">
        <f>IF(OR(ISBLANK(triangle!FV244),ISBLANK(triangle!FV243)),"-",triangle!FV244-triangle!FV243)</f>
        <v>-0.78500000000019554</v>
      </c>
      <c r="FW244" s="80">
        <f>IF(OR(ISBLANK(triangle!FW244),ISBLANK(triangle!FW243)),"-",triangle!FW244-triangle!FW243)</f>
        <v>-0.59100000000000819</v>
      </c>
      <c r="FX244" s="80">
        <f>IF(OR(ISBLANK(triangle!FX244),ISBLANK(triangle!FX243)),"-",triangle!FX244-triangle!FX243)</f>
        <v>-0.45699999999976626</v>
      </c>
      <c r="FY244" s="80">
        <f>IF(OR(ISBLANK(triangle!FY244),ISBLANK(triangle!FY243)),"-",triangle!FY244-triangle!FY243)</f>
        <v>-0.32099999999991269</v>
      </c>
      <c r="FZ244" s="80">
        <f>IF(OR(ISBLANK(triangle!FZ244),ISBLANK(triangle!FZ243)),"-",triangle!FZ244-triangle!FZ243)</f>
        <v>0.39800000000013824</v>
      </c>
      <c r="GA244" s="80">
        <f>IF(OR(ISBLANK(triangle!GA244),ISBLANK(triangle!GA243)),"-",triangle!GA244-triangle!GA243)</f>
        <v>0.83999999999991815</v>
      </c>
      <c r="GB244" s="80">
        <f>IF(OR(ISBLANK(triangle!GB244),ISBLANK(triangle!GB243)),"-",triangle!GB244-triangle!GB243)</f>
        <v>2.0799999999999272</v>
      </c>
      <c r="GC244" s="80">
        <f>IF(OR(ISBLANK(triangle!GC244),ISBLANK(triangle!GC243)),"-",triangle!GC244-triangle!GC243)</f>
        <v>1.0920000000000982</v>
      </c>
      <c r="GD244" s="80">
        <f>IF(OR(ISBLANK(triangle!GD244),ISBLANK(triangle!GD243)),"-",triangle!GD244-triangle!GD243)</f>
        <v>0.24900000000002365</v>
      </c>
      <c r="GE244" s="80">
        <f>IF(OR(ISBLANK(triangle!GE244),ISBLANK(triangle!GE243)),"-",triangle!GE244-triangle!GE243)</f>
        <v>-0.53300000000001546</v>
      </c>
      <c r="GF244" s="80">
        <f>IF(OR(ISBLANK(triangle!GF244),ISBLANK(triangle!GF243)),"-",triangle!GF244-triangle!GF243)</f>
        <v>-1.0099999999999909</v>
      </c>
      <c r="GG244" s="80">
        <f>IF(OR(ISBLANK(triangle!GG244),ISBLANK(triangle!GG243)),"-",triangle!GG244-triangle!GG243)</f>
        <v>-1.1999999999999318</v>
      </c>
      <c r="GH244" s="80">
        <f>IF(OR(ISBLANK(triangle!GH244),ISBLANK(triangle!GH243)),"-",triangle!GH244-triangle!GH243)</f>
        <v>-1.581000000000131</v>
      </c>
      <c r="GI244" s="80">
        <f>IF(OR(ISBLANK(triangle!GI244),ISBLANK(triangle!GI243)),"-",triangle!GI244-triangle!GI243)</f>
        <v>-1.3700000000001182</v>
      </c>
      <c r="GJ244" s="80">
        <f>IF(OR(ISBLANK(triangle!GJ244),ISBLANK(triangle!GJ243)),"-",triangle!GJ244-triangle!GJ243)</f>
        <v>-0.8589999999999236</v>
      </c>
      <c r="GK244" s="80">
        <f>IF(OR(ISBLANK(triangle!GK244),ISBLANK(triangle!GK243)),"-",triangle!GK244-triangle!GK243)</f>
        <v>-0.33700000000010277</v>
      </c>
      <c r="GL244" s="80">
        <f>IF(OR(ISBLANK(triangle!GL244),ISBLANK(triangle!GL243)),"-",triangle!GL244-triangle!GL243)</f>
        <v>1.0979999999999563</v>
      </c>
      <c r="GM244" s="80">
        <f>IF(OR(ISBLANK(triangle!GM244),ISBLANK(triangle!GM243)),"-",triangle!GM244-triangle!GM243)</f>
        <v>2.0190000000000055</v>
      </c>
      <c r="GN244" s="80">
        <f>IF(OR(ISBLANK(triangle!GN244),ISBLANK(triangle!GN243)),"-",triangle!GN244-triangle!GN243)</f>
        <v>4.31899999999996</v>
      </c>
      <c r="GO244" s="80">
        <f>IF(OR(ISBLANK(triangle!GO244),ISBLANK(triangle!GO243)),"-",triangle!GO244-triangle!GO243)</f>
        <v>2.7990000000002055</v>
      </c>
      <c r="GP244" s="80">
        <f>IF(OR(ISBLANK(triangle!GP244),ISBLANK(triangle!GP243)),"-",triangle!GP244-triangle!GP243)</f>
        <v>-0.14900000000000091</v>
      </c>
      <c r="GQ244" s="80">
        <f>IF(OR(ISBLANK(triangle!GQ244),ISBLANK(triangle!GQ243)),"-",triangle!GQ244-triangle!GQ243)</f>
        <v>-1.3460000000001173</v>
      </c>
      <c r="GR244" s="80">
        <f>IF(OR(ISBLANK(triangle!GR244),ISBLANK(triangle!GR243)),"-",triangle!GR244-triangle!GR243)</f>
        <v>-2.4540000000000646</v>
      </c>
      <c r="GS244" s="80">
        <f>IF(OR(ISBLANK(triangle!GS244),ISBLANK(triangle!GS243)),"-",triangle!GS244-triangle!GS243)</f>
        <v>-2.8380000000001928</v>
      </c>
      <c r="GT244" s="80">
        <f>IF(OR(ISBLANK(triangle!GT244),ISBLANK(triangle!GT243)),"-",triangle!GT244-triangle!GT243)</f>
        <v>-2.8070000000000164</v>
      </c>
      <c r="GU244" s="80">
        <f>IF(OR(ISBLANK(triangle!GU244),ISBLANK(triangle!GU243)),"-",triangle!GU244-triangle!GU243)</f>
        <v>-2.2330000000001746</v>
      </c>
      <c r="GV244" s="80">
        <f>IF(OR(ISBLANK(triangle!GV244),ISBLANK(triangle!GV243)),"-",triangle!GV244-triangle!GV243)</f>
        <v>-1.1610000000000582</v>
      </c>
      <c r="GW244" s="80">
        <f>IF(OR(ISBLANK(triangle!GW244),ISBLANK(triangle!GW243)),"-",triangle!GW244-triangle!GW243)</f>
        <v>-7.4999999999818101E-2</v>
      </c>
      <c r="GX244" s="80">
        <f>IF(OR(ISBLANK(triangle!GX244),ISBLANK(triangle!GX243)),"-",triangle!GX244-triangle!GX243)</f>
        <v>2.2150000000001455</v>
      </c>
      <c r="GY244" s="80">
        <f>IF(OR(ISBLANK(triangle!GY244),ISBLANK(triangle!GY243)),"-",triangle!GY244-triangle!GY243)</f>
        <v>3.6019999999999754</v>
      </c>
      <c r="GZ244" s="80">
        <f>IF(OR(ISBLANK(triangle!GZ244),ISBLANK(triangle!GZ243)),"-",triangle!GZ244-triangle!GZ243)</f>
        <v>6.3630000000000564</v>
      </c>
      <c r="HA244" s="80">
        <f>IF(OR(ISBLANK(triangle!HA244),ISBLANK(triangle!HA243)),"-",triangle!HA244-triangle!HA243)</f>
        <v>5.1229999999999336</v>
      </c>
      <c r="HB244" s="123">
        <f>IF(OR(ISBLANK(triangle!HB244),ISBLANK(triangle!HB243)),"-",triangle!HB244-triangle!HB243)</f>
        <v>-0.93899999999996453</v>
      </c>
      <c r="HC244" s="80">
        <f>IF(OR(ISBLANK(triangle!HC244),ISBLANK(triangle!HC243)),"-",triangle!HC244-triangle!HC243)</f>
        <v>-2.3110000000000355</v>
      </c>
      <c r="HD244" s="80">
        <f>IF(OR(ISBLANK(triangle!HD244),ISBLANK(triangle!HD243)),"-",triangle!HD244-triangle!HD243)</f>
        <v>-4.0360000000000582</v>
      </c>
      <c r="HE244" s="80">
        <f>IF(OR(ISBLANK(triangle!HE244),ISBLANK(triangle!HE243)),"-",triangle!HE244-triangle!HE243)</f>
        <v>-4.5109999999997399</v>
      </c>
      <c r="HF244" s="80">
        <f>IF(OR(ISBLANK(triangle!HF244),ISBLANK(triangle!HF243)),"-",triangle!HF244-triangle!HF243)</f>
        <v>-3.9500000000000455</v>
      </c>
      <c r="HG244" s="80">
        <f>IF(OR(ISBLANK(triangle!HG244),ISBLANK(triangle!HG243)),"-",triangle!HG244-triangle!HG243)</f>
        <v>-2.9539999999999509</v>
      </c>
      <c r="HH244" s="80">
        <f>IF(OR(ISBLANK(triangle!HH244),ISBLANK(triangle!HH243)),"-",triangle!HH244-triangle!HH243)</f>
        <v>-1.3779999999999291</v>
      </c>
      <c r="HI244" s="80">
        <f>IF(OR(ISBLANK(triangle!HI244),ISBLANK(triangle!HI243)),"-",triangle!HI244-triangle!HI243)</f>
        <v>0.44399999999995998</v>
      </c>
      <c r="HJ244" s="80">
        <f>IF(OR(ISBLANK(triangle!HJ244),ISBLANK(triangle!HJ243)),"-",triangle!HJ244-triangle!HJ243)</f>
        <v>3.1929999999998699</v>
      </c>
      <c r="HK244" s="80">
        <f>IF(OR(ISBLANK(triangle!HK244),ISBLANK(triangle!HK243)),"-",triangle!HK244-triangle!HK243)</f>
        <v>4.8709999999998672</v>
      </c>
      <c r="HL244" s="80">
        <f>IF(OR(ISBLANK(triangle!HL244),ISBLANK(triangle!HL243)),"-",triangle!HL244-triangle!HL243)</f>
        <v>6.3720000000000709</v>
      </c>
      <c r="HM244" s="80">
        <f>IF(OR(ISBLANK(triangle!HM244),ISBLANK(triangle!HM243)),"-",triangle!HM244-triangle!HM243)</f>
        <v>10.441000000000031</v>
      </c>
      <c r="HN244" s="79"/>
      <c r="HO244" s="80"/>
      <c r="HP244" s="81"/>
      <c r="HQ244" s="81"/>
      <c r="HR244" s="81"/>
      <c r="HS244" s="81"/>
      <c r="HT244" s="81"/>
      <c r="HU244" s="81"/>
      <c r="HV244" s="81"/>
      <c r="HW244" s="81"/>
      <c r="HX244" s="81"/>
      <c r="HY244" s="81"/>
      <c r="HZ244" s="81"/>
      <c r="IA244" s="81"/>
      <c r="IB244" s="81"/>
      <c r="IC244" s="81"/>
      <c r="ID244" s="81"/>
      <c r="IE244" s="81"/>
      <c r="IF244" s="81"/>
      <c r="IG244" s="81"/>
      <c r="IH244" s="81"/>
      <c r="II244" s="81"/>
      <c r="IJ244" s="81"/>
      <c r="IK244" s="81"/>
      <c r="IL244" s="81"/>
      <c r="IM244" s="81"/>
      <c r="IN244" s="133"/>
    </row>
    <row r="245" spans="1:248" s="78" customFormat="1" x14ac:dyDescent="0.2">
      <c r="A245"/>
      <c r="B245" s="94">
        <v>43252</v>
      </c>
      <c r="C245" s="80">
        <f>IF(OR(ISBLANK(triangle!C245),ISBLANK(triangle!C244)),"-",triangle!C245-triangle!C244)</f>
        <v>0</v>
      </c>
      <c r="D245" s="80">
        <f>IF(OR(ISBLANK(triangle!D245),ISBLANK(triangle!D244)),"-",triangle!D245-triangle!D244)</f>
        <v>0</v>
      </c>
      <c r="E245" s="80">
        <f>IF(OR(ISBLANK(triangle!E245),ISBLANK(triangle!E244)),"-",triangle!E245-triangle!E244)</f>
        <v>0</v>
      </c>
      <c r="F245" s="80">
        <f>IF(OR(ISBLANK(triangle!F245),ISBLANK(triangle!F244)),"-",triangle!F245-triangle!F244)</f>
        <v>0</v>
      </c>
      <c r="G245" s="80">
        <f>IF(OR(ISBLANK(triangle!G245),ISBLANK(triangle!G244)),"-",triangle!G245-triangle!G244)</f>
        <v>0</v>
      </c>
      <c r="H245" s="80">
        <f>IF(OR(ISBLANK(triangle!H245),ISBLANK(triangle!H244)),"-",triangle!H245-triangle!H244)</f>
        <v>0</v>
      </c>
      <c r="I245" s="80">
        <f>IF(OR(ISBLANK(triangle!I245),ISBLANK(triangle!I244)),"-",triangle!I245-triangle!I244)</f>
        <v>0</v>
      </c>
      <c r="J245" s="80">
        <f>IF(OR(ISBLANK(triangle!J245),ISBLANK(triangle!J244)),"-",triangle!J245-triangle!J244)</f>
        <v>0</v>
      </c>
      <c r="K245" s="80">
        <f>IF(OR(ISBLANK(triangle!K245),ISBLANK(triangle!K244)),"-",triangle!K245-triangle!K244)</f>
        <v>0</v>
      </c>
      <c r="L245" s="80">
        <f>IF(OR(ISBLANK(triangle!L245),ISBLANK(triangle!L244)),"-",triangle!L245-triangle!L244)</f>
        <v>0</v>
      </c>
      <c r="M245" s="80">
        <f>IF(OR(ISBLANK(triangle!M245),ISBLANK(triangle!M244)),"-",triangle!M245-triangle!M244)</f>
        <v>0</v>
      </c>
      <c r="N245" s="80">
        <f>IF(OR(ISBLANK(triangle!N245),ISBLANK(triangle!N244)),"-",triangle!N245-triangle!N244)</f>
        <v>0</v>
      </c>
      <c r="O245" s="80">
        <f>IF(OR(ISBLANK(triangle!O245),ISBLANK(triangle!O244)),"-",triangle!O245-triangle!O244)</f>
        <v>0</v>
      </c>
      <c r="P245" s="80">
        <f>IF(OR(ISBLANK(triangle!P245),ISBLANK(triangle!P244)),"-",triangle!P245-triangle!P244)</f>
        <v>0</v>
      </c>
      <c r="Q245" s="80">
        <f>IF(OR(ISBLANK(triangle!Q245),ISBLANK(triangle!Q244)),"-",triangle!Q245-triangle!Q244)</f>
        <v>0</v>
      </c>
      <c r="R245" s="80">
        <f>IF(OR(ISBLANK(triangle!R245),ISBLANK(triangle!R244)),"-",triangle!R245-triangle!R244)</f>
        <v>0</v>
      </c>
      <c r="S245" s="80">
        <f>IF(OR(ISBLANK(triangle!S245),ISBLANK(triangle!S244)),"-",triangle!S245-triangle!S244)</f>
        <v>0</v>
      </c>
      <c r="T245" s="80">
        <f>IF(OR(ISBLANK(triangle!T245),ISBLANK(triangle!T244)),"-",triangle!T245-triangle!T244)</f>
        <v>0</v>
      </c>
      <c r="U245" s="80">
        <f>IF(OR(ISBLANK(triangle!U245),ISBLANK(triangle!U244)),"-",triangle!U245-triangle!U244)</f>
        <v>0</v>
      </c>
      <c r="V245" s="80">
        <f>IF(OR(ISBLANK(triangle!V245),ISBLANK(triangle!V244)),"-",triangle!V245-triangle!V244)</f>
        <v>0</v>
      </c>
      <c r="W245" s="80">
        <f>IF(OR(ISBLANK(triangle!W245),ISBLANK(triangle!W244)),"-",triangle!W245-triangle!W244)</f>
        <v>0</v>
      </c>
      <c r="X245" s="80">
        <f>IF(OR(ISBLANK(triangle!X245),ISBLANK(triangle!X244)),"-",triangle!X245-triangle!X244)</f>
        <v>0</v>
      </c>
      <c r="Y245" s="80">
        <f>IF(OR(ISBLANK(triangle!Y245),ISBLANK(triangle!Y244)),"-",triangle!Y245-triangle!Y244)</f>
        <v>0</v>
      </c>
      <c r="Z245" s="80">
        <f>IF(OR(ISBLANK(triangle!Z245),ISBLANK(triangle!Z244)),"-",triangle!Z245-triangle!Z244)</f>
        <v>0</v>
      </c>
      <c r="AA245" s="80">
        <f>IF(OR(ISBLANK(triangle!AA245),ISBLANK(triangle!AA244)),"-",triangle!AA245-triangle!AA244)</f>
        <v>0</v>
      </c>
      <c r="AB245" s="80">
        <f>IF(OR(ISBLANK(triangle!AB245),ISBLANK(triangle!AB244)),"-",triangle!AB245-triangle!AB244)</f>
        <v>0</v>
      </c>
      <c r="AC245" s="80">
        <f>IF(OR(ISBLANK(triangle!AC245),ISBLANK(triangle!AC244)),"-",triangle!AC245-triangle!AC244)</f>
        <v>0</v>
      </c>
      <c r="AD245" s="80">
        <f>IF(OR(ISBLANK(triangle!AD245),ISBLANK(triangle!AD244)),"-",triangle!AD245-triangle!AD244)</f>
        <v>0</v>
      </c>
      <c r="AE245" s="80">
        <f>IF(OR(ISBLANK(triangle!AE245),ISBLANK(triangle!AE244)),"-",triangle!AE245-triangle!AE244)</f>
        <v>0</v>
      </c>
      <c r="AF245" s="80">
        <f>IF(OR(ISBLANK(triangle!AF245),ISBLANK(triangle!AF244)),"-",triangle!AF245-triangle!AF244)</f>
        <v>0</v>
      </c>
      <c r="AG245" s="80">
        <f>IF(OR(ISBLANK(triangle!AG245),ISBLANK(triangle!AG244)),"-",triangle!AG245-triangle!AG244)</f>
        <v>0</v>
      </c>
      <c r="AH245" s="80">
        <f>IF(OR(ISBLANK(triangle!AH245),ISBLANK(triangle!AH244)),"-",triangle!AH245-triangle!AH244)</f>
        <v>0</v>
      </c>
      <c r="AI245" s="80">
        <f>IF(OR(ISBLANK(triangle!AI245),ISBLANK(triangle!AI244)),"-",triangle!AI245-triangle!AI244)</f>
        <v>0</v>
      </c>
      <c r="AJ245" s="80">
        <f>IF(OR(ISBLANK(triangle!AJ245),ISBLANK(triangle!AJ244)),"-",triangle!AJ245-triangle!AJ244)</f>
        <v>0</v>
      </c>
      <c r="AK245" s="80">
        <f>IF(OR(ISBLANK(triangle!AK245),ISBLANK(triangle!AK244)),"-",triangle!AK245-triangle!AK244)</f>
        <v>0</v>
      </c>
      <c r="AL245" s="80">
        <f>IF(OR(ISBLANK(triangle!AL245),ISBLANK(triangle!AL244)),"-",triangle!AL245-triangle!AL244)</f>
        <v>0</v>
      </c>
      <c r="AM245" s="80">
        <f>IF(OR(ISBLANK(triangle!AM245),ISBLANK(triangle!AM244)),"-",triangle!AM245-triangle!AM244)</f>
        <v>0</v>
      </c>
      <c r="AN245" s="80">
        <f>IF(OR(ISBLANK(triangle!AN245),ISBLANK(triangle!AN244)),"-",triangle!AN245-triangle!AN244)</f>
        <v>0</v>
      </c>
      <c r="AO245" s="80">
        <f>IF(OR(ISBLANK(triangle!AO245),ISBLANK(triangle!AO244)),"-",triangle!AO245-triangle!AO244)</f>
        <v>0</v>
      </c>
      <c r="AP245" s="80">
        <f>IF(OR(ISBLANK(triangle!AP245),ISBLANK(triangle!AP244)),"-",triangle!AP245-triangle!AP244)</f>
        <v>0</v>
      </c>
      <c r="AQ245" s="80">
        <f>IF(OR(ISBLANK(triangle!AQ245),ISBLANK(triangle!AQ244)),"-",triangle!AQ245-triangle!AQ244)</f>
        <v>0</v>
      </c>
      <c r="AR245" s="80">
        <f>IF(OR(ISBLANK(triangle!AR245),ISBLANK(triangle!AR244)),"-",triangle!AR245-triangle!AR244)</f>
        <v>0</v>
      </c>
      <c r="AS245" s="80">
        <f>IF(OR(ISBLANK(triangle!AS245),ISBLANK(triangle!AS244)),"-",triangle!AS245-triangle!AS244)</f>
        <v>0</v>
      </c>
      <c r="AT245" s="80">
        <f>IF(OR(ISBLANK(triangle!AT245),ISBLANK(triangle!AT244)),"-",triangle!AT245-triangle!AT244)</f>
        <v>0</v>
      </c>
      <c r="AU245" s="80">
        <f>IF(OR(ISBLANK(triangle!AU245),ISBLANK(triangle!AU244)),"-",triangle!AU245-triangle!AU244)</f>
        <v>0</v>
      </c>
      <c r="AV245" s="80">
        <f>IF(OR(ISBLANK(triangle!AV245),ISBLANK(triangle!AV244)),"-",triangle!AV245-triangle!AV244)</f>
        <v>0</v>
      </c>
      <c r="AW245" s="80">
        <f>IF(OR(ISBLANK(triangle!AW245),ISBLANK(triangle!AW244)),"-",triangle!AW245-triangle!AW244)</f>
        <v>0</v>
      </c>
      <c r="AX245" s="80">
        <f>IF(OR(ISBLANK(triangle!AX245),ISBLANK(triangle!AX244)),"-",triangle!AX245-triangle!AX244)</f>
        <v>0</v>
      </c>
      <c r="AY245" s="80">
        <f>IF(OR(ISBLANK(triangle!AY245),ISBLANK(triangle!AY244)),"-",triangle!AY245-triangle!AY244)</f>
        <v>0</v>
      </c>
      <c r="AZ245" s="80">
        <f>IF(OR(ISBLANK(triangle!AZ245),ISBLANK(triangle!AZ244)),"-",triangle!AZ245-triangle!AZ244)</f>
        <v>0</v>
      </c>
      <c r="BA245" s="80">
        <f>IF(OR(ISBLANK(triangle!BA245),ISBLANK(triangle!BA244)),"-",triangle!BA245-triangle!BA244)</f>
        <v>0</v>
      </c>
      <c r="BB245" s="80">
        <f>IF(OR(ISBLANK(triangle!BB245),ISBLANK(triangle!BB244)),"-",triangle!BB245-triangle!BB244)</f>
        <v>0</v>
      </c>
      <c r="BC245" s="80">
        <f>IF(OR(ISBLANK(triangle!BC245),ISBLANK(triangle!BC244)),"-",triangle!BC245-triangle!BC244)</f>
        <v>0</v>
      </c>
      <c r="BD245" s="80">
        <f>IF(OR(ISBLANK(triangle!BD245),ISBLANK(triangle!BD244)),"-",triangle!BD245-triangle!BD244)</f>
        <v>0</v>
      </c>
      <c r="BE245" s="80">
        <f>IF(OR(ISBLANK(triangle!BE245),ISBLANK(triangle!BE244)),"-",triangle!BE245-triangle!BE244)</f>
        <v>0</v>
      </c>
      <c r="BF245" s="80">
        <f>IF(OR(ISBLANK(triangle!BF245),ISBLANK(triangle!BF244)),"-",triangle!BF245-triangle!BF244)</f>
        <v>0</v>
      </c>
      <c r="BG245" s="80">
        <f>IF(OR(ISBLANK(triangle!BG245),ISBLANK(triangle!BG244)),"-",triangle!BG245-triangle!BG244)</f>
        <v>0</v>
      </c>
      <c r="BH245" s="80">
        <f>IF(OR(ISBLANK(triangle!BH245),ISBLANK(triangle!BH244)),"-",triangle!BH245-triangle!BH244)</f>
        <v>0</v>
      </c>
      <c r="BI245" s="80">
        <f>IF(OR(ISBLANK(triangle!BI245),ISBLANK(triangle!BI244)),"-",triangle!BI245-triangle!BI244)</f>
        <v>0</v>
      </c>
      <c r="BJ245" s="80">
        <f>IF(OR(ISBLANK(triangle!BJ245),ISBLANK(triangle!BJ244)),"-",triangle!BJ245-triangle!BJ244)</f>
        <v>0</v>
      </c>
      <c r="BK245" s="80">
        <f>IF(OR(ISBLANK(triangle!BK245),ISBLANK(triangle!BK244)),"-",triangle!BK245-triangle!BK244)</f>
        <v>0</v>
      </c>
      <c r="BL245" s="80">
        <f>IF(OR(ISBLANK(triangle!BL245),ISBLANK(triangle!BL244)),"-",triangle!BL245-triangle!BL244)</f>
        <v>0</v>
      </c>
      <c r="BM245" s="80">
        <f>IF(OR(ISBLANK(triangle!BM245),ISBLANK(triangle!BM244)),"-",triangle!BM245-triangle!BM244)</f>
        <v>0</v>
      </c>
      <c r="BN245" s="80">
        <f>IF(OR(ISBLANK(triangle!BN245),ISBLANK(triangle!BN244)),"-",triangle!BN245-triangle!BN244)</f>
        <v>0</v>
      </c>
      <c r="BO245" s="80">
        <f>IF(OR(ISBLANK(triangle!BO245),ISBLANK(triangle!BO244)),"-",triangle!BO245-triangle!BO244)</f>
        <v>0</v>
      </c>
      <c r="BP245" s="80">
        <f>IF(OR(ISBLANK(triangle!BP245),ISBLANK(triangle!BP244)),"-",triangle!BP245-triangle!BP244)</f>
        <v>0</v>
      </c>
      <c r="BQ245" s="80">
        <f>IF(OR(ISBLANK(triangle!BQ245),ISBLANK(triangle!BQ244)),"-",triangle!BQ245-triangle!BQ244)</f>
        <v>0</v>
      </c>
      <c r="BR245" s="80">
        <f>IF(OR(ISBLANK(triangle!BR245),ISBLANK(triangle!BR244)),"-",triangle!BR245-triangle!BR244)</f>
        <v>0</v>
      </c>
      <c r="BS245" s="80">
        <f>IF(OR(ISBLANK(triangle!BS245),ISBLANK(triangle!BS244)),"-",triangle!BS245-triangle!BS244)</f>
        <v>0</v>
      </c>
      <c r="BT245" s="80">
        <f>IF(OR(ISBLANK(triangle!BT245),ISBLANK(triangle!BT244)),"-",triangle!BT245-triangle!BT244)</f>
        <v>0</v>
      </c>
      <c r="BU245" s="80">
        <f>IF(OR(ISBLANK(triangle!BU245),ISBLANK(triangle!BU244)),"-",triangle!BU245-triangle!BU244)</f>
        <v>0</v>
      </c>
      <c r="BV245" s="80">
        <f>IF(OR(ISBLANK(triangle!BV245),ISBLANK(triangle!BV244)),"-",triangle!BV245-triangle!BV244)</f>
        <v>0</v>
      </c>
      <c r="BW245" s="80">
        <f>IF(OR(ISBLANK(triangle!BW245),ISBLANK(triangle!BW244)),"-",triangle!BW245-triangle!BW244)</f>
        <v>0</v>
      </c>
      <c r="BX245" s="80">
        <f>IF(OR(ISBLANK(triangle!BX245),ISBLANK(triangle!BX244)),"-",triangle!BX245-triangle!BX244)</f>
        <v>0</v>
      </c>
      <c r="BY245" s="80">
        <f>IF(OR(ISBLANK(triangle!BY245),ISBLANK(triangle!BY244)),"-",triangle!BY245-triangle!BY244)</f>
        <v>0</v>
      </c>
      <c r="BZ245" s="80">
        <f>IF(OR(ISBLANK(triangle!BZ245),ISBLANK(triangle!BZ244)),"-",triangle!BZ245-triangle!BZ244)</f>
        <v>0</v>
      </c>
      <c r="CA245" s="80">
        <f>IF(OR(ISBLANK(triangle!CA245),ISBLANK(triangle!CA244)),"-",triangle!CA245-triangle!CA244)</f>
        <v>0</v>
      </c>
      <c r="CB245" s="80">
        <f>IF(OR(ISBLANK(triangle!CB245),ISBLANK(triangle!CB244)),"-",triangle!CB245-triangle!CB244)</f>
        <v>0</v>
      </c>
      <c r="CC245" s="80">
        <f>IF(OR(ISBLANK(triangle!CC245),ISBLANK(triangle!CC244)),"-",triangle!CC245-triangle!CC244)</f>
        <v>0</v>
      </c>
      <c r="CD245" s="80">
        <f>IF(OR(ISBLANK(triangle!CD245),ISBLANK(triangle!CD244)),"-",triangle!CD245-triangle!CD244)</f>
        <v>0</v>
      </c>
      <c r="CE245" s="80">
        <f>IF(OR(ISBLANK(triangle!CE245),ISBLANK(triangle!CE244)),"-",triangle!CE245-triangle!CE244)</f>
        <v>0</v>
      </c>
      <c r="CF245" s="80">
        <f>IF(OR(ISBLANK(triangle!CF245),ISBLANK(triangle!CF244)),"-",triangle!CF245-triangle!CF244)</f>
        <v>0</v>
      </c>
      <c r="CG245" s="80">
        <f>IF(OR(ISBLANK(triangle!CG245),ISBLANK(triangle!CG244)),"-",triangle!CG245-triangle!CG244)</f>
        <v>0</v>
      </c>
      <c r="CH245" s="80">
        <f>IF(OR(ISBLANK(triangle!CH245),ISBLANK(triangle!CH244)),"-",triangle!CH245-triangle!CH244)</f>
        <v>0</v>
      </c>
      <c r="CI245" s="80">
        <f>IF(OR(ISBLANK(triangle!CI245),ISBLANK(triangle!CI244)),"-",triangle!CI245-triangle!CI244)</f>
        <v>0</v>
      </c>
      <c r="CJ245" s="80">
        <f>IF(OR(ISBLANK(triangle!CJ245),ISBLANK(triangle!CJ244)),"-",triangle!CJ245-triangle!CJ244)</f>
        <v>0</v>
      </c>
      <c r="CK245" s="80">
        <f>IF(OR(ISBLANK(triangle!CK245),ISBLANK(triangle!CK244)),"-",triangle!CK245-triangle!CK244)</f>
        <v>0</v>
      </c>
      <c r="CL245" s="80">
        <f>IF(OR(ISBLANK(triangle!CL245),ISBLANK(triangle!CL244)),"-",triangle!CL245-triangle!CL244)</f>
        <v>0</v>
      </c>
      <c r="CM245" s="80">
        <f>IF(OR(ISBLANK(triangle!CM245),ISBLANK(triangle!CM244)),"-",triangle!CM245-triangle!CM244)</f>
        <v>0</v>
      </c>
      <c r="CN245" s="80">
        <f>IF(OR(ISBLANK(triangle!CN245),ISBLANK(triangle!CN244)),"-",triangle!CN245-triangle!CN244)</f>
        <v>0</v>
      </c>
      <c r="CO245" s="80">
        <f>IF(OR(ISBLANK(triangle!CO245),ISBLANK(triangle!CO244)),"-",triangle!CO245-triangle!CO244)</f>
        <v>0</v>
      </c>
      <c r="CP245" s="80">
        <f>IF(OR(ISBLANK(triangle!CP245),ISBLANK(triangle!CP244)),"-",triangle!CP245-triangle!CP244)</f>
        <v>0</v>
      </c>
      <c r="CQ245" s="80">
        <f>IF(OR(ISBLANK(triangle!CQ245),ISBLANK(triangle!CQ244)),"-",triangle!CQ245-triangle!CQ244)</f>
        <v>0</v>
      </c>
      <c r="CR245" s="80">
        <f>IF(OR(ISBLANK(triangle!CR245),ISBLANK(triangle!CR244)),"-",triangle!CR245-triangle!CR244)</f>
        <v>0</v>
      </c>
      <c r="CS245" s="80">
        <f>IF(OR(ISBLANK(triangle!CS245),ISBLANK(triangle!CS244)),"-",triangle!CS245-triangle!CS244)</f>
        <v>0</v>
      </c>
      <c r="CT245" s="80">
        <f>IF(OR(ISBLANK(triangle!CT245),ISBLANK(triangle!CT244)),"-",triangle!CT245-triangle!CT244)</f>
        <v>0</v>
      </c>
      <c r="CU245" s="80">
        <f>IF(OR(ISBLANK(triangle!CU245),ISBLANK(triangle!CU244)),"-",triangle!CU245-triangle!CU244)</f>
        <v>0</v>
      </c>
      <c r="CV245" s="80">
        <f>IF(OR(ISBLANK(triangle!CV245),ISBLANK(triangle!CV244)),"-",triangle!CV245-triangle!CV244)</f>
        <v>0</v>
      </c>
      <c r="CW245" s="80">
        <f>IF(OR(ISBLANK(triangle!CW245),ISBLANK(triangle!CW244)),"-",triangle!CW245-triangle!CW244)</f>
        <v>0</v>
      </c>
      <c r="CX245" s="80">
        <f>IF(OR(ISBLANK(triangle!CX245),ISBLANK(triangle!CX244)),"-",triangle!CX245-triangle!CX244)</f>
        <v>0</v>
      </c>
      <c r="CY245" s="80">
        <f>IF(OR(ISBLANK(triangle!CY245),ISBLANK(triangle!CY244)),"-",triangle!CY245-triangle!CY244)</f>
        <v>0</v>
      </c>
      <c r="CZ245" s="80">
        <f>IF(OR(ISBLANK(triangle!CZ245),ISBLANK(triangle!CZ244)),"-",triangle!CZ245-triangle!CZ244)</f>
        <v>0</v>
      </c>
      <c r="DA245" s="80">
        <f>IF(OR(ISBLANK(triangle!DA245),ISBLANK(triangle!DA244)),"-",triangle!DA245-triangle!DA244)</f>
        <v>0</v>
      </c>
      <c r="DB245" s="80">
        <f>IF(OR(ISBLANK(triangle!DB245),ISBLANK(triangle!DB244)),"-",triangle!DB245-triangle!DB244)</f>
        <v>0</v>
      </c>
      <c r="DC245" s="80">
        <f>IF(OR(ISBLANK(triangle!DC245),ISBLANK(triangle!DC244)),"-",triangle!DC245-triangle!DC244)</f>
        <v>0</v>
      </c>
      <c r="DD245" s="80">
        <f>IF(OR(ISBLANK(triangle!DD245),ISBLANK(triangle!DD244)),"-",triangle!DD245-triangle!DD244)</f>
        <v>0</v>
      </c>
      <c r="DE245" s="80">
        <f>IF(OR(ISBLANK(triangle!DE245),ISBLANK(triangle!DE244)),"-",triangle!DE245-triangle!DE244)</f>
        <v>0</v>
      </c>
      <c r="DF245" s="80">
        <f>IF(OR(ISBLANK(triangle!DF245),ISBLANK(triangle!DF244)),"-",triangle!DF245-triangle!DF244)</f>
        <v>0</v>
      </c>
      <c r="DG245" s="80">
        <f>IF(OR(ISBLANK(triangle!DG245),ISBLANK(triangle!DG244)),"-",triangle!DG245-triangle!DG244)</f>
        <v>0</v>
      </c>
      <c r="DH245" s="80">
        <f>IF(OR(ISBLANK(triangle!DH245),ISBLANK(triangle!DH244)),"-",triangle!DH245-triangle!DH244)</f>
        <v>0</v>
      </c>
      <c r="DI245" s="80">
        <f>IF(OR(ISBLANK(triangle!DI245),ISBLANK(triangle!DI244)),"-",triangle!DI245-triangle!DI244)</f>
        <v>0</v>
      </c>
      <c r="DJ245" s="80">
        <f>IF(OR(ISBLANK(triangle!DJ245),ISBLANK(triangle!DJ244)),"-",triangle!DJ245-triangle!DJ244)</f>
        <v>0</v>
      </c>
      <c r="DK245" s="80">
        <f>IF(OR(ISBLANK(triangle!DK245),ISBLANK(triangle!DK244)),"-",triangle!DK245-triangle!DK244)</f>
        <v>0</v>
      </c>
      <c r="DL245" s="80">
        <f>IF(OR(ISBLANK(triangle!DL245),ISBLANK(triangle!DL244)),"-",triangle!DL245-triangle!DL244)</f>
        <v>0</v>
      </c>
      <c r="DM245" s="80">
        <f>IF(OR(ISBLANK(triangle!DM245),ISBLANK(triangle!DM244)),"-",triangle!DM245-triangle!DM244)</f>
        <v>0</v>
      </c>
      <c r="DN245" s="80">
        <f>IF(OR(ISBLANK(triangle!DN245),ISBLANK(triangle!DN244)),"-",triangle!DN245-triangle!DN244)</f>
        <v>0</v>
      </c>
      <c r="DO245" s="80">
        <f>IF(OR(ISBLANK(triangle!DO245),ISBLANK(triangle!DO244)),"-",triangle!DO245-triangle!DO244)</f>
        <v>0</v>
      </c>
      <c r="DP245" s="80">
        <f>IF(OR(ISBLANK(triangle!DP245),ISBLANK(triangle!DP244)),"-",triangle!DP245-triangle!DP244)</f>
        <v>0</v>
      </c>
      <c r="DQ245" s="80">
        <f>IF(OR(ISBLANK(triangle!DQ245),ISBLANK(triangle!DQ244)),"-",triangle!DQ245-triangle!DQ244)</f>
        <v>0</v>
      </c>
      <c r="DR245" s="80">
        <f>IF(OR(ISBLANK(triangle!DR245),ISBLANK(triangle!DR244)),"-",triangle!DR245-triangle!DR244)</f>
        <v>0</v>
      </c>
      <c r="DS245" s="80">
        <f>IF(OR(ISBLANK(triangle!DS245),ISBLANK(triangle!DS244)),"-",triangle!DS245-triangle!DS244)</f>
        <v>0</v>
      </c>
      <c r="DT245" s="80">
        <f>IF(OR(ISBLANK(triangle!DT245),ISBLANK(triangle!DT244)),"-",triangle!DT245-triangle!DT244)</f>
        <v>0</v>
      </c>
      <c r="DU245" s="80">
        <f>IF(OR(ISBLANK(triangle!DU245),ISBLANK(triangle!DU244)),"-",triangle!DU245-triangle!DU244)</f>
        <v>0</v>
      </c>
      <c r="DV245" s="80">
        <f>IF(OR(ISBLANK(triangle!DV245),ISBLANK(triangle!DV244)),"-",triangle!DV245-triangle!DV244)</f>
        <v>0</v>
      </c>
      <c r="DW245" s="80">
        <f>IF(OR(ISBLANK(triangle!DW245),ISBLANK(triangle!DW244)),"-",triangle!DW245-triangle!DW244)</f>
        <v>0</v>
      </c>
      <c r="DX245" s="80">
        <f>IF(OR(ISBLANK(triangle!DX245),ISBLANK(triangle!DX244)),"-",triangle!DX245-triangle!DX244)</f>
        <v>0</v>
      </c>
      <c r="DY245" s="80">
        <f>IF(OR(ISBLANK(triangle!DY245),ISBLANK(triangle!DY244)),"-",triangle!DY245-triangle!DY244)</f>
        <v>0</v>
      </c>
      <c r="DZ245" s="80">
        <f>IF(OR(ISBLANK(triangle!DZ245),ISBLANK(triangle!DZ244)),"-",triangle!DZ245-triangle!DZ244)</f>
        <v>0</v>
      </c>
      <c r="EA245" s="80">
        <f>IF(OR(ISBLANK(triangle!EA245),ISBLANK(triangle!EA244)),"-",triangle!EA245-triangle!EA244)</f>
        <v>0</v>
      </c>
      <c r="EB245" s="80">
        <f>IF(OR(ISBLANK(triangle!EB245),ISBLANK(triangle!EB244)),"-",triangle!EB245-triangle!EB244)</f>
        <v>0</v>
      </c>
      <c r="EC245" s="80">
        <f>IF(OR(ISBLANK(triangle!EC245),ISBLANK(triangle!EC244)),"-",triangle!EC245-triangle!EC244)</f>
        <v>0</v>
      </c>
      <c r="ED245" s="80">
        <f>IF(OR(ISBLANK(triangle!ED245),ISBLANK(triangle!ED244)),"-",triangle!ED245-triangle!ED244)</f>
        <v>0</v>
      </c>
      <c r="EE245" s="80">
        <f>IF(OR(ISBLANK(triangle!EE245),ISBLANK(triangle!EE244)),"-",triangle!EE245-triangle!EE244)</f>
        <v>0</v>
      </c>
      <c r="EF245" s="80">
        <f>IF(OR(ISBLANK(triangle!EF245),ISBLANK(triangle!EF244)),"-",triangle!EF245-triangle!EF244)</f>
        <v>0</v>
      </c>
      <c r="EG245" s="80">
        <f>IF(OR(ISBLANK(triangle!EG245),ISBLANK(triangle!EG244)),"-",triangle!EG245-triangle!EG244)</f>
        <v>0</v>
      </c>
      <c r="EH245" s="80">
        <f>IF(OR(ISBLANK(triangle!EH245),ISBLANK(triangle!EH244)),"-",triangle!EH245-triangle!EH244)</f>
        <v>0</v>
      </c>
      <c r="EI245" s="80">
        <f>IF(OR(ISBLANK(triangle!EI245),ISBLANK(triangle!EI244)),"-",triangle!EI245-triangle!EI244)</f>
        <v>0</v>
      </c>
      <c r="EJ245" s="80">
        <f>IF(OR(ISBLANK(triangle!EJ245),ISBLANK(triangle!EJ244)),"-",triangle!EJ245-triangle!EJ244)</f>
        <v>0</v>
      </c>
      <c r="EK245" s="80">
        <f>IF(OR(ISBLANK(triangle!EK245),ISBLANK(triangle!EK244)),"-",triangle!EK245-triangle!EK244)</f>
        <v>0</v>
      </c>
      <c r="EL245" s="80">
        <f>IF(OR(ISBLANK(triangle!EL245),ISBLANK(triangle!EL244)),"-",triangle!EL245-triangle!EL244)</f>
        <v>0</v>
      </c>
      <c r="EM245" s="80">
        <f>IF(OR(ISBLANK(triangle!EM245),ISBLANK(triangle!EM244)),"-",triangle!EM245-triangle!EM244)</f>
        <v>0</v>
      </c>
      <c r="EN245" s="80">
        <f>IF(OR(ISBLANK(triangle!EN245),ISBLANK(triangle!EN244)),"-",triangle!EN245-triangle!EN244)</f>
        <v>0</v>
      </c>
      <c r="EO245" s="80">
        <f>IF(OR(ISBLANK(triangle!EO245),ISBLANK(triangle!EO244)),"-",triangle!EO245-triangle!EO244)</f>
        <v>0</v>
      </c>
      <c r="EP245" s="80">
        <f>IF(OR(ISBLANK(triangle!EP245),ISBLANK(triangle!EP244)),"-",triangle!EP245-triangle!EP244)</f>
        <v>0</v>
      </c>
      <c r="EQ245" s="80">
        <f>IF(OR(ISBLANK(triangle!EQ245),ISBLANK(triangle!EQ244)),"-",triangle!EQ245-triangle!EQ244)</f>
        <v>0</v>
      </c>
      <c r="ER245" s="80">
        <f>IF(OR(ISBLANK(triangle!ER245),ISBLANK(triangle!ER244)),"-",triangle!ER245-triangle!ER244)</f>
        <v>0</v>
      </c>
      <c r="ES245" s="80">
        <f>IF(OR(ISBLANK(triangle!ES245),ISBLANK(triangle!ES244)),"-",triangle!ES245-triangle!ES244)</f>
        <v>0</v>
      </c>
      <c r="ET245" s="80">
        <f>IF(OR(ISBLANK(triangle!ET245),ISBLANK(triangle!ET244)),"-",triangle!ET245-triangle!ET244)</f>
        <v>0</v>
      </c>
      <c r="EU245" s="80">
        <f>IF(OR(ISBLANK(triangle!EU245),ISBLANK(triangle!EU244)),"-",triangle!EU245-triangle!EU244)</f>
        <v>0</v>
      </c>
      <c r="EV245" s="80">
        <f>IF(OR(ISBLANK(triangle!EV245),ISBLANK(triangle!EV244)),"-",triangle!EV245-triangle!EV244)</f>
        <v>0</v>
      </c>
      <c r="EW245" s="80">
        <f>IF(OR(ISBLANK(triangle!EW245),ISBLANK(triangle!EW244)),"-",triangle!EW245-triangle!EW244)</f>
        <v>0</v>
      </c>
      <c r="EX245" s="80">
        <f>IF(OR(ISBLANK(triangle!EX245),ISBLANK(triangle!EX244)),"-",triangle!EX245-triangle!EX244)</f>
        <v>0</v>
      </c>
      <c r="EY245" s="80">
        <f>IF(OR(ISBLANK(triangle!EY245),ISBLANK(triangle!EY244)),"-",triangle!EY245-triangle!EY244)</f>
        <v>0</v>
      </c>
      <c r="EZ245" s="80">
        <f>IF(OR(ISBLANK(triangle!EZ245),ISBLANK(triangle!EZ244)),"-",triangle!EZ245-triangle!EZ244)</f>
        <v>0</v>
      </c>
      <c r="FA245" s="80">
        <f>IF(OR(ISBLANK(triangle!FA245),ISBLANK(triangle!FA244)),"-",triangle!FA245-triangle!FA244)</f>
        <v>0</v>
      </c>
      <c r="FB245" s="80">
        <f>IF(OR(ISBLANK(triangle!FB245),ISBLANK(triangle!FB244)),"-",triangle!FB245-triangle!FB244)</f>
        <v>0</v>
      </c>
      <c r="FC245" s="80">
        <f>IF(OR(ISBLANK(triangle!FC245),ISBLANK(triangle!FC244)),"-",triangle!FC245-triangle!FC244)</f>
        <v>0</v>
      </c>
      <c r="FD245" s="80">
        <f>IF(OR(ISBLANK(triangle!FD245),ISBLANK(triangle!FD244)),"-",triangle!FD245-triangle!FD244)</f>
        <v>0</v>
      </c>
      <c r="FE245" s="80">
        <f>IF(OR(ISBLANK(triangle!FE245),ISBLANK(triangle!FE244)),"-",triangle!FE245-triangle!FE244)</f>
        <v>0</v>
      </c>
      <c r="FF245" s="80">
        <f>IF(OR(ISBLANK(triangle!FF245),ISBLANK(triangle!FF244)),"-",triangle!FF245-triangle!FF244)</f>
        <v>0</v>
      </c>
      <c r="FG245" s="80">
        <f>IF(OR(ISBLANK(triangle!FG245),ISBLANK(triangle!FG244)),"-",triangle!FG245-triangle!FG244)</f>
        <v>0</v>
      </c>
      <c r="FH245" s="80">
        <f>IF(OR(ISBLANK(triangle!FH245),ISBLANK(triangle!FH244)),"-",triangle!FH245-triangle!FH244)</f>
        <v>0</v>
      </c>
      <c r="FI245" s="80">
        <f>IF(OR(ISBLANK(triangle!FI245),ISBLANK(triangle!FI244)),"-",triangle!FI245-triangle!FI244)</f>
        <v>0</v>
      </c>
      <c r="FJ245" s="80">
        <f>IF(OR(ISBLANK(triangle!FJ245),ISBLANK(triangle!FJ244)),"-",triangle!FJ245-triangle!FJ244)</f>
        <v>0</v>
      </c>
      <c r="FK245" s="80">
        <f>IF(OR(ISBLANK(triangle!FK245),ISBLANK(triangle!FK244)),"-",triangle!FK245-triangle!FK244)</f>
        <v>0</v>
      </c>
      <c r="FL245" s="80">
        <f>IF(OR(ISBLANK(triangle!FL245),ISBLANK(triangle!FL244)),"-",triangle!FL245-triangle!FL244)</f>
        <v>0</v>
      </c>
      <c r="FM245" s="80">
        <f>IF(OR(ISBLANK(triangle!FM245),ISBLANK(triangle!FM244)),"-",triangle!FM245-triangle!FM244)</f>
        <v>0</v>
      </c>
      <c r="FN245" s="80">
        <f>IF(OR(ISBLANK(triangle!FN245),ISBLANK(triangle!FN244)),"-",triangle!FN245-triangle!FN244)</f>
        <v>0</v>
      </c>
      <c r="FO245" s="80">
        <f>IF(OR(ISBLANK(triangle!FO245),ISBLANK(triangle!FO244)),"-",triangle!FO245-triangle!FO244)</f>
        <v>0</v>
      </c>
      <c r="FP245" s="80">
        <f>IF(OR(ISBLANK(triangle!FP245),ISBLANK(triangle!FP244)),"-",triangle!FP245-triangle!FP244)</f>
        <v>0</v>
      </c>
      <c r="FQ245" s="80">
        <f>IF(OR(ISBLANK(triangle!FQ245),ISBLANK(triangle!FQ244)),"-",triangle!FQ245-triangle!FQ244)</f>
        <v>0</v>
      </c>
      <c r="FR245" s="80">
        <f>IF(OR(ISBLANK(triangle!FR245),ISBLANK(triangle!FR244)),"-",triangle!FR245-triangle!FR244)</f>
        <v>0</v>
      </c>
      <c r="FS245" s="80">
        <f>IF(OR(ISBLANK(triangle!FS245),ISBLANK(triangle!FS244)),"-",triangle!FS245-triangle!FS244)</f>
        <v>0</v>
      </c>
      <c r="FT245" s="80">
        <f>IF(OR(ISBLANK(triangle!FT245),ISBLANK(triangle!FT244)),"-",triangle!FT245-triangle!FT244)</f>
        <v>0</v>
      </c>
      <c r="FU245" s="80">
        <f>IF(OR(ISBLANK(triangle!FU245),ISBLANK(triangle!FU244)),"-",triangle!FU245-triangle!FU244)</f>
        <v>0</v>
      </c>
      <c r="FV245" s="80">
        <f>IF(OR(ISBLANK(triangle!FV245),ISBLANK(triangle!FV244)),"-",triangle!FV245-triangle!FV244)</f>
        <v>0</v>
      </c>
      <c r="FW245" s="80">
        <f>IF(OR(ISBLANK(triangle!FW245),ISBLANK(triangle!FW244)),"-",triangle!FW245-triangle!FW244)</f>
        <v>0</v>
      </c>
      <c r="FX245" s="80">
        <f>IF(OR(ISBLANK(triangle!FX245),ISBLANK(triangle!FX244)),"-",triangle!FX245-triangle!FX244)</f>
        <v>0</v>
      </c>
      <c r="FY245" s="80">
        <f>IF(OR(ISBLANK(triangle!FY245),ISBLANK(triangle!FY244)),"-",triangle!FY245-triangle!FY244)</f>
        <v>0</v>
      </c>
      <c r="FZ245" s="80">
        <f>IF(OR(ISBLANK(triangle!FZ245),ISBLANK(triangle!FZ244)),"-",triangle!FZ245-triangle!FZ244)</f>
        <v>0</v>
      </c>
      <c r="GA245" s="80">
        <f>IF(OR(ISBLANK(triangle!GA245),ISBLANK(triangle!GA244)),"-",triangle!GA245-triangle!GA244)</f>
        <v>0</v>
      </c>
      <c r="GB245" s="80">
        <f>IF(OR(ISBLANK(triangle!GB245),ISBLANK(triangle!GB244)),"-",triangle!GB245-triangle!GB244)</f>
        <v>0</v>
      </c>
      <c r="GC245" s="80">
        <f>IF(OR(ISBLANK(triangle!GC245),ISBLANK(triangle!GC244)),"-",triangle!GC245-triangle!GC244)</f>
        <v>0</v>
      </c>
      <c r="GD245" s="80">
        <f>IF(OR(ISBLANK(triangle!GD245),ISBLANK(triangle!GD244)),"-",triangle!GD245-triangle!GD244)</f>
        <v>0</v>
      </c>
      <c r="GE245" s="80">
        <f>IF(OR(ISBLANK(triangle!GE245),ISBLANK(triangle!GE244)),"-",triangle!GE245-triangle!GE244)</f>
        <v>0</v>
      </c>
      <c r="GF245" s="80">
        <f>IF(OR(ISBLANK(triangle!GF245),ISBLANK(triangle!GF244)),"-",triangle!GF245-triangle!GF244)</f>
        <v>0</v>
      </c>
      <c r="GG245" s="80">
        <f>IF(OR(ISBLANK(triangle!GG245),ISBLANK(triangle!GG244)),"-",triangle!GG245-triangle!GG244)</f>
        <v>0</v>
      </c>
      <c r="GH245" s="80">
        <f>IF(OR(ISBLANK(triangle!GH245),ISBLANK(triangle!GH244)),"-",triangle!GH245-triangle!GH244)</f>
        <v>0</v>
      </c>
      <c r="GI245" s="80">
        <f>IF(OR(ISBLANK(triangle!GI245),ISBLANK(triangle!GI244)),"-",triangle!GI245-triangle!GI244)</f>
        <v>0</v>
      </c>
      <c r="GJ245" s="80">
        <f>IF(OR(ISBLANK(triangle!GJ245),ISBLANK(triangle!GJ244)),"-",triangle!GJ245-triangle!GJ244)</f>
        <v>0</v>
      </c>
      <c r="GK245" s="80">
        <f>IF(OR(ISBLANK(triangle!GK245),ISBLANK(triangle!GK244)),"-",triangle!GK245-triangle!GK244)</f>
        <v>0</v>
      </c>
      <c r="GL245" s="80">
        <f>IF(OR(ISBLANK(triangle!GL245),ISBLANK(triangle!GL244)),"-",triangle!GL245-triangle!GL244)</f>
        <v>0</v>
      </c>
      <c r="GM245" s="80">
        <f>IF(OR(ISBLANK(triangle!GM245),ISBLANK(triangle!GM244)),"-",triangle!GM245-triangle!GM244)</f>
        <v>0</v>
      </c>
      <c r="GN245" s="80">
        <f>IF(OR(ISBLANK(triangle!GN245),ISBLANK(triangle!GN244)),"-",triangle!GN245-triangle!GN244)</f>
        <v>0</v>
      </c>
      <c r="GO245" s="80">
        <f>IF(OR(ISBLANK(triangle!GO245),ISBLANK(triangle!GO244)),"-",triangle!GO245-triangle!GO244)</f>
        <v>0</v>
      </c>
      <c r="GP245" s="80">
        <f>IF(OR(ISBLANK(triangle!GP245),ISBLANK(triangle!GP244)),"-",triangle!GP245-triangle!GP244)</f>
        <v>0</v>
      </c>
      <c r="GQ245" s="80">
        <f>IF(OR(ISBLANK(triangle!GQ245),ISBLANK(triangle!GQ244)),"-",triangle!GQ245-triangle!GQ244)</f>
        <v>0</v>
      </c>
      <c r="GR245" s="80">
        <f>IF(OR(ISBLANK(triangle!GR245),ISBLANK(triangle!GR244)),"-",triangle!GR245-triangle!GR244)</f>
        <v>0</v>
      </c>
      <c r="GS245" s="80">
        <f>IF(OR(ISBLANK(triangle!GS245),ISBLANK(triangle!GS244)),"-",triangle!GS245-triangle!GS244)</f>
        <v>0</v>
      </c>
      <c r="GT245" s="80">
        <f>IF(OR(ISBLANK(triangle!GT245),ISBLANK(triangle!GT244)),"-",triangle!GT245-triangle!GT244)</f>
        <v>0</v>
      </c>
      <c r="GU245" s="80">
        <f>IF(OR(ISBLANK(triangle!GU245),ISBLANK(triangle!GU244)),"-",triangle!GU245-triangle!GU244)</f>
        <v>0</v>
      </c>
      <c r="GV245" s="80">
        <f>IF(OR(ISBLANK(triangle!GV245),ISBLANK(triangle!GV244)),"-",triangle!GV245-triangle!GV244)</f>
        <v>0</v>
      </c>
      <c r="GW245" s="80">
        <f>IF(OR(ISBLANK(triangle!GW245),ISBLANK(triangle!GW244)),"-",triangle!GW245-triangle!GW244)</f>
        <v>0</v>
      </c>
      <c r="GX245" s="80">
        <f>IF(OR(ISBLANK(triangle!GX245),ISBLANK(triangle!GX244)),"-",triangle!GX245-triangle!GX244)</f>
        <v>0</v>
      </c>
      <c r="GY245" s="80">
        <f>IF(OR(ISBLANK(triangle!GY245),ISBLANK(triangle!GY244)),"-",triangle!GY245-triangle!GY244)</f>
        <v>0</v>
      </c>
      <c r="GZ245" s="80">
        <f>IF(OR(ISBLANK(triangle!GZ245),ISBLANK(triangle!GZ244)),"-",triangle!GZ245-triangle!GZ244)</f>
        <v>0</v>
      </c>
      <c r="HA245" s="80">
        <f>IF(OR(ISBLANK(triangle!HA245),ISBLANK(triangle!HA244)),"-",triangle!HA245-triangle!HA244)</f>
        <v>0</v>
      </c>
      <c r="HB245" s="80">
        <f>IF(OR(ISBLANK(triangle!HB245),ISBLANK(triangle!HB244)),"-",triangle!HB245-triangle!HB244)</f>
        <v>0</v>
      </c>
      <c r="HC245" s="123">
        <f>IF(OR(ISBLANK(triangle!HC245),ISBLANK(triangle!HC244)),"-",triangle!HC245-triangle!HC244)</f>
        <v>0</v>
      </c>
      <c r="HD245" s="80">
        <f>IF(OR(ISBLANK(triangle!HD245),ISBLANK(triangle!HD244)),"-",triangle!HD245-triangle!HD244)</f>
        <v>0</v>
      </c>
      <c r="HE245" s="80">
        <f>IF(OR(ISBLANK(triangle!HE245),ISBLANK(triangle!HE244)),"-",triangle!HE245-triangle!HE244)</f>
        <v>0</v>
      </c>
      <c r="HF245" s="80">
        <f>IF(OR(ISBLANK(triangle!HF245),ISBLANK(triangle!HF244)),"-",triangle!HF245-triangle!HF244)</f>
        <v>0</v>
      </c>
      <c r="HG245" s="80">
        <f>IF(OR(ISBLANK(triangle!HG245),ISBLANK(triangle!HG244)),"-",triangle!HG245-triangle!HG244)</f>
        <v>0</v>
      </c>
      <c r="HH245" s="80">
        <f>IF(OR(ISBLANK(triangle!HH245),ISBLANK(triangle!HH244)),"-",triangle!HH245-triangle!HH244)</f>
        <v>0</v>
      </c>
      <c r="HI245" s="80">
        <f>IF(OR(ISBLANK(triangle!HI245),ISBLANK(triangle!HI244)),"-",triangle!HI245-triangle!HI244)</f>
        <v>0</v>
      </c>
      <c r="HJ245" s="80">
        <f>IF(OR(ISBLANK(triangle!HJ245),ISBLANK(triangle!HJ244)),"-",triangle!HJ245-triangle!HJ244)</f>
        <v>0</v>
      </c>
      <c r="HK245" s="80">
        <f>IF(OR(ISBLANK(triangle!HK245),ISBLANK(triangle!HK244)),"-",triangle!HK245-triangle!HK244)</f>
        <v>0</v>
      </c>
      <c r="HL245" s="80">
        <f>IF(OR(ISBLANK(triangle!HL245),ISBLANK(triangle!HL244)),"-",triangle!HL245-triangle!HL244)</f>
        <v>0</v>
      </c>
      <c r="HM245" s="80">
        <f>IF(OR(ISBLANK(triangle!HM245),ISBLANK(triangle!HM244)),"-",triangle!HM245-triangle!HM244)</f>
        <v>0</v>
      </c>
      <c r="HN245" s="80">
        <f>IF(OR(ISBLANK(triangle!HN245),ISBLANK(triangle!HN244)),"-",triangle!HN245-triangle!HN244)</f>
        <v>-3.0490000000000919</v>
      </c>
      <c r="HO245" s="79"/>
      <c r="HP245" s="80"/>
      <c r="HQ245" s="81"/>
      <c r="HR245" s="81"/>
      <c r="HS245" s="81"/>
      <c r="HT245" s="81"/>
      <c r="HU245" s="81"/>
      <c r="HV245" s="81"/>
      <c r="HW245" s="81"/>
      <c r="HX245" s="81"/>
      <c r="HY245" s="81"/>
      <c r="HZ245" s="81"/>
      <c r="IA245" s="81"/>
      <c r="IB245" s="81"/>
      <c r="IC245" s="81"/>
      <c r="ID245" s="81"/>
      <c r="IE245" s="81"/>
      <c r="IF245" s="81"/>
      <c r="IG245" s="81"/>
      <c r="IH245" s="81"/>
      <c r="II245" s="81"/>
      <c r="IJ245" s="81"/>
      <c r="IK245" s="81"/>
      <c r="IL245" s="81"/>
      <c r="IM245" s="81"/>
      <c r="IN245" s="133"/>
    </row>
    <row r="246" spans="1:248" s="78" customFormat="1" x14ac:dyDescent="0.2">
      <c r="A246"/>
      <c r="B246" s="94">
        <v>43282</v>
      </c>
      <c r="C246" s="80">
        <f>IF(OR(ISBLANK(triangle!C246),ISBLANK(triangle!C245)),"-",triangle!C246-triangle!C245)</f>
        <v>0</v>
      </c>
      <c r="D246" s="80">
        <f>IF(OR(ISBLANK(triangle!D246),ISBLANK(triangle!D245)),"-",triangle!D246-triangle!D245)</f>
        <v>0</v>
      </c>
      <c r="E246" s="80">
        <f>IF(OR(ISBLANK(triangle!E246),ISBLANK(triangle!E245)),"-",triangle!E246-triangle!E245)</f>
        <v>0</v>
      </c>
      <c r="F246" s="80">
        <f>IF(OR(ISBLANK(triangle!F246),ISBLANK(triangle!F245)),"-",triangle!F246-triangle!F245)</f>
        <v>0</v>
      </c>
      <c r="G246" s="80">
        <f>IF(OR(ISBLANK(triangle!G246),ISBLANK(triangle!G245)),"-",triangle!G246-triangle!G245)</f>
        <v>0</v>
      </c>
      <c r="H246" s="80">
        <f>IF(OR(ISBLANK(triangle!H246),ISBLANK(triangle!H245)),"-",triangle!H246-triangle!H245)</f>
        <v>0</v>
      </c>
      <c r="I246" s="80">
        <f>IF(OR(ISBLANK(triangle!I246),ISBLANK(triangle!I245)),"-",triangle!I246-triangle!I245)</f>
        <v>0</v>
      </c>
      <c r="J246" s="80">
        <f>IF(OR(ISBLANK(triangle!J246),ISBLANK(triangle!J245)),"-",triangle!J246-triangle!J245)</f>
        <v>0</v>
      </c>
      <c r="K246" s="80">
        <f>IF(OR(ISBLANK(triangle!K246),ISBLANK(triangle!K245)),"-",triangle!K246-triangle!K245)</f>
        <v>0</v>
      </c>
      <c r="L246" s="80">
        <f>IF(OR(ISBLANK(triangle!L246),ISBLANK(triangle!L245)),"-",triangle!L246-triangle!L245)</f>
        <v>0</v>
      </c>
      <c r="M246" s="80">
        <f>IF(OR(ISBLANK(triangle!M246),ISBLANK(triangle!M245)),"-",triangle!M246-triangle!M245)</f>
        <v>0</v>
      </c>
      <c r="N246" s="80">
        <f>IF(OR(ISBLANK(triangle!N246),ISBLANK(triangle!N245)),"-",triangle!N246-triangle!N245)</f>
        <v>0</v>
      </c>
      <c r="O246" s="80">
        <f>IF(OR(ISBLANK(triangle!O246),ISBLANK(triangle!O245)),"-",triangle!O246-triangle!O245)</f>
        <v>0</v>
      </c>
      <c r="P246" s="80">
        <f>IF(OR(ISBLANK(triangle!P246),ISBLANK(triangle!P245)),"-",triangle!P246-triangle!P245)</f>
        <v>0</v>
      </c>
      <c r="Q246" s="80">
        <f>IF(OR(ISBLANK(triangle!Q246),ISBLANK(triangle!Q245)),"-",triangle!Q246-triangle!Q245)</f>
        <v>0</v>
      </c>
      <c r="R246" s="80">
        <f>IF(OR(ISBLANK(triangle!R246),ISBLANK(triangle!R245)),"-",triangle!R246-triangle!R245)</f>
        <v>0</v>
      </c>
      <c r="S246" s="80">
        <f>IF(OR(ISBLANK(triangle!S246),ISBLANK(triangle!S245)),"-",triangle!S246-triangle!S245)</f>
        <v>0</v>
      </c>
      <c r="T246" s="80">
        <f>IF(OR(ISBLANK(triangle!T246),ISBLANK(triangle!T245)),"-",triangle!T246-triangle!T245)</f>
        <v>0</v>
      </c>
      <c r="U246" s="80">
        <f>IF(OR(ISBLANK(triangle!U246),ISBLANK(triangle!U245)),"-",triangle!U246-triangle!U245)</f>
        <v>0</v>
      </c>
      <c r="V246" s="80">
        <f>IF(OR(ISBLANK(triangle!V246),ISBLANK(triangle!V245)),"-",triangle!V246-triangle!V245)</f>
        <v>0</v>
      </c>
      <c r="W246" s="80">
        <f>IF(OR(ISBLANK(triangle!W246),ISBLANK(triangle!W245)),"-",triangle!W246-triangle!W245)</f>
        <v>0</v>
      </c>
      <c r="X246" s="80">
        <f>IF(OR(ISBLANK(triangle!X246),ISBLANK(triangle!X245)),"-",triangle!X246-triangle!X245)</f>
        <v>0</v>
      </c>
      <c r="Y246" s="80">
        <f>IF(OR(ISBLANK(triangle!Y246),ISBLANK(triangle!Y245)),"-",triangle!Y246-triangle!Y245)</f>
        <v>0</v>
      </c>
      <c r="Z246" s="80">
        <f>IF(OR(ISBLANK(triangle!Z246),ISBLANK(triangle!Z245)),"-",triangle!Z246-triangle!Z245)</f>
        <v>0</v>
      </c>
      <c r="AA246" s="80">
        <f>IF(OR(ISBLANK(triangle!AA246),ISBLANK(triangle!AA245)),"-",triangle!AA246-triangle!AA245)</f>
        <v>0</v>
      </c>
      <c r="AB246" s="80">
        <f>IF(OR(ISBLANK(triangle!AB246),ISBLANK(triangle!AB245)),"-",triangle!AB246-triangle!AB245)</f>
        <v>0</v>
      </c>
      <c r="AC246" s="80">
        <f>IF(OR(ISBLANK(triangle!AC246),ISBLANK(triangle!AC245)),"-",triangle!AC246-triangle!AC245)</f>
        <v>0</v>
      </c>
      <c r="AD246" s="80">
        <f>IF(OR(ISBLANK(triangle!AD246),ISBLANK(triangle!AD245)),"-",triangle!AD246-triangle!AD245)</f>
        <v>0</v>
      </c>
      <c r="AE246" s="80">
        <f>IF(OR(ISBLANK(triangle!AE246),ISBLANK(triangle!AE245)),"-",triangle!AE246-triangle!AE245)</f>
        <v>0</v>
      </c>
      <c r="AF246" s="80">
        <f>IF(OR(ISBLANK(triangle!AF246),ISBLANK(triangle!AF245)),"-",triangle!AF246-triangle!AF245)</f>
        <v>0</v>
      </c>
      <c r="AG246" s="80">
        <f>IF(OR(ISBLANK(triangle!AG246),ISBLANK(triangle!AG245)),"-",triangle!AG246-triangle!AG245)</f>
        <v>0</v>
      </c>
      <c r="AH246" s="80">
        <f>IF(OR(ISBLANK(triangle!AH246),ISBLANK(triangle!AH245)),"-",triangle!AH246-triangle!AH245)</f>
        <v>0</v>
      </c>
      <c r="AI246" s="80">
        <f>IF(OR(ISBLANK(triangle!AI246),ISBLANK(triangle!AI245)),"-",triangle!AI246-triangle!AI245)</f>
        <v>0</v>
      </c>
      <c r="AJ246" s="80">
        <f>IF(OR(ISBLANK(triangle!AJ246),ISBLANK(triangle!AJ245)),"-",triangle!AJ246-triangle!AJ245)</f>
        <v>0</v>
      </c>
      <c r="AK246" s="80">
        <f>IF(OR(ISBLANK(triangle!AK246),ISBLANK(triangle!AK245)),"-",triangle!AK246-triangle!AK245)</f>
        <v>0</v>
      </c>
      <c r="AL246" s="80">
        <f>IF(OR(ISBLANK(triangle!AL246),ISBLANK(triangle!AL245)),"-",triangle!AL246-triangle!AL245)</f>
        <v>0</v>
      </c>
      <c r="AM246" s="80">
        <f>IF(OR(ISBLANK(triangle!AM246),ISBLANK(triangle!AM245)),"-",triangle!AM246-triangle!AM245)</f>
        <v>0</v>
      </c>
      <c r="AN246" s="80">
        <f>IF(OR(ISBLANK(triangle!AN246),ISBLANK(triangle!AN245)),"-",triangle!AN246-triangle!AN245)</f>
        <v>0</v>
      </c>
      <c r="AO246" s="80">
        <f>IF(OR(ISBLANK(triangle!AO246),ISBLANK(triangle!AO245)),"-",triangle!AO246-triangle!AO245)</f>
        <v>0</v>
      </c>
      <c r="AP246" s="80">
        <f>IF(OR(ISBLANK(triangle!AP246),ISBLANK(triangle!AP245)),"-",triangle!AP246-triangle!AP245)</f>
        <v>0</v>
      </c>
      <c r="AQ246" s="80">
        <f>IF(OR(ISBLANK(triangle!AQ246),ISBLANK(triangle!AQ245)),"-",triangle!AQ246-triangle!AQ245)</f>
        <v>0</v>
      </c>
      <c r="AR246" s="80">
        <f>IF(OR(ISBLANK(triangle!AR246),ISBLANK(triangle!AR245)),"-",triangle!AR246-triangle!AR245)</f>
        <v>0</v>
      </c>
      <c r="AS246" s="80">
        <f>IF(OR(ISBLANK(triangle!AS246),ISBLANK(triangle!AS245)),"-",triangle!AS246-triangle!AS245)</f>
        <v>0</v>
      </c>
      <c r="AT246" s="80">
        <f>IF(OR(ISBLANK(triangle!AT246),ISBLANK(triangle!AT245)),"-",triangle!AT246-triangle!AT245)</f>
        <v>0</v>
      </c>
      <c r="AU246" s="80">
        <f>IF(OR(ISBLANK(triangle!AU246),ISBLANK(triangle!AU245)),"-",triangle!AU246-triangle!AU245)</f>
        <v>0</v>
      </c>
      <c r="AV246" s="80">
        <f>IF(OR(ISBLANK(triangle!AV246),ISBLANK(triangle!AV245)),"-",triangle!AV246-triangle!AV245)</f>
        <v>0</v>
      </c>
      <c r="AW246" s="80">
        <f>IF(OR(ISBLANK(triangle!AW246),ISBLANK(triangle!AW245)),"-",triangle!AW246-triangle!AW245)</f>
        <v>0</v>
      </c>
      <c r="AX246" s="80">
        <f>IF(OR(ISBLANK(triangle!AX246),ISBLANK(triangle!AX245)),"-",triangle!AX246-triangle!AX245)</f>
        <v>0</v>
      </c>
      <c r="AY246" s="80">
        <f>IF(OR(ISBLANK(triangle!AY246),ISBLANK(triangle!AY245)),"-",triangle!AY246-triangle!AY245)</f>
        <v>0</v>
      </c>
      <c r="AZ246" s="80">
        <f>IF(OR(ISBLANK(triangle!AZ246),ISBLANK(triangle!AZ245)),"-",triangle!AZ246-triangle!AZ245)</f>
        <v>0</v>
      </c>
      <c r="BA246" s="80">
        <f>IF(OR(ISBLANK(triangle!BA246),ISBLANK(triangle!BA245)),"-",triangle!BA246-triangle!BA245)</f>
        <v>0</v>
      </c>
      <c r="BB246" s="80">
        <f>IF(OR(ISBLANK(triangle!BB246),ISBLANK(triangle!BB245)),"-",triangle!BB246-triangle!BB245)</f>
        <v>0</v>
      </c>
      <c r="BC246" s="80">
        <f>IF(OR(ISBLANK(triangle!BC246),ISBLANK(triangle!BC245)),"-",triangle!BC246-triangle!BC245)</f>
        <v>0</v>
      </c>
      <c r="BD246" s="80">
        <f>IF(OR(ISBLANK(triangle!BD246),ISBLANK(triangle!BD245)),"-",triangle!BD246-triangle!BD245)</f>
        <v>0</v>
      </c>
      <c r="BE246" s="80">
        <f>IF(OR(ISBLANK(triangle!BE246),ISBLANK(triangle!BE245)),"-",triangle!BE246-triangle!BE245)</f>
        <v>0</v>
      </c>
      <c r="BF246" s="80">
        <f>IF(OR(ISBLANK(triangle!BF246),ISBLANK(triangle!BF245)),"-",triangle!BF246-triangle!BF245)</f>
        <v>0</v>
      </c>
      <c r="BG246" s="80">
        <f>IF(OR(ISBLANK(triangle!BG246),ISBLANK(triangle!BG245)),"-",triangle!BG246-triangle!BG245)</f>
        <v>0</v>
      </c>
      <c r="BH246" s="80">
        <f>IF(OR(ISBLANK(triangle!BH246),ISBLANK(triangle!BH245)),"-",triangle!BH246-triangle!BH245)</f>
        <v>0</v>
      </c>
      <c r="BI246" s="80">
        <f>IF(OR(ISBLANK(triangle!BI246),ISBLANK(triangle!BI245)),"-",triangle!BI246-triangle!BI245)</f>
        <v>0</v>
      </c>
      <c r="BJ246" s="80">
        <f>IF(OR(ISBLANK(triangle!BJ246),ISBLANK(triangle!BJ245)),"-",triangle!BJ246-triangle!BJ245)</f>
        <v>0</v>
      </c>
      <c r="BK246" s="80">
        <f>IF(OR(ISBLANK(triangle!BK246),ISBLANK(triangle!BK245)),"-",triangle!BK246-triangle!BK245)</f>
        <v>0</v>
      </c>
      <c r="BL246" s="80">
        <f>IF(OR(ISBLANK(triangle!BL246),ISBLANK(triangle!BL245)),"-",triangle!BL246-triangle!BL245)</f>
        <v>0</v>
      </c>
      <c r="BM246" s="80">
        <f>IF(OR(ISBLANK(triangle!BM246),ISBLANK(triangle!BM245)),"-",triangle!BM246-triangle!BM245)</f>
        <v>0</v>
      </c>
      <c r="BN246" s="80">
        <f>IF(OR(ISBLANK(triangle!BN246),ISBLANK(triangle!BN245)),"-",triangle!BN246-triangle!BN245)</f>
        <v>0</v>
      </c>
      <c r="BO246" s="80">
        <f>IF(OR(ISBLANK(triangle!BO246),ISBLANK(triangle!BO245)),"-",triangle!BO246-triangle!BO245)</f>
        <v>0</v>
      </c>
      <c r="BP246" s="80">
        <f>IF(OR(ISBLANK(triangle!BP246),ISBLANK(triangle!BP245)),"-",triangle!BP246-triangle!BP245)</f>
        <v>0</v>
      </c>
      <c r="BQ246" s="80">
        <f>IF(OR(ISBLANK(triangle!BQ246),ISBLANK(triangle!BQ245)),"-",triangle!BQ246-triangle!BQ245)</f>
        <v>0</v>
      </c>
      <c r="BR246" s="80">
        <f>IF(OR(ISBLANK(triangle!BR246),ISBLANK(triangle!BR245)),"-",triangle!BR246-triangle!BR245)</f>
        <v>0</v>
      </c>
      <c r="BS246" s="80">
        <f>IF(OR(ISBLANK(triangle!BS246),ISBLANK(triangle!BS245)),"-",triangle!BS246-triangle!BS245)</f>
        <v>0</v>
      </c>
      <c r="BT246" s="80">
        <f>IF(OR(ISBLANK(triangle!BT246),ISBLANK(triangle!BT245)),"-",triangle!BT246-triangle!BT245)</f>
        <v>0</v>
      </c>
      <c r="BU246" s="80">
        <f>IF(OR(ISBLANK(triangle!BU246),ISBLANK(triangle!BU245)),"-",triangle!BU246-triangle!BU245)</f>
        <v>0</v>
      </c>
      <c r="BV246" s="80">
        <f>IF(OR(ISBLANK(triangle!BV246),ISBLANK(triangle!BV245)),"-",triangle!BV246-triangle!BV245)</f>
        <v>0</v>
      </c>
      <c r="BW246" s="80">
        <f>IF(OR(ISBLANK(triangle!BW246),ISBLANK(triangle!BW245)),"-",triangle!BW246-triangle!BW245)</f>
        <v>0</v>
      </c>
      <c r="BX246" s="80">
        <f>IF(OR(ISBLANK(triangle!BX246),ISBLANK(triangle!BX245)),"-",triangle!BX246-triangle!BX245)</f>
        <v>0</v>
      </c>
      <c r="BY246" s="80">
        <f>IF(OR(ISBLANK(triangle!BY246),ISBLANK(triangle!BY245)),"-",triangle!BY246-triangle!BY245)</f>
        <v>0</v>
      </c>
      <c r="BZ246" s="80">
        <f>IF(OR(ISBLANK(triangle!BZ246),ISBLANK(triangle!BZ245)),"-",triangle!BZ246-triangle!BZ245)</f>
        <v>0</v>
      </c>
      <c r="CA246" s="80">
        <f>IF(OR(ISBLANK(triangle!CA246),ISBLANK(triangle!CA245)),"-",triangle!CA246-triangle!CA245)</f>
        <v>0</v>
      </c>
      <c r="CB246" s="80">
        <f>IF(OR(ISBLANK(triangle!CB246),ISBLANK(triangle!CB245)),"-",triangle!CB246-triangle!CB245)</f>
        <v>0</v>
      </c>
      <c r="CC246" s="80">
        <f>IF(OR(ISBLANK(triangle!CC246),ISBLANK(triangle!CC245)),"-",triangle!CC246-triangle!CC245)</f>
        <v>0</v>
      </c>
      <c r="CD246" s="80">
        <f>IF(OR(ISBLANK(triangle!CD246),ISBLANK(triangle!CD245)),"-",triangle!CD246-triangle!CD245)</f>
        <v>0</v>
      </c>
      <c r="CE246" s="80">
        <f>IF(OR(ISBLANK(triangle!CE246),ISBLANK(triangle!CE245)),"-",triangle!CE246-triangle!CE245)</f>
        <v>0</v>
      </c>
      <c r="CF246" s="80">
        <f>IF(OR(ISBLANK(triangle!CF246),ISBLANK(triangle!CF245)),"-",triangle!CF246-triangle!CF245)</f>
        <v>0</v>
      </c>
      <c r="CG246" s="80">
        <f>IF(OR(ISBLANK(triangle!CG246),ISBLANK(triangle!CG245)),"-",triangle!CG246-triangle!CG245)</f>
        <v>0</v>
      </c>
      <c r="CH246" s="80">
        <f>IF(OR(ISBLANK(triangle!CH246),ISBLANK(triangle!CH245)),"-",triangle!CH246-triangle!CH245)</f>
        <v>0</v>
      </c>
      <c r="CI246" s="80">
        <f>IF(OR(ISBLANK(triangle!CI246),ISBLANK(triangle!CI245)),"-",triangle!CI246-triangle!CI245)</f>
        <v>0</v>
      </c>
      <c r="CJ246" s="80">
        <f>IF(OR(ISBLANK(triangle!CJ246),ISBLANK(triangle!CJ245)),"-",triangle!CJ246-triangle!CJ245)</f>
        <v>0</v>
      </c>
      <c r="CK246" s="80">
        <f>IF(OR(ISBLANK(triangle!CK246),ISBLANK(triangle!CK245)),"-",triangle!CK246-triangle!CK245)</f>
        <v>0</v>
      </c>
      <c r="CL246" s="80">
        <f>IF(OR(ISBLANK(triangle!CL246),ISBLANK(triangle!CL245)),"-",triangle!CL246-triangle!CL245)</f>
        <v>0</v>
      </c>
      <c r="CM246" s="80">
        <f>IF(OR(ISBLANK(triangle!CM246),ISBLANK(triangle!CM245)),"-",triangle!CM246-triangle!CM245)</f>
        <v>0</v>
      </c>
      <c r="CN246" s="80">
        <f>IF(OR(ISBLANK(triangle!CN246),ISBLANK(triangle!CN245)),"-",triangle!CN246-triangle!CN245)</f>
        <v>0</v>
      </c>
      <c r="CO246" s="80">
        <f>IF(OR(ISBLANK(triangle!CO246),ISBLANK(triangle!CO245)),"-",triangle!CO246-triangle!CO245)</f>
        <v>0</v>
      </c>
      <c r="CP246" s="80">
        <f>IF(OR(ISBLANK(triangle!CP246),ISBLANK(triangle!CP245)),"-",triangle!CP246-triangle!CP245)</f>
        <v>0</v>
      </c>
      <c r="CQ246" s="80">
        <f>IF(OR(ISBLANK(triangle!CQ246),ISBLANK(triangle!CQ245)),"-",triangle!CQ246-triangle!CQ245)</f>
        <v>0</v>
      </c>
      <c r="CR246" s="80">
        <f>IF(OR(ISBLANK(triangle!CR246),ISBLANK(triangle!CR245)),"-",triangle!CR246-triangle!CR245)</f>
        <v>0</v>
      </c>
      <c r="CS246" s="80">
        <f>IF(OR(ISBLANK(triangle!CS246),ISBLANK(triangle!CS245)),"-",triangle!CS246-triangle!CS245)</f>
        <v>0</v>
      </c>
      <c r="CT246" s="80">
        <f>IF(OR(ISBLANK(triangle!CT246),ISBLANK(triangle!CT245)),"-",triangle!CT246-triangle!CT245)</f>
        <v>0</v>
      </c>
      <c r="CU246" s="80">
        <f>IF(OR(ISBLANK(triangle!CU246),ISBLANK(triangle!CU245)),"-",triangle!CU246-triangle!CU245)</f>
        <v>0</v>
      </c>
      <c r="CV246" s="80">
        <f>IF(OR(ISBLANK(triangle!CV246),ISBLANK(triangle!CV245)),"-",triangle!CV246-triangle!CV245)</f>
        <v>0</v>
      </c>
      <c r="CW246" s="80">
        <f>IF(OR(ISBLANK(triangle!CW246),ISBLANK(triangle!CW245)),"-",triangle!CW246-triangle!CW245)</f>
        <v>0</v>
      </c>
      <c r="CX246" s="80">
        <f>IF(OR(ISBLANK(triangle!CX246),ISBLANK(triangle!CX245)),"-",triangle!CX246-triangle!CX245)</f>
        <v>0</v>
      </c>
      <c r="CY246" s="80">
        <f>IF(OR(ISBLANK(triangle!CY246),ISBLANK(triangle!CY245)),"-",triangle!CY246-triangle!CY245)</f>
        <v>0</v>
      </c>
      <c r="CZ246" s="80">
        <f>IF(OR(ISBLANK(triangle!CZ246),ISBLANK(triangle!CZ245)),"-",triangle!CZ246-triangle!CZ245)</f>
        <v>0</v>
      </c>
      <c r="DA246" s="80">
        <f>IF(OR(ISBLANK(triangle!DA246),ISBLANK(triangle!DA245)),"-",triangle!DA246-triangle!DA245)</f>
        <v>0</v>
      </c>
      <c r="DB246" s="80">
        <f>IF(OR(ISBLANK(triangle!DB246),ISBLANK(triangle!DB245)),"-",triangle!DB246-triangle!DB245)</f>
        <v>0</v>
      </c>
      <c r="DC246" s="80">
        <f>IF(OR(ISBLANK(triangle!DC246),ISBLANK(triangle!DC245)),"-",triangle!DC246-triangle!DC245)</f>
        <v>0</v>
      </c>
      <c r="DD246" s="80">
        <f>IF(OR(ISBLANK(triangle!DD246),ISBLANK(triangle!DD245)),"-",triangle!DD246-triangle!DD245)</f>
        <v>0</v>
      </c>
      <c r="DE246" s="80">
        <f>IF(OR(ISBLANK(triangle!DE246),ISBLANK(triangle!DE245)),"-",triangle!DE246-triangle!DE245)</f>
        <v>0</v>
      </c>
      <c r="DF246" s="80">
        <f>IF(OR(ISBLANK(triangle!DF246),ISBLANK(triangle!DF245)),"-",triangle!DF246-triangle!DF245)</f>
        <v>0</v>
      </c>
      <c r="DG246" s="80">
        <f>IF(OR(ISBLANK(triangle!DG246),ISBLANK(triangle!DG245)),"-",triangle!DG246-triangle!DG245)</f>
        <v>0</v>
      </c>
      <c r="DH246" s="80">
        <f>IF(OR(ISBLANK(triangle!DH246),ISBLANK(triangle!DH245)),"-",triangle!DH246-triangle!DH245)</f>
        <v>0</v>
      </c>
      <c r="DI246" s="80">
        <f>IF(OR(ISBLANK(triangle!DI246),ISBLANK(triangle!DI245)),"-",triangle!DI246-triangle!DI245)</f>
        <v>0</v>
      </c>
      <c r="DJ246" s="80">
        <f>IF(OR(ISBLANK(triangle!DJ246),ISBLANK(triangle!DJ245)),"-",triangle!DJ246-triangle!DJ245)</f>
        <v>0</v>
      </c>
      <c r="DK246" s="80">
        <f>IF(OR(ISBLANK(triangle!DK246),ISBLANK(triangle!DK245)),"-",triangle!DK246-triangle!DK245)</f>
        <v>0</v>
      </c>
      <c r="DL246" s="80">
        <f>IF(OR(ISBLANK(triangle!DL246),ISBLANK(triangle!DL245)),"-",triangle!DL246-triangle!DL245)</f>
        <v>0</v>
      </c>
      <c r="DM246" s="80">
        <f>IF(OR(ISBLANK(triangle!DM246),ISBLANK(triangle!DM245)),"-",triangle!DM246-triangle!DM245)</f>
        <v>0</v>
      </c>
      <c r="DN246" s="80">
        <f>IF(OR(ISBLANK(triangle!DN246),ISBLANK(triangle!DN245)),"-",triangle!DN246-triangle!DN245)</f>
        <v>0</v>
      </c>
      <c r="DO246" s="80">
        <f>IF(OR(ISBLANK(triangle!DO246),ISBLANK(triangle!DO245)),"-",triangle!DO246-triangle!DO245)</f>
        <v>0</v>
      </c>
      <c r="DP246" s="80">
        <f>IF(OR(ISBLANK(triangle!DP246),ISBLANK(triangle!DP245)),"-",triangle!DP246-triangle!DP245)</f>
        <v>0</v>
      </c>
      <c r="DQ246" s="80">
        <f>IF(OR(ISBLANK(triangle!DQ246),ISBLANK(triangle!DQ245)),"-",triangle!DQ246-triangle!DQ245)</f>
        <v>0</v>
      </c>
      <c r="DR246" s="80">
        <f>IF(OR(ISBLANK(triangle!DR246),ISBLANK(triangle!DR245)),"-",triangle!DR246-triangle!DR245)</f>
        <v>0</v>
      </c>
      <c r="DS246" s="80">
        <f>IF(OR(ISBLANK(triangle!DS246),ISBLANK(triangle!DS245)),"-",triangle!DS246-triangle!DS245)</f>
        <v>0</v>
      </c>
      <c r="DT246" s="80">
        <f>IF(OR(ISBLANK(triangle!DT246),ISBLANK(triangle!DT245)),"-",triangle!DT246-triangle!DT245)</f>
        <v>0</v>
      </c>
      <c r="DU246" s="80">
        <f>IF(OR(ISBLANK(triangle!DU246),ISBLANK(triangle!DU245)),"-",triangle!DU246-triangle!DU245)</f>
        <v>0</v>
      </c>
      <c r="DV246" s="80">
        <f>IF(OR(ISBLANK(triangle!DV246),ISBLANK(triangle!DV245)),"-",triangle!DV246-triangle!DV245)</f>
        <v>0</v>
      </c>
      <c r="DW246" s="80">
        <f>IF(OR(ISBLANK(triangle!DW246),ISBLANK(triangle!DW245)),"-",triangle!DW246-triangle!DW245)</f>
        <v>0</v>
      </c>
      <c r="DX246" s="80">
        <f>IF(OR(ISBLANK(triangle!DX246),ISBLANK(triangle!DX245)),"-",triangle!DX246-triangle!DX245)</f>
        <v>0</v>
      </c>
      <c r="DY246" s="80">
        <f>IF(OR(ISBLANK(triangle!DY246),ISBLANK(triangle!DY245)),"-",triangle!DY246-triangle!DY245)</f>
        <v>0</v>
      </c>
      <c r="DZ246" s="80">
        <f>IF(OR(ISBLANK(triangle!DZ246),ISBLANK(triangle!DZ245)),"-",triangle!DZ246-triangle!DZ245)</f>
        <v>0</v>
      </c>
      <c r="EA246" s="80">
        <f>IF(OR(ISBLANK(triangle!EA246),ISBLANK(triangle!EA245)),"-",triangle!EA246-triangle!EA245)</f>
        <v>0</v>
      </c>
      <c r="EB246" s="80">
        <f>IF(OR(ISBLANK(triangle!EB246),ISBLANK(triangle!EB245)),"-",triangle!EB246-triangle!EB245)</f>
        <v>0</v>
      </c>
      <c r="EC246" s="80">
        <f>IF(OR(ISBLANK(triangle!EC246),ISBLANK(triangle!EC245)),"-",triangle!EC246-triangle!EC245)</f>
        <v>0</v>
      </c>
      <c r="ED246" s="80">
        <f>IF(OR(ISBLANK(triangle!ED246),ISBLANK(triangle!ED245)),"-",triangle!ED246-triangle!ED245)</f>
        <v>0</v>
      </c>
      <c r="EE246" s="80">
        <f>IF(OR(ISBLANK(triangle!EE246),ISBLANK(triangle!EE245)),"-",triangle!EE246-triangle!EE245)</f>
        <v>0</v>
      </c>
      <c r="EF246" s="80">
        <f>IF(OR(ISBLANK(triangle!EF246),ISBLANK(triangle!EF245)),"-",triangle!EF246-triangle!EF245)</f>
        <v>0</v>
      </c>
      <c r="EG246" s="80">
        <f>IF(OR(ISBLANK(triangle!EG246),ISBLANK(triangle!EG245)),"-",triangle!EG246-triangle!EG245)</f>
        <v>0</v>
      </c>
      <c r="EH246" s="80">
        <f>IF(OR(ISBLANK(triangle!EH246),ISBLANK(triangle!EH245)),"-",triangle!EH246-triangle!EH245)</f>
        <v>0</v>
      </c>
      <c r="EI246" s="80">
        <f>IF(OR(ISBLANK(triangle!EI246),ISBLANK(triangle!EI245)),"-",triangle!EI246-triangle!EI245)</f>
        <v>0</v>
      </c>
      <c r="EJ246" s="80">
        <f>IF(OR(ISBLANK(triangle!EJ246),ISBLANK(triangle!EJ245)),"-",triangle!EJ246-triangle!EJ245)</f>
        <v>0</v>
      </c>
      <c r="EK246" s="80">
        <f>IF(OR(ISBLANK(triangle!EK246),ISBLANK(triangle!EK245)),"-",triangle!EK246-triangle!EK245)</f>
        <v>0</v>
      </c>
      <c r="EL246" s="80">
        <f>IF(OR(ISBLANK(triangle!EL246),ISBLANK(triangle!EL245)),"-",triangle!EL246-triangle!EL245)</f>
        <v>0</v>
      </c>
      <c r="EM246" s="80">
        <f>IF(OR(ISBLANK(triangle!EM246),ISBLANK(triangle!EM245)),"-",triangle!EM246-triangle!EM245)</f>
        <v>0</v>
      </c>
      <c r="EN246" s="80">
        <f>IF(OR(ISBLANK(triangle!EN246),ISBLANK(triangle!EN245)),"-",triangle!EN246-triangle!EN245)</f>
        <v>0</v>
      </c>
      <c r="EO246" s="80">
        <f>IF(OR(ISBLANK(triangle!EO246),ISBLANK(triangle!EO245)),"-",triangle!EO246-triangle!EO245)</f>
        <v>0</v>
      </c>
      <c r="EP246" s="80">
        <f>IF(OR(ISBLANK(triangle!EP246),ISBLANK(triangle!EP245)),"-",triangle!EP246-triangle!EP245)</f>
        <v>0</v>
      </c>
      <c r="EQ246" s="80">
        <f>IF(OR(ISBLANK(triangle!EQ246),ISBLANK(triangle!EQ245)),"-",triangle!EQ246-triangle!EQ245)</f>
        <v>0</v>
      </c>
      <c r="ER246" s="80">
        <f>IF(OR(ISBLANK(triangle!ER246),ISBLANK(triangle!ER245)),"-",triangle!ER246-triangle!ER245)</f>
        <v>0</v>
      </c>
      <c r="ES246" s="80">
        <f>IF(OR(ISBLANK(triangle!ES246),ISBLANK(triangle!ES245)),"-",triangle!ES246-triangle!ES245)</f>
        <v>0</v>
      </c>
      <c r="ET246" s="80">
        <f>IF(OR(ISBLANK(triangle!ET246),ISBLANK(triangle!ET245)),"-",triangle!ET246-triangle!ET245)</f>
        <v>0</v>
      </c>
      <c r="EU246" s="80">
        <f>IF(OR(ISBLANK(triangle!EU246),ISBLANK(triangle!EU245)),"-",triangle!EU246-triangle!EU245)</f>
        <v>0</v>
      </c>
      <c r="EV246" s="80">
        <f>IF(OR(ISBLANK(triangle!EV246),ISBLANK(triangle!EV245)),"-",triangle!EV246-triangle!EV245)</f>
        <v>0</v>
      </c>
      <c r="EW246" s="80">
        <f>IF(OR(ISBLANK(triangle!EW246),ISBLANK(triangle!EW245)),"-",triangle!EW246-triangle!EW245)</f>
        <v>0</v>
      </c>
      <c r="EX246" s="80">
        <f>IF(OR(ISBLANK(triangle!EX246),ISBLANK(triangle!EX245)),"-",triangle!EX246-triangle!EX245)</f>
        <v>0</v>
      </c>
      <c r="EY246" s="80">
        <f>IF(OR(ISBLANK(triangle!EY246),ISBLANK(triangle!EY245)),"-",triangle!EY246-triangle!EY245)</f>
        <v>0</v>
      </c>
      <c r="EZ246" s="80">
        <f>IF(OR(ISBLANK(triangle!EZ246),ISBLANK(triangle!EZ245)),"-",triangle!EZ246-triangle!EZ245)</f>
        <v>0</v>
      </c>
      <c r="FA246" s="80">
        <f>IF(OR(ISBLANK(triangle!FA246),ISBLANK(triangle!FA245)),"-",triangle!FA246-triangle!FA245)</f>
        <v>0</v>
      </c>
      <c r="FB246" s="80">
        <f>IF(OR(ISBLANK(triangle!FB246),ISBLANK(triangle!FB245)),"-",triangle!FB246-triangle!FB245)</f>
        <v>0</v>
      </c>
      <c r="FC246" s="80">
        <f>IF(OR(ISBLANK(triangle!FC246),ISBLANK(triangle!FC245)),"-",triangle!FC246-triangle!FC245)</f>
        <v>0</v>
      </c>
      <c r="FD246" s="80">
        <f>IF(OR(ISBLANK(triangle!FD246),ISBLANK(triangle!FD245)),"-",triangle!FD246-triangle!FD245)</f>
        <v>0</v>
      </c>
      <c r="FE246" s="80">
        <f>IF(OR(ISBLANK(triangle!FE246),ISBLANK(triangle!FE245)),"-",triangle!FE246-triangle!FE245)</f>
        <v>0</v>
      </c>
      <c r="FF246" s="80">
        <f>IF(OR(ISBLANK(triangle!FF246),ISBLANK(triangle!FF245)),"-",triangle!FF246-triangle!FF245)</f>
        <v>0</v>
      </c>
      <c r="FG246" s="80">
        <f>IF(OR(ISBLANK(triangle!FG246),ISBLANK(triangle!FG245)),"-",triangle!FG246-triangle!FG245)</f>
        <v>0</v>
      </c>
      <c r="FH246" s="80">
        <f>IF(OR(ISBLANK(triangle!FH246),ISBLANK(triangle!FH245)),"-",triangle!FH246-triangle!FH245)</f>
        <v>0</v>
      </c>
      <c r="FI246" s="80">
        <f>IF(OR(ISBLANK(triangle!FI246),ISBLANK(triangle!FI245)),"-",triangle!FI246-triangle!FI245)</f>
        <v>0</v>
      </c>
      <c r="FJ246" s="80">
        <f>IF(OR(ISBLANK(triangle!FJ246),ISBLANK(triangle!FJ245)),"-",triangle!FJ246-triangle!FJ245)</f>
        <v>0</v>
      </c>
      <c r="FK246" s="80">
        <f>IF(OR(ISBLANK(triangle!FK246),ISBLANK(triangle!FK245)),"-",triangle!FK246-triangle!FK245)</f>
        <v>0</v>
      </c>
      <c r="FL246" s="80">
        <f>IF(OR(ISBLANK(triangle!FL246),ISBLANK(triangle!FL245)),"-",triangle!FL246-triangle!FL245)</f>
        <v>0</v>
      </c>
      <c r="FM246" s="80">
        <f>IF(OR(ISBLANK(triangle!FM246),ISBLANK(triangle!FM245)),"-",triangle!FM246-triangle!FM245)</f>
        <v>0</v>
      </c>
      <c r="FN246" s="80">
        <f>IF(OR(ISBLANK(triangle!FN246),ISBLANK(triangle!FN245)),"-",triangle!FN246-triangle!FN245)</f>
        <v>0</v>
      </c>
      <c r="FO246" s="80">
        <f>IF(OR(ISBLANK(triangle!FO246),ISBLANK(triangle!FO245)),"-",triangle!FO246-triangle!FO245)</f>
        <v>0</v>
      </c>
      <c r="FP246" s="80">
        <f>IF(OR(ISBLANK(triangle!FP246),ISBLANK(triangle!FP245)),"-",triangle!FP246-triangle!FP245)</f>
        <v>0</v>
      </c>
      <c r="FQ246" s="80">
        <f>IF(OR(ISBLANK(triangle!FQ246),ISBLANK(triangle!FQ245)),"-",triangle!FQ246-triangle!FQ245)</f>
        <v>0</v>
      </c>
      <c r="FR246" s="80">
        <f>IF(OR(ISBLANK(triangle!FR246),ISBLANK(triangle!FR245)),"-",triangle!FR246-triangle!FR245)</f>
        <v>0</v>
      </c>
      <c r="FS246" s="80">
        <f>IF(OR(ISBLANK(triangle!FS246),ISBLANK(triangle!FS245)),"-",triangle!FS246-triangle!FS245)</f>
        <v>0</v>
      </c>
      <c r="FT246" s="80">
        <f>IF(OR(ISBLANK(triangle!FT246),ISBLANK(triangle!FT245)),"-",triangle!FT246-triangle!FT245)</f>
        <v>0</v>
      </c>
      <c r="FU246" s="80">
        <f>IF(OR(ISBLANK(triangle!FU246),ISBLANK(triangle!FU245)),"-",triangle!FU246-triangle!FU245)</f>
        <v>0</v>
      </c>
      <c r="FV246" s="80">
        <f>IF(OR(ISBLANK(triangle!FV246),ISBLANK(triangle!FV245)),"-",triangle!FV246-triangle!FV245)</f>
        <v>0</v>
      </c>
      <c r="FW246" s="80">
        <f>IF(OR(ISBLANK(triangle!FW246),ISBLANK(triangle!FW245)),"-",triangle!FW246-triangle!FW245)</f>
        <v>0</v>
      </c>
      <c r="FX246" s="80">
        <f>IF(OR(ISBLANK(triangle!FX246),ISBLANK(triangle!FX245)),"-",triangle!FX246-triangle!FX245)</f>
        <v>0</v>
      </c>
      <c r="FY246" s="80">
        <f>IF(OR(ISBLANK(triangle!FY246),ISBLANK(triangle!FY245)),"-",triangle!FY246-triangle!FY245)</f>
        <v>0</v>
      </c>
      <c r="FZ246" s="80">
        <f>IF(OR(ISBLANK(triangle!FZ246),ISBLANK(triangle!FZ245)),"-",triangle!FZ246-triangle!FZ245)</f>
        <v>0</v>
      </c>
      <c r="GA246" s="80">
        <f>IF(OR(ISBLANK(triangle!GA246),ISBLANK(triangle!GA245)),"-",triangle!GA246-triangle!GA245)</f>
        <v>0</v>
      </c>
      <c r="GB246" s="80">
        <f>IF(OR(ISBLANK(triangle!GB246),ISBLANK(triangle!GB245)),"-",triangle!GB246-triangle!GB245)</f>
        <v>0</v>
      </c>
      <c r="GC246" s="80">
        <f>IF(OR(ISBLANK(triangle!GC246),ISBLANK(triangle!GC245)),"-",triangle!GC246-triangle!GC245)</f>
        <v>0</v>
      </c>
      <c r="GD246" s="80">
        <f>IF(OR(ISBLANK(triangle!GD246),ISBLANK(triangle!GD245)),"-",triangle!GD246-triangle!GD245)</f>
        <v>0</v>
      </c>
      <c r="GE246" s="80">
        <f>IF(OR(ISBLANK(triangle!GE246),ISBLANK(triangle!GE245)),"-",triangle!GE246-triangle!GE245)</f>
        <v>0</v>
      </c>
      <c r="GF246" s="80">
        <f>IF(OR(ISBLANK(triangle!GF246),ISBLANK(triangle!GF245)),"-",triangle!GF246-triangle!GF245)</f>
        <v>0</v>
      </c>
      <c r="GG246" s="80">
        <f>IF(OR(ISBLANK(triangle!GG246),ISBLANK(triangle!GG245)),"-",triangle!GG246-triangle!GG245)</f>
        <v>0</v>
      </c>
      <c r="GH246" s="80">
        <f>IF(OR(ISBLANK(triangle!GH246),ISBLANK(triangle!GH245)),"-",triangle!GH246-triangle!GH245)</f>
        <v>0</v>
      </c>
      <c r="GI246" s="80">
        <f>IF(OR(ISBLANK(triangle!GI246),ISBLANK(triangle!GI245)),"-",triangle!GI246-triangle!GI245)</f>
        <v>0</v>
      </c>
      <c r="GJ246" s="80">
        <f>IF(OR(ISBLANK(triangle!GJ246),ISBLANK(triangle!GJ245)),"-",triangle!GJ246-triangle!GJ245)</f>
        <v>0</v>
      </c>
      <c r="GK246" s="80">
        <f>IF(OR(ISBLANK(triangle!GK246),ISBLANK(triangle!GK245)),"-",triangle!GK246-triangle!GK245)</f>
        <v>0</v>
      </c>
      <c r="GL246" s="80">
        <f>IF(OR(ISBLANK(triangle!GL246),ISBLANK(triangle!GL245)),"-",triangle!GL246-triangle!GL245)</f>
        <v>0</v>
      </c>
      <c r="GM246" s="80">
        <f>IF(OR(ISBLANK(triangle!GM246),ISBLANK(triangle!GM245)),"-",triangle!GM246-triangle!GM245)</f>
        <v>0</v>
      </c>
      <c r="GN246" s="80">
        <f>IF(OR(ISBLANK(triangle!GN246),ISBLANK(triangle!GN245)),"-",triangle!GN246-triangle!GN245)</f>
        <v>0</v>
      </c>
      <c r="GO246" s="80">
        <f>IF(OR(ISBLANK(triangle!GO246),ISBLANK(triangle!GO245)),"-",triangle!GO246-triangle!GO245)</f>
        <v>0</v>
      </c>
      <c r="GP246" s="80">
        <f>IF(OR(ISBLANK(triangle!GP246),ISBLANK(triangle!GP245)),"-",triangle!GP246-triangle!GP245)</f>
        <v>0</v>
      </c>
      <c r="GQ246" s="80">
        <f>IF(OR(ISBLANK(triangle!GQ246),ISBLANK(triangle!GQ245)),"-",triangle!GQ246-triangle!GQ245)</f>
        <v>0</v>
      </c>
      <c r="GR246" s="80">
        <f>IF(OR(ISBLANK(triangle!GR246),ISBLANK(triangle!GR245)),"-",triangle!GR246-triangle!GR245)</f>
        <v>0</v>
      </c>
      <c r="GS246" s="80">
        <f>IF(OR(ISBLANK(triangle!GS246),ISBLANK(triangle!GS245)),"-",triangle!GS246-triangle!GS245)</f>
        <v>0</v>
      </c>
      <c r="GT246" s="80">
        <f>IF(OR(ISBLANK(triangle!GT246),ISBLANK(triangle!GT245)),"-",triangle!GT246-triangle!GT245)</f>
        <v>0</v>
      </c>
      <c r="GU246" s="80">
        <f>IF(OR(ISBLANK(triangle!GU246),ISBLANK(triangle!GU245)),"-",triangle!GU246-triangle!GU245)</f>
        <v>0</v>
      </c>
      <c r="GV246" s="80">
        <f>IF(OR(ISBLANK(triangle!GV246),ISBLANK(triangle!GV245)),"-",triangle!GV246-triangle!GV245)</f>
        <v>0</v>
      </c>
      <c r="GW246" s="80">
        <f>IF(OR(ISBLANK(triangle!GW246),ISBLANK(triangle!GW245)),"-",triangle!GW246-triangle!GW245)</f>
        <v>0</v>
      </c>
      <c r="GX246" s="80">
        <f>IF(OR(ISBLANK(triangle!GX246),ISBLANK(triangle!GX245)),"-",triangle!GX246-triangle!GX245)</f>
        <v>0</v>
      </c>
      <c r="GY246" s="80">
        <f>IF(OR(ISBLANK(triangle!GY246),ISBLANK(triangle!GY245)),"-",triangle!GY246-triangle!GY245)</f>
        <v>0</v>
      </c>
      <c r="GZ246" s="80">
        <f>IF(OR(ISBLANK(triangle!GZ246),ISBLANK(triangle!GZ245)),"-",triangle!GZ246-triangle!GZ245)</f>
        <v>0</v>
      </c>
      <c r="HA246" s="80">
        <f>IF(OR(ISBLANK(triangle!HA246),ISBLANK(triangle!HA245)),"-",triangle!HA246-triangle!HA245)</f>
        <v>0</v>
      </c>
      <c r="HB246" s="80">
        <f>IF(OR(ISBLANK(triangle!HB246),ISBLANK(triangle!HB245)),"-",triangle!HB246-triangle!HB245)</f>
        <v>0</v>
      </c>
      <c r="HC246" s="80">
        <f>IF(OR(ISBLANK(triangle!HC246),ISBLANK(triangle!HC245)),"-",triangle!HC246-triangle!HC245)</f>
        <v>0</v>
      </c>
      <c r="HD246" s="123">
        <f>IF(OR(ISBLANK(triangle!HD246),ISBLANK(triangle!HD245)),"-",triangle!HD246-triangle!HD245)</f>
        <v>0</v>
      </c>
      <c r="HE246" s="80">
        <f>IF(OR(ISBLANK(triangle!HE246),ISBLANK(triangle!HE245)),"-",triangle!HE246-triangle!HE245)</f>
        <v>0</v>
      </c>
      <c r="HF246" s="80">
        <f>IF(OR(ISBLANK(triangle!HF246),ISBLANK(triangle!HF245)),"-",triangle!HF246-triangle!HF245)</f>
        <v>0</v>
      </c>
      <c r="HG246" s="80">
        <f>IF(OR(ISBLANK(triangle!HG246),ISBLANK(triangle!HG245)),"-",triangle!HG246-triangle!HG245)</f>
        <v>0</v>
      </c>
      <c r="HH246" s="80">
        <f>IF(OR(ISBLANK(triangle!HH246),ISBLANK(triangle!HH245)),"-",triangle!HH246-triangle!HH245)</f>
        <v>0</v>
      </c>
      <c r="HI246" s="80">
        <f>IF(OR(ISBLANK(triangle!HI246),ISBLANK(triangle!HI245)),"-",triangle!HI246-triangle!HI245)</f>
        <v>0</v>
      </c>
      <c r="HJ246" s="80">
        <f>IF(OR(ISBLANK(triangle!HJ246),ISBLANK(triangle!HJ245)),"-",triangle!HJ246-triangle!HJ245)</f>
        <v>0</v>
      </c>
      <c r="HK246" s="80">
        <f>IF(OR(ISBLANK(triangle!HK246),ISBLANK(triangle!HK245)),"-",triangle!HK246-triangle!HK245)</f>
        <v>0</v>
      </c>
      <c r="HL246" s="80">
        <f>IF(OR(ISBLANK(triangle!HL246),ISBLANK(triangle!HL245)),"-",triangle!HL246-triangle!HL245)</f>
        <v>0</v>
      </c>
      <c r="HM246" s="80">
        <f>IF(OR(ISBLANK(triangle!HM246),ISBLANK(triangle!HM245)),"-",triangle!HM246-triangle!HM245)</f>
        <v>0</v>
      </c>
      <c r="HN246" s="80">
        <f>IF(OR(ISBLANK(triangle!HN246),ISBLANK(triangle!HN245)),"-",triangle!HN246-triangle!HN245)</f>
        <v>0</v>
      </c>
      <c r="HO246" s="80">
        <f>IF(OR(ISBLANK(triangle!HO246),ISBLANK(triangle!HO245)),"-",triangle!HO246-triangle!HO245)</f>
        <v>4.7150000000000318</v>
      </c>
      <c r="HP246" s="79"/>
      <c r="HQ246" s="80"/>
      <c r="HR246" s="81"/>
      <c r="HS246" s="81"/>
      <c r="HT246" s="81"/>
      <c r="HU246" s="81"/>
      <c r="HV246" s="81"/>
      <c r="HW246" s="81"/>
      <c r="HX246" s="81"/>
      <c r="HY246" s="81"/>
      <c r="HZ246" s="81"/>
      <c r="IA246" s="81"/>
      <c r="IB246" s="81"/>
      <c r="IC246" s="81"/>
      <c r="ID246" s="81"/>
      <c r="IE246" s="81"/>
      <c r="IF246" s="81"/>
      <c r="IG246" s="81"/>
      <c r="IH246" s="81"/>
      <c r="II246" s="81"/>
      <c r="IJ246" s="81"/>
      <c r="IK246" s="81"/>
      <c r="IL246" s="81"/>
      <c r="IM246" s="81"/>
      <c r="IN246" s="133"/>
    </row>
    <row r="247" spans="1:248" s="78" customFormat="1" x14ac:dyDescent="0.2">
      <c r="A247"/>
      <c r="B247" s="94">
        <v>43313</v>
      </c>
      <c r="C247" s="80">
        <f>IF(OR(ISBLANK(triangle!C247),ISBLANK(triangle!C246)),"-",triangle!C247-triangle!C246)</f>
        <v>0</v>
      </c>
      <c r="D247" s="80">
        <f>IF(OR(ISBLANK(triangle!D247),ISBLANK(triangle!D246)),"-",triangle!D247-triangle!D246)</f>
        <v>0</v>
      </c>
      <c r="E247" s="80">
        <f>IF(OR(ISBLANK(triangle!E247),ISBLANK(triangle!E246)),"-",triangle!E247-triangle!E246)</f>
        <v>0</v>
      </c>
      <c r="F247" s="80">
        <f>IF(OR(ISBLANK(triangle!F247),ISBLANK(triangle!F246)),"-",triangle!F247-triangle!F246)</f>
        <v>0</v>
      </c>
      <c r="G247" s="80">
        <f>IF(OR(ISBLANK(triangle!G247),ISBLANK(triangle!G246)),"-",triangle!G247-triangle!G246)</f>
        <v>0</v>
      </c>
      <c r="H247" s="80">
        <f>IF(OR(ISBLANK(triangle!H247),ISBLANK(triangle!H246)),"-",triangle!H247-triangle!H246)</f>
        <v>0</v>
      </c>
      <c r="I247" s="80">
        <f>IF(OR(ISBLANK(triangle!I247),ISBLANK(triangle!I246)),"-",triangle!I247-triangle!I246)</f>
        <v>0</v>
      </c>
      <c r="J247" s="80">
        <f>IF(OR(ISBLANK(triangle!J247),ISBLANK(triangle!J246)),"-",triangle!J247-triangle!J246)</f>
        <v>0</v>
      </c>
      <c r="K247" s="80">
        <f>IF(OR(ISBLANK(triangle!K247),ISBLANK(triangle!K246)),"-",triangle!K247-triangle!K246)</f>
        <v>0</v>
      </c>
      <c r="L247" s="80">
        <f>IF(OR(ISBLANK(triangle!L247),ISBLANK(triangle!L246)),"-",triangle!L247-triangle!L246)</f>
        <v>0</v>
      </c>
      <c r="M247" s="80">
        <f>IF(OR(ISBLANK(triangle!M247),ISBLANK(triangle!M246)),"-",triangle!M247-triangle!M246)</f>
        <v>0</v>
      </c>
      <c r="N247" s="80">
        <f>IF(OR(ISBLANK(triangle!N247),ISBLANK(triangle!N246)),"-",triangle!N247-triangle!N246)</f>
        <v>0</v>
      </c>
      <c r="O247" s="80">
        <f>IF(OR(ISBLANK(triangle!O247),ISBLANK(triangle!O246)),"-",triangle!O247-triangle!O246)</f>
        <v>0</v>
      </c>
      <c r="P247" s="80">
        <f>IF(OR(ISBLANK(triangle!P247),ISBLANK(triangle!P246)),"-",triangle!P247-triangle!P246)</f>
        <v>0</v>
      </c>
      <c r="Q247" s="80">
        <f>IF(OR(ISBLANK(triangle!Q247),ISBLANK(triangle!Q246)),"-",triangle!Q247-triangle!Q246)</f>
        <v>0</v>
      </c>
      <c r="R247" s="80">
        <f>IF(OR(ISBLANK(triangle!R247),ISBLANK(triangle!R246)),"-",triangle!R247-triangle!R246)</f>
        <v>0</v>
      </c>
      <c r="S247" s="80">
        <f>IF(OR(ISBLANK(triangle!S247),ISBLANK(triangle!S246)),"-",triangle!S247-triangle!S246)</f>
        <v>0</v>
      </c>
      <c r="T247" s="80">
        <f>IF(OR(ISBLANK(triangle!T247),ISBLANK(triangle!T246)),"-",triangle!T247-triangle!T246)</f>
        <v>0</v>
      </c>
      <c r="U247" s="80">
        <f>IF(OR(ISBLANK(triangle!U247),ISBLANK(triangle!U246)),"-",triangle!U247-triangle!U246)</f>
        <v>0</v>
      </c>
      <c r="V247" s="80">
        <f>IF(OR(ISBLANK(triangle!V247),ISBLANK(triangle!V246)),"-",triangle!V247-triangle!V246)</f>
        <v>0</v>
      </c>
      <c r="W247" s="80">
        <f>IF(OR(ISBLANK(triangle!W247),ISBLANK(triangle!W246)),"-",triangle!W247-triangle!W246)</f>
        <v>0</v>
      </c>
      <c r="X247" s="80">
        <f>IF(OR(ISBLANK(triangle!X247),ISBLANK(triangle!X246)),"-",triangle!X247-triangle!X246)</f>
        <v>0</v>
      </c>
      <c r="Y247" s="80">
        <f>IF(OR(ISBLANK(triangle!Y247),ISBLANK(triangle!Y246)),"-",triangle!Y247-triangle!Y246)</f>
        <v>0</v>
      </c>
      <c r="Z247" s="80">
        <f>IF(OR(ISBLANK(triangle!Z247),ISBLANK(triangle!Z246)),"-",triangle!Z247-triangle!Z246)</f>
        <v>0</v>
      </c>
      <c r="AA247" s="80">
        <f>IF(OR(ISBLANK(triangle!AA247),ISBLANK(triangle!AA246)),"-",triangle!AA247-triangle!AA246)</f>
        <v>0</v>
      </c>
      <c r="AB247" s="80">
        <f>IF(OR(ISBLANK(triangle!AB247),ISBLANK(triangle!AB246)),"-",triangle!AB247-triangle!AB246)</f>
        <v>0</v>
      </c>
      <c r="AC247" s="80">
        <f>IF(OR(ISBLANK(triangle!AC247),ISBLANK(triangle!AC246)),"-",triangle!AC247-triangle!AC246)</f>
        <v>0</v>
      </c>
      <c r="AD247" s="80">
        <f>IF(OR(ISBLANK(triangle!AD247),ISBLANK(triangle!AD246)),"-",triangle!AD247-triangle!AD246)</f>
        <v>0</v>
      </c>
      <c r="AE247" s="80">
        <f>IF(OR(ISBLANK(triangle!AE247),ISBLANK(triangle!AE246)),"-",triangle!AE247-triangle!AE246)</f>
        <v>0</v>
      </c>
      <c r="AF247" s="80">
        <f>IF(OR(ISBLANK(triangle!AF247),ISBLANK(triangle!AF246)),"-",triangle!AF247-triangle!AF246)</f>
        <v>0</v>
      </c>
      <c r="AG247" s="80">
        <f>IF(OR(ISBLANK(triangle!AG247),ISBLANK(triangle!AG246)),"-",triangle!AG247-triangle!AG246)</f>
        <v>0</v>
      </c>
      <c r="AH247" s="80">
        <f>IF(OR(ISBLANK(triangle!AH247),ISBLANK(triangle!AH246)),"-",triangle!AH247-triangle!AH246)</f>
        <v>0</v>
      </c>
      <c r="AI247" s="80">
        <f>IF(OR(ISBLANK(triangle!AI247),ISBLANK(triangle!AI246)),"-",triangle!AI247-triangle!AI246)</f>
        <v>0</v>
      </c>
      <c r="AJ247" s="80">
        <f>IF(OR(ISBLANK(triangle!AJ247),ISBLANK(triangle!AJ246)),"-",triangle!AJ247-triangle!AJ246)</f>
        <v>0</v>
      </c>
      <c r="AK247" s="80">
        <f>IF(OR(ISBLANK(triangle!AK247),ISBLANK(triangle!AK246)),"-",triangle!AK247-triangle!AK246)</f>
        <v>0</v>
      </c>
      <c r="AL247" s="80">
        <f>IF(OR(ISBLANK(triangle!AL247),ISBLANK(triangle!AL246)),"-",triangle!AL247-triangle!AL246)</f>
        <v>0</v>
      </c>
      <c r="AM247" s="80">
        <f>IF(OR(ISBLANK(triangle!AM247),ISBLANK(triangle!AM246)),"-",triangle!AM247-triangle!AM246)</f>
        <v>0</v>
      </c>
      <c r="AN247" s="80">
        <f>IF(OR(ISBLANK(triangle!AN247),ISBLANK(triangle!AN246)),"-",triangle!AN247-triangle!AN246)</f>
        <v>0</v>
      </c>
      <c r="AO247" s="80">
        <f>IF(OR(ISBLANK(triangle!AO247),ISBLANK(triangle!AO246)),"-",triangle!AO247-triangle!AO246)</f>
        <v>0</v>
      </c>
      <c r="AP247" s="80">
        <f>IF(OR(ISBLANK(triangle!AP247),ISBLANK(triangle!AP246)),"-",triangle!AP247-triangle!AP246)</f>
        <v>0</v>
      </c>
      <c r="AQ247" s="80">
        <f>IF(OR(ISBLANK(triangle!AQ247),ISBLANK(triangle!AQ246)),"-",triangle!AQ247-triangle!AQ246)</f>
        <v>0</v>
      </c>
      <c r="AR247" s="80">
        <f>IF(OR(ISBLANK(triangle!AR247),ISBLANK(triangle!AR246)),"-",triangle!AR247-triangle!AR246)</f>
        <v>0</v>
      </c>
      <c r="AS247" s="80">
        <f>IF(OR(ISBLANK(triangle!AS247),ISBLANK(triangle!AS246)),"-",triangle!AS247-triangle!AS246)</f>
        <v>0</v>
      </c>
      <c r="AT247" s="80">
        <f>IF(OR(ISBLANK(triangle!AT247),ISBLANK(triangle!AT246)),"-",triangle!AT247-triangle!AT246)</f>
        <v>0</v>
      </c>
      <c r="AU247" s="80">
        <f>IF(OR(ISBLANK(triangle!AU247),ISBLANK(triangle!AU246)),"-",triangle!AU247-triangle!AU246)</f>
        <v>0</v>
      </c>
      <c r="AV247" s="80">
        <f>IF(OR(ISBLANK(triangle!AV247),ISBLANK(triangle!AV246)),"-",triangle!AV247-triangle!AV246)</f>
        <v>0</v>
      </c>
      <c r="AW247" s="80">
        <f>IF(OR(ISBLANK(triangle!AW247),ISBLANK(triangle!AW246)),"-",triangle!AW247-triangle!AW246)</f>
        <v>0</v>
      </c>
      <c r="AX247" s="80">
        <f>IF(OR(ISBLANK(triangle!AX247),ISBLANK(triangle!AX246)),"-",triangle!AX247-triangle!AX246)</f>
        <v>0</v>
      </c>
      <c r="AY247" s="80">
        <f>IF(OR(ISBLANK(triangle!AY247),ISBLANK(triangle!AY246)),"-",triangle!AY247-triangle!AY246)</f>
        <v>0</v>
      </c>
      <c r="AZ247" s="80">
        <f>IF(OR(ISBLANK(triangle!AZ247),ISBLANK(triangle!AZ246)),"-",triangle!AZ247-triangle!AZ246)</f>
        <v>0</v>
      </c>
      <c r="BA247" s="80">
        <f>IF(OR(ISBLANK(triangle!BA247),ISBLANK(triangle!BA246)),"-",triangle!BA247-triangle!BA246)</f>
        <v>0</v>
      </c>
      <c r="BB247" s="80">
        <f>IF(OR(ISBLANK(triangle!BB247),ISBLANK(triangle!BB246)),"-",triangle!BB247-triangle!BB246)</f>
        <v>0</v>
      </c>
      <c r="BC247" s="80">
        <f>IF(OR(ISBLANK(triangle!BC247),ISBLANK(triangle!BC246)),"-",triangle!BC247-triangle!BC246)</f>
        <v>0</v>
      </c>
      <c r="BD247" s="80">
        <f>IF(OR(ISBLANK(triangle!BD247),ISBLANK(triangle!BD246)),"-",triangle!BD247-triangle!BD246)</f>
        <v>0</v>
      </c>
      <c r="BE247" s="80">
        <f>IF(OR(ISBLANK(triangle!BE247),ISBLANK(triangle!BE246)),"-",triangle!BE247-triangle!BE246)</f>
        <v>0</v>
      </c>
      <c r="BF247" s="80">
        <f>IF(OR(ISBLANK(triangle!BF247),ISBLANK(triangle!BF246)),"-",triangle!BF247-triangle!BF246)</f>
        <v>0</v>
      </c>
      <c r="BG247" s="80">
        <f>IF(OR(ISBLANK(triangle!BG247),ISBLANK(triangle!BG246)),"-",triangle!BG247-triangle!BG246)</f>
        <v>0</v>
      </c>
      <c r="BH247" s="80">
        <f>IF(OR(ISBLANK(triangle!BH247),ISBLANK(triangle!BH246)),"-",triangle!BH247-triangle!BH246)</f>
        <v>0</v>
      </c>
      <c r="BI247" s="80">
        <f>IF(OR(ISBLANK(triangle!BI247),ISBLANK(triangle!BI246)),"-",triangle!BI247-triangle!BI246)</f>
        <v>0</v>
      </c>
      <c r="BJ247" s="80">
        <f>IF(OR(ISBLANK(triangle!BJ247),ISBLANK(triangle!BJ246)),"-",triangle!BJ247-triangle!BJ246)</f>
        <v>0</v>
      </c>
      <c r="BK247" s="80">
        <f>IF(OR(ISBLANK(triangle!BK247),ISBLANK(triangle!BK246)),"-",triangle!BK247-triangle!BK246)</f>
        <v>0</v>
      </c>
      <c r="BL247" s="80">
        <f>IF(OR(ISBLANK(triangle!BL247),ISBLANK(triangle!BL246)),"-",triangle!BL247-triangle!BL246)</f>
        <v>0</v>
      </c>
      <c r="BM247" s="80">
        <f>IF(OR(ISBLANK(triangle!BM247),ISBLANK(triangle!BM246)),"-",triangle!BM247-triangle!BM246)</f>
        <v>0</v>
      </c>
      <c r="BN247" s="80">
        <f>IF(OR(ISBLANK(triangle!BN247),ISBLANK(triangle!BN246)),"-",triangle!BN247-triangle!BN246)</f>
        <v>0</v>
      </c>
      <c r="BO247" s="80">
        <f>IF(OR(ISBLANK(triangle!BO247),ISBLANK(triangle!BO246)),"-",triangle!BO247-triangle!BO246)</f>
        <v>0</v>
      </c>
      <c r="BP247" s="80">
        <f>IF(OR(ISBLANK(triangle!BP247),ISBLANK(triangle!BP246)),"-",triangle!BP247-triangle!BP246)</f>
        <v>0</v>
      </c>
      <c r="BQ247" s="80">
        <f>IF(OR(ISBLANK(triangle!BQ247),ISBLANK(triangle!BQ246)),"-",triangle!BQ247-triangle!BQ246)</f>
        <v>0</v>
      </c>
      <c r="BR247" s="80">
        <f>IF(OR(ISBLANK(triangle!BR247),ISBLANK(triangle!BR246)),"-",triangle!BR247-triangle!BR246)</f>
        <v>0</v>
      </c>
      <c r="BS247" s="80">
        <f>IF(OR(ISBLANK(triangle!BS247),ISBLANK(triangle!BS246)),"-",triangle!BS247-triangle!BS246)</f>
        <v>0</v>
      </c>
      <c r="BT247" s="80">
        <f>IF(OR(ISBLANK(triangle!BT247),ISBLANK(triangle!BT246)),"-",triangle!BT247-triangle!BT246)</f>
        <v>0</v>
      </c>
      <c r="BU247" s="80">
        <f>IF(OR(ISBLANK(triangle!BU247),ISBLANK(triangle!BU246)),"-",triangle!BU247-triangle!BU246)</f>
        <v>0</v>
      </c>
      <c r="BV247" s="80">
        <f>IF(OR(ISBLANK(triangle!BV247),ISBLANK(triangle!BV246)),"-",triangle!BV247-triangle!BV246)</f>
        <v>0</v>
      </c>
      <c r="BW247" s="80">
        <f>IF(OR(ISBLANK(triangle!BW247),ISBLANK(triangle!BW246)),"-",triangle!BW247-triangle!BW246)</f>
        <v>0</v>
      </c>
      <c r="BX247" s="80">
        <f>IF(OR(ISBLANK(triangle!BX247),ISBLANK(triangle!BX246)),"-",triangle!BX247-triangle!BX246)</f>
        <v>0</v>
      </c>
      <c r="BY247" s="80">
        <f>IF(OR(ISBLANK(triangle!BY247),ISBLANK(triangle!BY246)),"-",triangle!BY247-triangle!BY246)</f>
        <v>0</v>
      </c>
      <c r="BZ247" s="80">
        <f>IF(OR(ISBLANK(triangle!BZ247),ISBLANK(triangle!BZ246)),"-",triangle!BZ247-triangle!BZ246)</f>
        <v>0</v>
      </c>
      <c r="CA247" s="80">
        <f>IF(OR(ISBLANK(triangle!CA247),ISBLANK(triangle!CA246)),"-",triangle!CA247-triangle!CA246)</f>
        <v>0</v>
      </c>
      <c r="CB247" s="80">
        <f>IF(OR(ISBLANK(triangle!CB247),ISBLANK(triangle!CB246)),"-",triangle!CB247-triangle!CB246)</f>
        <v>0</v>
      </c>
      <c r="CC247" s="80">
        <f>IF(OR(ISBLANK(triangle!CC247),ISBLANK(triangle!CC246)),"-",triangle!CC247-triangle!CC246)</f>
        <v>0</v>
      </c>
      <c r="CD247" s="80">
        <f>IF(OR(ISBLANK(triangle!CD247),ISBLANK(triangle!CD246)),"-",triangle!CD247-triangle!CD246)</f>
        <v>0</v>
      </c>
      <c r="CE247" s="80">
        <f>IF(OR(ISBLANK(triangle!CE247),ISBLANK(triangle!CE246)),"-",triangle!CE247-triangle!CE246)</f>
        <v>0</v>
      </c>
      <c r="CF247" s="80">
        <f>IF(OR(ISBLANK(triangle!CF247),ISBLANK(triangle!CF246)),"-",triangle!CF247-triangle!CF246)</f>
        <v>0</v>
      </c>
      <c r="CG247" s="80">
        <f>IF(OR(ISBLANK(triangle!CG247),ISBLANK(triangle!CG246)),"-",triangle!CG247-triangle!CG246)</f>
        <v>0</v>
      </c>
      <c r="CH247" s="80">
        <f>IF(OR(ISBLANK(triangle!CH247),ISBLANK(triangle!CH246)),"-",triangle!CH247-triangle!CH246)</f>
        <v>0</v>
      </c>
      <c r="CI247" s="80">
        <f>IF(OR(ISBLANK(triangle!CI247),ISBLANK(triangle!CI246)),"-",triangle!CI247-triangle!CI246)</f>
        <v>0</v>
      </c>
      <c r="CJ247" s="80">
        <f>IF(OR(ISBLANK(triangle!CJ247),ISBLANK(triangle!CJ246)),"-",triangle!CJ247-triangle!CJ246)</f>
        <v>0</v>
      </c>
      <c r="CK247" s="80">
        <f>IF(OR(ISBLANK(triangle!CK247),ISBLANK(triangle!CK246)),"-",triangle!CK247-triangle!CK246)</f>
        <v>0</v>
      </c>
      <c r="CL247" s="80">
        <f>IF(OR(ISBLANK(triangle!CL247),ISBLANK(triangle!CL246)),"-",triangle!CL247-triangle!CL246)</f>
        <v>0</v>
      </c>
      <c r="CM247" s="80">
        <f>IF(OR(ISBLANK(triangle!CM247),ISBLANK(triangle!CM246)),"-",triangle!CM247-triangle!CM246)</f>
        <v>0</v>
      </c>
      <c r="CN247" s="80">
        <f>IF(OR(ISBLANK(triangle!CN247),ISBLANK(triangle!CN246)),"-",triangle!CN247-triangle!CN246)</f>
        <v>0</v>
      </c>
      <c r="CO247" s="80">
        <f>IF(OR(ISBLANK(triangle!CO247),ISBLANK(triangle!CO246)),"-",triangle!CO247-triangle!CO246)</f>
        <v>0</v>
      </c>
      <c r="CP247" s="80">
        <f>IF(OR(ISBLANK(triangle!CP247),ISBLANK(triangle!CP246)),"-",triangle!CP247-triangle!CP246)</f>
        <v>0</v>
      </c>
      <c r="CQ247" s="80">
        <f>IF(OR(ISBLANK(triangle!CQ247),ISBLANK(triangle!CQ246)),"-",triangle!CQ247-triangle!CQ246)</f>
        <v>0</v>
      </c>
      <c r="CR247" s="80">
        <f>IF(OR(ISBLANK(triangle!CR247),ISBLANK(triangle!CR246)),"-",triangle!CR247-triangle!CR246)</f>
        <v>0</v>
      </c>
      <c r="CS247" s="80">
        <f>IF(OR(ISBLANK(triangle!CS247),ISBLANK(triangle!CS246)),"-",triangle!CS247-triangle!CS246)</f>
        <v>0</v>
      </c>
      <c r="CT247" s="80">
        <f>IF(OR(ISBLANK(triangle!CT247),ISBLANK(triangle!CT246)),"-",triangle!CT247-triangle!CT246)</f>
        <v>0</v>
      </c>
      <c r="CU247" s="80">
        <f>IF(OR(ISBLANK(triangle!CU247),ISBLANK(triangle!CU246)),"-",triangle!CU247-triangle!CU246)</f>
        <v>0</v>
      </c>
      <c r="CV247" s="80">
        <f>IF(OR(ISBLANK(triangle!CV247),ISBLANK(triangle!CV246)),"-",triangle!CV247-triangle!CV246)</f>
        <v>0</v>
      </c>
      <c r="CW247" s="80">
        <f>IF(OR(ISBLANK(triangle!CW247),ISBLANK(triangle!CW246)),"-",triangle!CW247-triangle!CW246)</f>
        <v>0</v>
      </c>
      <c r="CX247" s="80">
        <f>IF(OR(ISBLANK(triangle!CX247),ISBLANK(triangle!CX246)),"-",triangle!CX247-triangle!CX246)</f>
        <v>0</v>
      </c>
      <c r="CY247" s="80">
        <f>IF(OR(ISBLANK(triangle!CY247),ISBLANK(triangle!CY246)),"-",triangle!CY247-triangle!CY246)</f>
        <v>0</v>
      </c>
      <c r="CZ247" s="80">
        <f>IF(OR(ISBLANK(triangle!CZ247),ISBLANK(triangle!CZ246)),"-",triangle!CZ247-triangle!CZ246)</f>
        <v>0</v>
      </c>
      <c r="DA247" s="80">
        <f>IF(OR(ISBLANK(triangle!DA247),ISBLANK(triangle!DA246)),"-",triangle!DA247-triangle!DA246)</f>
        <v>0</v>
      </c>
      <c r="DB247" s="80">
        <f>IF(OR(ISBLANK(triangle!DB247),ISBLANK(triangle!DB246)),"-",triangle!DB247-triangle!DB246)</f>
        <v>0</v>
      </c>
      <c r="DC247" s="80">
        <f>IF(OR(ISBLANK(triangle!DC247),ISBLANK(triangle!DC246)),"-",triangle!DC247-triangle!DC246)</f>
        <v>0</v>
      </c>
      <c r="DD247" s="80">
        <f>IF(OR(ISBLANK(triangle!DD247),ISBLANK(triangle!DD246)),"-",triangle!DD247-triangle!DD246)</f>
        <v>0</v>
      </c>
      <c r="DE247" s="80">
        <f>IF(OR(ISBLANK(triangle!DE247),ISBLANK(triangle!DE246)),"-",triangle!DE247-triangle!DE246)</f>
        <v>0</v>
      </c>
      <c r="DF247" s="80">
        <f>IF(OR(ISBLANK(triangle!DF247),ISBLANK(triangle!DF246)),"-",triangle!DF247-triangle!DF246)</f>
        <v>0</v>
      </c>
      <c r="DG247" s="80">
        <f>IF(OR(ISBLANK(triangle!DG247),ISBLANK(triangle!DG246)),"-",triangle!DG247-triangle!DG246)</f>
        <v>0</v>
      </c>
      <c r="DH247" s="80">
        <f>IF(OR(ISBLANK(triangle!DH247),ISBLANK(triangle!DH246)),"-",triangle!DH247-triangle!DH246)</f>
        <v>0</v>
      </c>
      <c r="DI247" s="80">
        <f>IF(OR(ISBLANK(triangle!DI247),ISBLANK(triangle!DI246)),"-",triangle!DI247-triangle!DI246)</f>
        <v>0</v>
      </c>
      <c r="DJ247" s="80">
        <f>IF(OR(ISBLANK(triangle!DJ247),ISBLANK(triangle!DJ246)),"-",triangle!DJ247-triangle!DJ246)</f>
        <v>0</v>
      </c>
      <c r="DK247" s="80">
        <f>IF(OR(ISBLANK(triangle!DK247),ISBLANK(triangle!DK246)),"-",triangle!DK247-triangle!DK246)</f>
        <v>0</v>
      </c>
      <c r="DL247" s="80">
        <f>IF(OR(ISBLANK(triangle!DL247),ISBLANK(triangle!DL246)),"-",triangle!DL247-triangle!DL246)</f>
        <v>0</v>
      </c>
      <c r="DM247" s="80">
        <f>IF(OR(ISBLANK(triangle!DM247),ISBLANK(triangle!DM246)),"-",triangle!DM247-triangle!DM246)</f>
        <v>0</v>
      </c>
      <c r="DN247" s="80">
        <f>IF(OR(ISBLANK(triangle!DN247),ISBLANK(triangle!DN246)),"-",triangle!DN247-triangle!DN246)</f>
        <v>0</v>
      </c>
      <c r="DO247" s="80">
        <f>IF(OR(ISBLANK(triangle!DO247),ISBLANK(triangle!DO246)),"-",triangle!DO247-triangle!DO246)</f>
        <v>0</v>
      </c>
      <c r="DP247" s="80">
        <f>IF(OR(ISBLANK(triangle!DP247),ISBLANK(triangle!DP246)),"-",triangle!DP247-triangle!DP246)</f>
        <v>0</v>
      </c>
      <c r="DQ247" s="80">
        <f>IF(OR(ISBLANK(triangle!DQ247),ISBLANK(triangle!DQ246)),"-",triangle!DQ247-triangle!DQ246)</f>
        <v>0</v>
      </c>
      <c r="DR247" s="80">
        <f>IF(OR(ISBLANK(triangle!DR247),ISBLANK(triangle!DR246)),"-",triangle!DR247-triangle!DR246)</f>
        <v>0</v>
      </c>
      <c r="DS247" s="80">
        <f>IF(OR(ISBLANK(triangle!DS247),ISBLANK(triangle!DS246)),"-",triangle!DS247-triangle!DS246)</f>
        <v>0</v>
      </c>
      <c r="DT247" s="80">
        <f>IF(OR(ISBLANK(triangle!DT247),ISBLANK(triangle!DT246)),"-",triangle!DT247-triangle!DT246)</f>
        <v>0</v>
      </c>
      <c r="DU247" s="80">
        <f>IF(OR(ISBLANK(triangle!DU247),ISBLANK(triangle!DU246)),"-",triangle!DU247-triangle!DU246)</f>
        <v>0</v>
      </c>
      <c r="DV247" s="80">
        <f>IF(OR(ISBLANK(triangle!DV247),ISBLANK(triangle!DV246)),"-",triangle!DV247-triangle!DV246)</f>
        <v>0</v>
      </c>
      <c r="DW247" s="80">
        <f>IF(OR(ISBLANK(triangle!DW247),ISBLANK(triangle!DW246)),"-",triangle!DW247-triangle!DW246)</f>
        <v>0</v>
      </c>
      <c r="DX247" s="80">
        <f>IF(OR(ISBLANK(triangle!DX247),ISBLANK(triangle!DX246)),"-",triangle!DX247-triangle!DX246)</f>
        <v>0</v>
      </c>
      <c r="DY247" s="80">
        <f>IF(OR(ISBLANK(triangle!DY247),ISBLANK(triangle!DY246)),"-",triangle!DY247-triangle!DY246)</f>
        <v>0</v>
      </c>
      <c r="DZ247" s="80">
        <f>IF(OR(ISBLANK(triangle!DZ247),ISBLANK(triangle!DZ246)),"-",triangle!DZ247-triangle!DZ246)</f>
        <v>0</v>
      </c>
      <c r="EA247" s="80">
        <f>IF(OR(ISBLANK(triangle!EA247),ISBLANK(triangle!EA246)),"-",triangle!EA247-triangle!EA246)</f>
        <v>0</v>
      </c>
      <c r="EB247" s="80">
        <f>IF(OR(ISBLANK(triangle!EB247),ISBLANK(triangle!EB246)),"-",triangle!EB247-triangle!EB246)</f>
        <v>0</v>
      </c>
      <c r="EC247" s="80">
        <f>IF(OR(ISBLANK(triangle!EC247),ISBLANK(triangle!EC246)),"-",triangle!EC247-triangle!EC246)</f>
        <v>0</v>
      </c>
      <c r="ED247" s="80">
        <f>IF(OR(ISBLANK(triangle!ED247),ISBLANK(triangle!ED246)),"-",triangle!ED247-triangle!ED246)</f>
        <v>0</v>
      </c>
      <c r="EE247" s="80">
        <f>IF(OR(ISBLANK(triangle!EE247),ISBLANK(triangle!EE246)),"-",triangle!EE247-triangle!EE246)</f>
        <v>0</v>
      </c>
      <c r="EF247" s="80">
        <f>IF(OR(ISBLANK(triangle!EF247),ISBLANK(triangle!EF246)),"-",triangle!EF247-triangle!EF246)</f>
        <v>0</v>
      </c>
      <c r="EG247" s="80">
        <f>IF(OR(ISBLANK(triangle!EG247),ISBLANK(triangle!EG246)),"-",triangle!EG247-triangle!EG246)</f>
        <v>0</v>
      </c>
      <c r="EH247" s="80">
        <f>IF(OR(ISBLANK(triangle!EH247),ISBLANK(triangle!EH246)),"-",triangle!EH247-triangle!EH246)</f>
        <v>0</v>
      </c>
      <c r="EI247" s="80">
        <f>IF(OR(ISBLANK(triangle!EI247),ISBLANK(triangle!EI246)),"-",triangle!EI247-triangle!EI246)</f>
        <v>0</v>
      </c>
      <c r="EJ247" s="80">
        <f>IF(OR(ISBLANK(triangle!EJ247),ISBLANK(triangle!EJ246)),"-",triangle!EJ247-triangle!EJ246)</f>
        <v>0</v>
      </c>
      <c r="EK247" s="80">
        <f>IF(OR(ISBLANK(triangle!EK247),ISBLANK(triangle!EK246)),"-",triangle!EK247-triangle!EK246)</f>
        <v>0</v>
      </c>
      <c r="EL247" s="80">
        <f>IF(OR(ISBLANK(triangle!EL247),ISBLANK(triangle!EL246)),"-",triangle!EL247-triangle!EL246)</f>
        <v>0</v>
      </c>
      <c r="EM247" s="80">
        <f>IF(OR(ISBLANK(triangle!EM247),ISBLANK(triangle!EM246)),"-",triangle!EM247-triangle!EM246)</f>
        <v>0</v>
      </c>
      <c r="EN247" s="80">
        <f>IF(OR(ISBLANK(triangle!EN247),ISBLANK(triangle!EN246)),"-",triangle!EN247-triangle!EN246)</f>
        <v>0</v>
      </c>
      <c r="EO247" s="80">
        <f>IF(OR(ISBLANK(triangle!EO247),ISBLANK(triangle!EO246)),"-",triangle!EO247-triangle!EO246)</f>
        <v>0</v>
      </c>
      <c r="EP247" s="80">
        <f>IF(OR(ISBLANK(triangle!EP247),ISBLANK(triangle!EP246)),"-",triangle!EP247-triangle!EP246)</f>
        <v>0</v>
      </c>
      <c r="EQ247" s="80">
        <f>IF(OR(ISBLANK(triangle!EQ247),ISBLANK(triangle!EQ246)),"-",triangle!EQ247-triangle!EQ246)</f>
        <v>0</v>
      </c>
      <c r="ER247" s="80">
        <f>IF(OR(ISBLANK(triangle!ER247),ISBLANK(triangle!ER246)),"-",triangle!ER247-triangle!ER246)</f>
        <v>0</v>
      </c>
      <c r="ES247" s="80">
        <f>IF(OR(ISBLANK(triangle!ES247),ISBLANK(triangle!ES246)),"-",triangle!ES247-triangle!ES246)</f>
        <v>0</v>
      </c>
      <c r="ET247" s="80">
        <f>IF(OR(ISBLANK(triangle!ET247),ISBLANK(triangle!ET246)),"-",triangle!ET247-triangle!ET246)</f>
        <v>0</v>
      </c>
      <c r="EU247" s="80">
        <f>IF(OR(ISBLANK(triangle!EU247),ISBLANK(triangle!EU246)),"-",triangle!EU247-triangle!EU246)</f>
        <v>0</v>
      </c>
      <c r="EV247" s="80">
        <f>IF(OR(ISBLANK(triangle!EV247),ISBLANK(triangle!EV246)),"-",triangle!EV247-triangle!EV246)</f>
        <v>0</v>
      </c>
      <c r="EW247" s="80">
        <f>IF(OR(ISBLANK(triangle!EW247),ISBLANK(triangle!EW246)),"-",triangle!EW247-triangle!EW246)</f>
        <v>0</v>
      </c>
      <c r="EX247" s="80">
        <f>IF(OR(ISBLANK(triangle!EX247),ISBLANK(triangle!EX246)),"-",triangle!EX247-triangle!EX246)</f>
        <v>0</v>
      </c>
      <c r="EY247" s="80">
        <f>IF(OR(ISBLANK(triangle!EY247),ISBLANK(triangle!EY246)),"-",triangle!EY247-triangle!EY246)</f>
        <v>0</v>
      </c>
      <c r="EZ247" s="80">
        <f>IF(OR(ISBLANK(triangle!EZ247),ISBLANK(triangle!EZ246)),"-",triangle!EZ247-triangle!EZ246)</f>
        <v>0</v>
      </c>
      <c r="FA247" s="80">
        <f>IF(OR(ISBLANK(triangle!FA247),ISBLANK(triangle!FA246)),"-",triangle!FA247-triangle!FA246)</f>
        <v>0</v>
      </c>
      <c r="FB247" s="80">
        <f>IF(OR(ISBLANK(triangle!FB247),ISBLANK(triangle!FB246)),"-",triangle!FB247-triangle!FB246)</f>
        <v>0</v>
      </c>
      <c r="FC247" s="80">
        <f>IF(OR(ISBLANK(triangle!FC247),ISBLANK(triangle!FC246)),"-",triangle!FC247-triangle!FC246)</f>
        <v>0</v>
      </c>
      <c r="FD247" s="80">
        <f>IF(OR(ISBLANK(triangle!FD247),ISBLANK(triangle!FD246)),"-",triangle!FD247-triangle!FD246)</f>
        <v>0</v>
      </c>
      <c r="FE247" s="80">
        <f>IF(OR(ISBLANK(triangle!FE247),ISBLANK(triangle!FE246)),"-",triangle!FE247-triangle!FE246)</f>
        <v>0</v>
      </c>
      <c r="FF247" s="80">
        <f>IF(OR(ISBLANK(triangle!FF247),ISBLANK(triangle!FF246)),"-",triangle!FF247-triangle!FF246)</f>
        <v>0</v>
      </c>
      <c r="FG247" s="80">
        <f>IF(OR(ISBLANK(triangle!FG247),ISBLANK(triangle!FG246)),"-",triangle!FG247-triangle!FG246)</f>
        <v>0</v>
      </c>
      <c r="FH247" s="80">
        <f>IF(OR(ISBLANK(triangle!FH247),ISBLANK(triangle!FH246)),"-",triangle!FH247-triangle!FH246)</f>
        <v>0</v>
      </c>
      <c r="FI247" s="80">
        <f>IF(OR(ISBLANK(triangle!FI247),ISBLANK(triangle!FI246)),"-",triangle!FI247-triangle!FI246)</f>
        <v>0</v>
      </c>
      <c r="FJ247" s="80">
        <f>IF(OR(ISBLANK(triangle!FJ247),ISBLANK(triangle!FJ246)),"-",triangle!FJ247-triangle!FJ246)</f>
        <v>0</v>
      </c>
      <c r="FK247" s="80">
        <f>IF(OR(ISBLANK(triangle!FK247),ISBLANK(triangle!FK246)),"-",triangle!FK247-triangle!FK246)</f>
        <v>0</v>
      </c>
      <c r="FL247" s="80">
        <f>IF(OR(ISBLANK(triangle!FL247),ISBLANK(triangle!FL246)),"-",triangle!FL247-triangle!FL246)</f>
        <v>0</v>
      </c>
      <c r="FM247" s="80">
        <f>IF(OR(ISBLANK(triangle!FM247),ISBLANK(triangle!FM246)),"-",triangle!FM247-triangle!FM246)</f>
        <v>0</v>
      </c>
      <c r="FN247" s="80">
        <f>IF(OR(ISBLANK(triangle!FN247),ISBLANK(triangle!FN246)),"-",triangle!FN247-triangle!FN246)</f>
        <v>0</v>
      </c>
      <c r="FO247" s="80">
        <f>IF(OR(ISBLANK(triangle!FO247),ISBLANK(triangle!FO246)),"-",triangle!FO247-triangle!FO246)</f>
        <v>0</v>
      </c>
      <c r="FP247" s="80">
        <f>IF(OR(ISBLANK(triangle!FP247),ISBLANK(triangle!FP246)),"-",triangle!FP247-triangle!FP246)</f>
        <v>0</v>
      </c>
      <c r="FQ247" s="80">
        <f>IF(OR(ISBLANK(triangle!FQ247),ISBLANK(triangle!FQ246)),"-",triangle!FQ247-triangle!FQ246)</f>
        <v>0</v>
      </c>
      <c r="FR247" s="80">
        <f>IF(OR(ISBLANK(triangle!FR247),ISBLANK(triangle!FR246)),"-",triangle!FR247-triangle!FR246)</f>
        <v>0</v>
      </c>
      <c r="FS247" s="80">
        <f>IF(OR(ISBLANK(triangle!FS247),ISBLANK(triangle!FS246)),"-",triangle!FS247-triangle!FS246)</f>
        <v>0</v>
      </c>
      <c r="FT247" s="80">
        <f>IF(OR(ISBLANK(triangle!FT247),ISBLANK(triangle!FT246)),"-",triangle!FT247-triangle!FT246)</f>
        <v>0</v>
      </c>
      <c r="FU247" s="80">
        <f>IF(OR(ISBLANK(triangle!FU247),ISBLANK(triangle!FU246)),"-",triangle!FU247-triangle!FU246)</f>
        <v>0</v>
      </c>
      <c r="FV247" s="80">
        <f>IF(OR(ISBLANK(triangle!FV247),ISBLANK(triangle!FV246)),"-",triangle!FV247-triangle!FV246)</f>
        <v>0</v>
      </c>
      <c r="FW247" s="80">
        <f>IF(OR(ISBLANK(triangle!FW247),ISBLANK(triangle!FW246)),"-",triangle!FW247-triangle!FW246)</f>
        <v>0</v>
      </c>
      <c r="FX247" s="80">
        <f>IF(OR(ISBLANK(triangle!FX247),ISBLANK(triangle!FX246)),"-",triangle!FX247-triangle!FX246)</f>
        <v>0</v>
      </c>
      <c r="FY247" s="80">
        <f>IF(OR(ISBLANK(triangle!FY247),ISBLANK(triangle!FY246)),"-",triangle!FY247-triangle!FY246)</f>
        <v>0</v>
      </c>
      <c r="FZ247" s="80">
        <f>IF(OR(ISBLANK(triangle!FZ247),ISBLANK(triangle!FZ246)),"-",triangle!FZ247-triangle!FZ246)</f>
        <v>0</v>
      </c>
      <c r="GA247" s="80">
        <f>IF(OR(ISBLANK(triangle!GA247),ISBLANK(triangle!GA246)),"-",triangle!GA247-triangle!GA246)</f>
        <v>0</v>
      </c>
      <c r="GB247" s="80">
        <f>IF(OR(ISBLANK(triangle!GB247),ISBLANK(triangle!GB246)),"-",triangle!GB247-triangle!GB246)</f>
        <v>0</v>
      </c>
      <c r="GC247" s="80">
        <f>IF(OR(ISBLANK(triangle!GC247),ISBLANK(triangle!GC246)),"-",triangle!GC247-triangle!GC246)</f>
        <v>0</v>
      </c>
      <c r="GD247" s="80">
        <f>IF(OR(ISBLANK(triangle!GD247),ISBLANK(triangle!GD246)),"-",triangle!GD247-triangle!GD246)</f>
        <v>0</v>
      </c>
      <c r="GE247" s="80">
        <f>IF(OR(ISBLANK(triangle!GE247),ISBLANK(triangle!GE246)),"-",triangle!GE247-triangle!GE246)</f>
        <v>0</v>
      </c>
      <c r="GF247" s="80">
        <f>IF(OR(ISBLANK(triangle!GF247),ISBLANK(triangle!GF246)),"-",triangle!GF247-triangle!GF246)</f>
        <v>0</v>
      </c>
      <c r="GG247" s="80">
        <f>IF(OR(ISBLANK(triangle!GG247),ISBLANK(triangle!GG246)),"-",triangle!GG247-triangle!GG246)</f>
        <v>0</v>
      </c>
      <c r="GH247" s="80">
        <f>IF(OR(ISBLANK(triangle!GH247),ISBLANK(triangle!GH246)),"-",triangle!GH247-triangle!GH246)</f>
        <v>0</v>
      </c>
      <c r="GI247" s="80">
        <f>IF(OR(ISBLANK(triangle!GI247),ISBLANK(triangle!GI246)),"-",triangle!GI247-triangle!GI246)</f>
        <v>0</v>
      </c>
      <c r="GJ247" s="80">
        <f>IF(OR(ISBLANK(triangle!GJ247),ISBLANK(triangle!GJ246)),"-",triangle!GJ247-triangle!GJ246)</f>
        <v>0</v>
      </c>
      <c r="GK247" s="80">
        <f>IF(OR(ISBLANK(triangle!GK247),ISBLANK(triangle!GK246)),"-",triangle!GK247-triangle!GK246)</f>
        <v>0</v>
      </c>
      <c r="GL247" s="80">
        <f>IF(OR(ISBLANK(triangle!GL247),ISBLANK(triangle!GL246)),"-",triangle!GL247-triangle!GL246)</f>
        <v>0</v>
      </c>
      <c r="GM247" s="80">
        <f>IF(OR(ISBLANK(triangle!GM247),ISBLANK(triangle!GM246)),"-",triangle!GM247-triangle!GM246)</f>
        <v>0</v>
      </c>
      <c r="GN247" s="80">
        <f>IF(OR(ISBLANK(triangle!GN247),ISBLANK(triangle!GN246)),"-",triangle!GN247-triangle!GN246)</f>
        <v>0</v>
      </c>
      <c r="GO247" s="80">
        <f>IF(OR(ISBLANK(triangle!GO247),ISBLANK(triangle!GO246)),"-",triangle!GO247-triangle!GO246)</f>
        <v>0</v>
      </c>
      <c r="GP247" s="80">
        <f>IF(OR(ISBLANK(triangle!GP247),ISBLANK(triangle!GP246)),"-",triangle!GP247-triangle!GP246)</f>
        <v>0</v>
      </c>
      <c r="GQ247" s="80">
        <f>IF(OR(ISBLANK(triangle!GQ247),ISBLANK(triangle!GQ246)),"-",triangle!GQ247-triangle!GQ246)</f>
        <v>0</v>
      </c>
      <c r="GR247" s="80">
        <f>IF(OR(ISBLANK(triangle!GR247),ISBLANK(triangle!GR246)),"-",triangle!GR247-triangle!GR246)</f>
        <v>0</v>
      </c>
      <c r="GS247" s="80">
        <f>IF(OR(ISBLANK(triangle!GS247),ISBLANK(triangle!GS246)),"-",triangle!GS247-triangle!GS246)</f>
        <v>0</v>
      </c>
      <c r="GT247" s="80">
        <f>IF(OR(ISBLANK(triangle!GT247),ISBLANK(triangle!GT246)),"-",triangle!GT247-triangle!GT246)</f>
        <v>0</v>
      </c>
      <c r="GU247" s="80">
        <f>IF(OR(ISBLANK(triangle!GU247),ISBLANK(triangle!GU246)),"-",triangle!GU247-triangle!GU246)</f>
        <v>0</v>
      </c>
      <c r="GV247" s="80">
        <f>IF(OR(ISBLANK(triangle!GV247),ISBLANK(triangle!GV246)),"-",triangle!GV247-triangle!GV246)</f>
        <v>0</v>
      </c>
      <c r="GW247" s="80">
        <f>IF(OR(ISBLANK(triangle!GW247),ISBLANK(triangle!GW246)),"-",triangle!GW247-triangle!GW246)</f>
        <v>0</v>
      </c>
      <c r="GX247" s="80">
        <f>IF(OR(ISBLANK(triangle!GX247),ISBLANK(triangle!GX246)),"-",triangle!GX247-triangle!GX246)</f>
        <v>0</v>
      </c>
      <c r="GY247" s="80">
        <f>IF(OR(ISBLANK(triangle!GY247),ISBLANK(triangle!GY246)),"-",triangle!GY247-triangle!GY246)</f>
        <v>0</v>
      </c>
      <c r="GZ247" s="80">
        <f>IF(OR(ISBLANK(triangle!GZ247),ISBLANK(triangle!GZ246)),"-",triangle!GZ247-triangle!GZ246)</f>
        <v>0</v>
      </c>
      <c r="HA247" s="80">
        <f>IF(OR(ISBLANK(triangle!HA247),ISBLANK(triangle!HA246)),"-",triangle!HA247-triangle!HA246)</f>
        <v>0</v>
      </c>
      <c r="HB247" s="80">
        <f>IF(OR(ISBLANK(triangle!HB247),ISBLANK(triangle!HB246)),"-",triangle!HB247-triangle!HB246)</f>
        <v>0</v>
      </c>
      <c r="HC247" s="80">
        <f>IF(OR(ISBLANK(triangle!HC247),ISBLANK(triangle!HC246)),"-",triangle!HC247-triangle!HC246)</f>
        <v>0</v>
      </c>
      <c r="HD247" s="80">
        <f>IF(OR(ISBLANK(triangle!HD247),ISBLANK(triangle!HD246)),"-",triangle!HD247-triangle!HD246)</f>
        <v>0</v>
      </c>
      <c r="HE247" s="123">
        <f>IF(OR(ISBLANK(triangle!HE247),ISBLANK(triangle!HE246)),"-",triangle!HE247-triangle!HE246)</f>
        <v>0</v>
      </c>
      <c r="HF247" s="80">
        <f>IF(OR(ISBLANK(triangle!HF247),ISBLANK(triangle!HF246)),"-",triangle!HF247-triangle!HF246)</f>
        <v>0</v>
      </c>
      <c r="HG247" s="80">
        <f>IF(OR(ISBLANK(triangle!HG247),ISBLANK(triangle!HG246)),"-",triangle!HG247-triangle!HG246)</f>
        <v>0</v>
      </c>
      <c r="HH247" s="80">
        <f>IF(OR(ISBLANK(triangle!HH247),ISBLANK(triangle!HH246)),"-",triangle!HH247-triangle!HH246)</f>
        <v>0</v>
      </c>
      <c r="HI247" s="80">
        <f>IF(OR(ISBLANK(triangle!HI247),ISBLANK(triangle!HI246)),"-",triangle!HI247-triangle!HI246)</f>
        <v>0</v>
      </c>
      <c r="HJ247" s="80">
        <f>IF(OR(ISBLANK(triangle!HJ247),ISBLANK(triangle!HJ246)),"-",triangle!HJ247-triangle!HJ246)</f>
        <v>0</v>
      </c>
      <c r="HK247" s="80">
        <f>IF(OR(ISBLANK(triangle!HK247),ISBLANK(triangle!HK246)),"-",triangle!HK247-triangle!HK246)</f>
        <v>0</v>
      </c>
      <c r="HL247" s="80">
        <f>IF(OR(ISBLANK(triangle!HL247),ISBLANK(triangle!HL246)),"-",triangle!HL247-triangle!HL246)</f>
        <v>0</v>
      </c>
      <c r="HM247" s="80">
        <f>IF(OR(ISBLANK(triangle!HM247),ISBLANK(triangle!HM246)),"-",triangle!HM247-triangle!HM246)</f>
        <v>0</v>
      </c>
      <c r="HN247" s="80">
        <f>IF(OR(ISBLANK(triangle!HN247),ISBLANK(triangle!HN246)),"-",triangle!HN247-triangle!HN246)</f>
        <v>0</v>
      </c>
      <c r="HO247" s="80">
        <f>IF(OR(ISBLANK(triangle!HO247),ISBLANK(triangle!HO246)),"-",triangle!HO247-triangle!HO246)</f>
        <v>0</v>
      </c>
      <c r="HP247" s="80">
        <f>IF(OR(ISBLANK(triangle!HP247),ISBLANK(triangle!HP246)),"-",triangle!HP247-triangle!HP246)</f>
        <v>1.1740000000000919</v>
      </c>
      <c r="HQ247" s="79"/>
      <c r="HR247" s="80"/>
      <c r="HS247" s="81"/>
      <c r="HT247" s="81"/>
      <c r="HU247" s="81"/>
      <c r="HV247" s="81"/>
      <c r="HW247" s="81"/>
      <c r="HX247" s="81"/>
      <c r="HY247" s="81"/>
      <c r="HZ247" s="81"/>
      <c r="IA247" s="81"/>
      <c r="IB247" s="81"/>
      <c r="IC247" s="81"/>
      <c r="ID247" s="81"/>
      <c r="IE247" s="81"/>
      <c r="IF247" s="81"/>
      <c r="IG247" s="81"/>
      <c r="IH247" s="81"/>
      <c r="II247" s="81"/>
      <c r="IJ247" s="81"/>
      <c r="IK247" s="81"/>
      <c r="IL247" s="81"/>
      <c r="IM247" s="81"/>
      <c r="IN247" s="133"/>
    </row>
    <row r="248" spans="1:248" s="78" customFormat="1" x14ac:dyDescent="0.2">
      <c r="A248"/>
      <c r="B248" s="94">
        <v>43344</v>
      </c>
      <c r="C248" s="80">
        <f>IF(OR(ISBLANK(triangle!C248),ISBLANK(triangle!C247)),"-",triangle!C248-triangle!C247)</f>
        <v>0</v>
      </c>
      <c r="D248" s="80">
        <f>IF(OR(ISBLANK(triangle!D248),ISBLANK(triangle!D247)),"-",triangle!D248-triangle!D247)</f>
        <v>0</v>
      </c>
      <c r="E248" s="80">
        <f>IF(OR(ISBLANK(triangle!E248),ISBLANK(triangle!E247)),"-",triangle!E248-triangle!E247)</f>
        <v>0</v>
      </c>
      <c r="F248" s="80">
        <f>IF(OR(ISBLANK(triangle!F248),ISBLANK(triangle!F247)),"-",triangle!F248-triangle!F247)</f>
        <v>0</v>
      </c>
      <c r="G248" s="80">
        <f>IF(OR(ISBLANK(triangle!G248),ISBLANK(triangle!G247)),"-",triangle!G248-triangle!G247)</f>
        <v>0</v>
      </c>
      <c r="H248" s="80">
        <f>IF(OR(ISBLANK(triangle!H248),ISBLANK(triangle!H247)),"-",triangle!H248-triangle!H247)</f>
        <v>0</v>
      </c>
      <c r="I248" s="80">
        <f>IF(OR(ISBLANK(triangle!I248),ISBLANK(triangle!I247)),"-",triangle!I248-triangle!I247)</f>
        <v>0</v>
      </c>
      <c r="J248" s="80">
        <f>IF(OR(ISBLANK(triangle!J248),ISBLANK(triangle!J247)),"-",triangle!J248-triangle!J247)</f>
        <v>0</v>
      </c>
      <c r="K248" s="80">
        <f>IF(OR(ISBLANK(triangle!K248),ISBLANK(triangle!K247)),"-",triangle!K248-triangle!K247)</f>
        <v>0</v>
      </c>
      <c r="L248" s="80">
        <f>IF(OR(ISBLANK(triangle!L248),ISBLANK(triangle!L247)),"-",triangle!L248-triangle!L247)</f>
        <v>0</v>
      </c>
      <c r="M248" s="80">
        <f>IF(OR(ISBLANK(triangle!M248),ISBLANK(triangle!M247)),"-",triangle!M248-triangle!M247)</f>
        <v>0</v>
      </c>
      <c r="N248" s="80">
        <f>IF(OR(ISBLANK(triangle!N248),ISBLANK(triangle!N247)),"-",triangle!N248-triangle!N247)</f>
        <v>0</v>
      </c>
      <c r="O248" s="80">
        <f>IF(OR(ISBLANK(triangle!O248),ISBLANK(triangle!O247)),"-",triangle!O248-triangle!O247)</f>
        <v>0</v>
      </c>
      <c r="P248" s="80">
        <f>IF(OR(ISBLANK(triangle!P248),ISBLANK(triangle!P247)),"-",triangle!P248-triangle!P247)</f>
        <v>0</v>
      </c>
      <c r="Q248" s="80">
        <f>IF(OR(ISBLANK(triangle!Q248),ISBLANK(triangle!Q247)),"-",triangle!Q248-triangle!Q247)</f>
        <v>0</v>
      </c>
      <c r="R248" s="80">
        <f>IF(OR(ISBLANK(triangle!R248),ISBLANK(triangle!R247)),"-",triangle!R248-triangle!R247)</f>
        <v>0</v>
      </c>
      <c r="S248" s="80">
        <f>IF(OR(ISBLANK(triangle!S248),ISBLANK(triangle!S247)),"-",triangle!S248-triangle!S247)</f>
        <v>0</v>
      </c>
      <c r="T248" s="80">
        <f>IF(OR(ISBLANK(triangle!T248),ISBLANK(triangle!T247)),"-",triangle!T248-triangle!T247)</f>
        <v>0</v>
      </c>
      <c r="U248" s="80">
        <f>IF(OR(ISBLANK(triangle!U248),ISBLANK(triangle!U247)),"-",triangle!U248-triangle!U247)</f>
        <v>0</v>
      </c>
      <c r="V248" s="80">
        <f>IF(OR(ISBLANK(triangle!V248),ISBLANK(triangle!V247)),"-",triangle!V248-triangle!V247)</f>
        <v>0</v>
      </c>
      <c r="W248" s="80">
        <f>IF(OR(ISBLANK(triangle!W248),ISBLANK(triangle!W247)),"-",triangle!W248-triangle!W247)</f>
        <v>0</v>
      </c>
      <c r="X248" s="80">
        <f>IF(OR(ISBLANK(triangle!X248),ISBLANK(triangle!X247)),"-",triangle!X248-triangle!X247)</f>
        <v>0</v>
      </c>
      <c r="Y248" s="80">
        <f>IF(OR(ISBLANK(triangle!Y248),ISBLANK(triangle!Y247)),"-",triangle!Y248-triangle!Y247)</f>
        <v>0</v>
      </c>
      <c r="Z248" s="80">
        <f>IF(OR(ISBLANK(triangle!Z248),ISBLANK(triangle!Z247)),"-",triangle!Z248-triangle!Z247)</f>
        <v>0</v>
      </c>
      <c r="AA248" s="80">
        <f>IF(OR(ISBLANK(triangle!AA248),ISBLANK(triangle!AA247)),"-",triangle!AA248-triangle!AA247)</f>
        <v>0</v>
      </c>
      <c r="AB248" s="80">
        <f>IF(OR(ISBLANK(triangle!AB248),ISBLANK(triangle!AB247)),"-",triangle!AB248-triangle!AB247)</f>
        <v>0</v>
      </c>
      <c r="AC248" s="80">
        <f>IF(OR(ISBLANK(triangle!AC248),ISBLANK(triangle!AC247)),"-",triangle!AC248-triangle!AC247)</f>
        <v>0</v>
      </c>
      <c r="AD248" s="80">
        <f>IF(OR(ISBLANK(triangle!AD248),ISBLANK(triangle!AD247)),"-",triangle!AD248-triangle!AD247)</f>
        <v>0</v>
      </c>
      <c r="AE248" s="80">
        <f>IF(OR(ISBLANK(triangle!AE248),ISBLANK(triangle!AE247)),"-",triangle!AE248-triangle!AE247)</f>
        <v>0</v>
      </c>
      <c r="AF248" s="80">
        <f>IF(OR(ISBLANK(triangle!AF248),ISBLANK(triangle!AF247)),"-",triangle!AF248-triangle!AF247)</f>
        <v>0</v>
      </c>
      <c r="AG248" s="80">
        <f>IF(OR(ISBLANK(triangle!AG248),ISBLANK(triangle!AG247)),"-",triangle!AG248-triangle!AG247)</f>
        <v>0</v>
      </c>
      <c r="AH248" s="80">
        <f>IF(OR(ISBLANK(triangle!AH248),ISBLANK(triangle!AH247)),"-",triangle!AH248-triangle!AH247)</f>
        <v>0</v>
      </c>
      <c r="AI248" s="80">
        <f>IF(OR(ISBLANK(triangle!AI248),ISBLANK(triangle!AI247)),"-",triangle!AI248-triangle!AI247)</f>
        <v>0</v>
      </c>
      <c r="AJ248" s="80">
        <f>IF(OR(ISBLANK(triangle!AJ248),ISBLANK(triangle!AJ247)),"-",triangle!AJ248-triangle!AJ247)</f>
        <v>0</v>
      </c>
      <c r="AK248" s="80">
        <f>IF(OR(ISBLANK(triangle!AK248),ISBLANK(triangle!AK247)),"-",triangle!AK248-triangle!AK247)</f>
        <v>0</v>
      </c>
      <c r="AL248" s="80">
        <f>IF(OR(ISBLANK(triangle!AL248),ISBLANK(triangle!AL247)),"-",triangle!AL248-triangle!AL247)</f>
        <v>0</v>
      </c>
      <c r="AM248" s="80">
        <f>IF(OR(ISBLANK(triangle!AM248),ISBLANK(triangle!AM247)),"-",triangle!AM248-triangle!AM247)</f>
        <v>0</v>
      </c>
      <c r="AN248" s="80">
        <f>IF(OR(ISBLANK(triangle!AN248),ISBLANK(triangle!AN247)),"-",triangle!AN248-triangle!AN247)</f>
        <v>0</v>
      </c>
      <c r="AO248" s="80">
        <f>IF(OR(ISBLANK(triangle!AO248),ISBLANK(triangle!AO247)),"-",triangle!AO248-triangle!AO247)</f>
        <v>0</v>
      </c>
      <c r="AP248" s="80">
        <f>IF(OR(ISBLANK(triangle!AP248),ISBLANK(triangle!AP247)),"-",triangle!AP248-triangle!AP247)</f>
        <v>0</v>
      </c>
      <c r="AQ248" s="80">
        <f>IF(OR(ISBLANK(triangle!AQ248),ISBLANK(triangle!AQ247)),"-",triangle!AQ248-triangle!AQ247)</f>
        <v>0</v>
      </c>
      <c r="AR248" s="80">
        <f>IF(OR(ISBLANK(triangle!AR248),ISBLANK(triangle!AR247)),"-",triangle!AR248-triangle!AR247)</f>
        <v>0</v>
      </c>
      <c r="AS248" s="80">
        <f>IF(OR(ISBLANK(triangle!AS248),ISBLANK(triangle!AS247)),"-",triangle!AS248-triangle!AS247)</f>
        <v>0</v>
      </c>
      <c r="AT248" s="80">
        <f>IF(OR(ISBLANK(triangle!AT248),ISBLANK(triangle!AT247)),"-",triangle!AT248-triangle!AT247)</f>
        <v>0</v>
      </c>
      <c r="AU248" s="80">
        <f>IF(OR(ISBLANK(triangle!AU248),ISBLANK(triangle!AU247)),"-",triangle!AU248-triangle!AU247)</f>
        <v>0</v>
      </c>
      <c r="AV248" s="80">
        <f>IF(OR(ISBLANK(triangle!AV248),ISBLANK(triangle!AV247)),"-",triangle!AV248-triangle!AV247)</f>
        <v>0</v>
      </c>
      <c r="AW248" s="80">
        <f>IF(OR(ISBLANK(triangle!AW248),ISBLANK(triangle!AW247)),"-",triangle!AW248-triangle!AW247)</f>
        <v>0</v>
      </c>
      <c r="AX248" s="80">
        <f>IF(OR(ISBLANK(triangle!AX248),ISBLANK(triangle!AX247)),"-",triangle!AX248-triangle!AX247)</f>
        <v>0</v>
      </c>
      <c r="AY248" s="80">
        <f>IF(OR(ISBLANK(triangle!AY248),ISBLANK(triangle!AY247)),"-",triangle!AY248-triangle!AY247)</f>
        <v>0</v>
      </c>
      <c r="AZ248" s="80">
        <f>IF(OR(ISBLANK(triangle!AZ248),ISBLANK(triangle!AZ247)),"-",triangle!AZ248-triangle!AZ247)</f>
        <v>0</v>
      </c>
      <c r="BA248" s="80">
        <f>IF(OR(ISBLANK(triangle!BA248),ISBLANK(triangle!BA247)),"-",triangle!BA248-triangle!BA247)</f>
        <v>0</v>
      </c>
      <c r="BB248" s="80">
        <f>IF(OR(ISBLANK(triangle!BB248),ISBLANK(triangle!BB247)),"-",triangle!BB248-triangle!BB247)</f>
        <v>0</v>
      </c>
      <c r="BC248" s="80">
        <f>IF(OR(ISBLANK(triangle!BC248),ISBLANK(triangle!BC247)),"-",triangle!BC248-triangle!BC247)</f>
        <v>0</v>
      </c>
      <c r="BD248" s="80">
        <f>IF(OR(ISBLANK(triangle!BD248),ISBLANK(triangle!BD247)),"-",triangle!BD248-triangle!BD247)</f>
        <v>0</v>
      </c>
      <c r="BE248" s="80">
        <f>IF(OR(ISBLANK(triangle!BE248),ISBLANK(triangle!BE247)),"-",triangle!BE248-triangle!BE247)</f>
        <v>0</v>
      </c>
      <c r="BF248" s="80">
        <f>IF(OR(ISBLANK(triangle!BF248),ISBLANK(triangle!BF247)),"-",triangle!BF248-triangle!BF247)</f>
        <v>0</v>
      </c>
      <c r="BG248" s="80">
        <f>IF(OR(ISBLANK(triangle!BG248),ISBLANK(triangle!BG247)),"-",triangle!BG248-triangle!BG247)</f>
        <v>0</v>
      </c>
      <c r="BH248" s="80">
        <f>IF(OR(ISBLANK(triangle!BH248),ISBLANK(triangle!BH247)),"-",triangle!BH248-triangle!BH247)</f>
        <v>0</v>
      </c>
      <c r="BI248" s="80">
        <f>IF(OR(ISBLANK(triangle!BI248),ISBLANK(triangle!BI247)),"-",triangle!BI248-triangle!BI247)</f>
        <v>0</v>
      </c>
      <c r="BJ248" s="80">
        <f>IF(OR(ISBLANK(triangle!BJ248),ISBLANK(triangle!BJ247)),"-",triangle!BJ248-triangle!BJ247)</f>
        <v>0</v>
      </c>
      <c r="BK248" s="80">
        <f>IF(OR(ISBLANK(triangle!BK248),ISBLANK(triangle!BK247)),"-",triangle!BK248-triangle!BK247)</f>
        <v>0</v>
      </c>
      <c r="BL248" s="80">
        <f>IF(OR(ISBLANK(triangle!BL248),ISBLANK(triangle!BL247)),"-",triangle!BL248-triangle!BL247)</f>
        <v>0</v>
      </c>
      <c r="BM248" s="80">
        <f>IF(OR(ISBLANK(triangle!BM248),ISBLANK(triangle!BM247)),"-",triangle!BM248-triangle!BM247)</f>
        <v>0</v>
      </c>
      <c r="BN248" s="80">
        <f>IF(OR(ISBLANK(triangle!BN248),ISBLANK(triangle!BN247)),"-",triangle!BN248-triangle!BN247)</f>
        <v>0</v>
      </c>
      <c r="BO248" s="80">
        <f>IF(OR(ISBLANK(triangle!BO248),ISBLANK(triangle!BO247)),"-",triangle!BO248-triangle!BO247)</f>
        <v>0</v>
      </c>
      <c r="BP248" s="80">
        <f>IF(OR(ISBLANK(triangle!BP248),ISBLANK(triangle!BP247)),"-",triangle!BP248-triangle!BP247)</f>
        <v>0</v>
      </c>
      <c r="BQ248" s="80">
        <f>IF(OR(ISBLANK(triangle!BQ248),ISBLANK(triangle!BQ247)),"-",triangle!BQ248-triangle!BQ247)</f>
        <v>0</v>
      </c>
      <c r="BR248" s="80">
        <f>IF(OR(ISBLANK(triangle!BR248),ISBLANK(triangle!BR247)),"-",triangle!BR248-triangle!BR247)</f>
        <v>0</v>
      </c>
      <c r="BS248" s="80">
        <f>IF(OR(ISBLANK(triangle!BS248),ISBLANK(triangle!BS247)),"-",triangle!BS248-triangle!BS247)</f>
        <v>0</v>
      </c>
      <c r="BT248" s="80">
        <f>IF(OR(ISBLANK(triangle!BT248),ISBLANK(triangle!BT247)),"-",triangle!BT248-triangle!BT247)</f>
        <v>0</v>
      </c>
      <c r="BU248" s="80">
        <f>IF(OR(ISBLANK(triangle!BU248),ISBLANK(triangle!BU247)),"-",triangle!BU248-triangle!BU247)</f>
        <v>0</v>
      </c>
      <c r="BV248" s="80">
        <f>IF(OR(ISBLANK(triangle!BV248),ISBLANK(triangle!BV247)),"-",triangle!BV248-triangle!BV247)</f>
        <v>0</v>
      </c>
      <c r="BW248" s="80">
        <f>IF(OR(ISBLANK(triangle!BW248),ISBLANK(triangle!BW247)),"-",triangle!BW248-triangle!BW247)</f>
        <v>0</v>
      </c>
      <c r="BX248" s="80">
        <f>IF(OR(ISBLANK(triangle!BX248),ISBLANK(triangle!BX247)),"-",triangle!BX248-triangle!BX247)</f>
        <v>0</v>
      </c>
      <c r="BY248" s="80">
        <f>IF(OR(ISBLANK(triangle!BY248),ISBLANK(triangle!BY247)),"-",triangle!BY248-triangle!BY247)</f>
        <v>0</v>
      </c>
      <c r="BZ248" s="80">
        <f>IF(OR(ISBLANK(triangle!BZ248),ISBLANK(triangle!BZ247)),"-",triangle!BZ248-triangle!BZ247)</f>
        <v>0</v>
      </c>
      <c r="CA248" s="80">
        <f>IF(OR(ISBLANK(triangle!CA248),ISBLANK(triangle!CA247)),"-",triangle!CA248-triangle!CA247)</f>
        <v>0</v>
      </c>
      <c r="CB248" s="80">
        <f>IF(OR(ISBLANK(triangle!CB248),ISBLANK(triangle!CB247)),"-",triangle!CB248-triangle!CB247)</f>
        <v>0</v>
      </c>
      <c r="CC248" s="80">
        <f>IF(OR(ISBLANK(triangle!CC248),ISBLANK(triangle!CC247)),"-",triangle!CC248-triangle!CC247)</f>
        <v>0</v>
      </c>
      <c r="CD248" s="80">
        <f>IF(OR(ISBLANK(triangle!CD248),ISBLANK(triangle!CD247)),"-",triangle!CD248-triangle!CD247)</f>
        <v>0</v>
      </c>
      <c r="CE248" s="80">
        <f>IF(OR(ISBLANK(triangle!CE248),ISBLANK(triangle!CE247)),"-",triangle!CE248-triangle!CE247)</f>
        <v>0</v>
      </c>
      <c r="CF248" s="80">
        <f>IF(OR(ISBLANK(triangle!CF248),ISBLANK(triangle!CF247)),"-",triangle!CF248-triangle!CF247)</f>
        <v>0</v>
      </c>
      <c r="CG248" s="80">
        <f>IF(OR(ISBLANK(triangle!CG248),ISBLANK(triangle!CG247)),"-",triangle!CG248-triangle!CG247)</f>
        <v>0</v>
      </c>
      <c r="CH248" s="80">
        <f>IF(OR(ISBLANK(triangle!CH248),ISBLANK(triangle!CH247)),"-",triangle!CH248-triangle!CH247)</f>
        <v>0</v>
      </c>
      <c r="CI248" s="80">
        <f>IF(OR(ISBLANK(triangle!CI248),ISBLANK(triangle!CI247)),"-",triangle!CI248-triangle!CI247)</f>
        <v>0</v>
      </c>
      <c r="CJ248" s="80">
        <f>IF(OR(ISBLANK(triangle!CJ248),ISBLANK(triangle!CJ247)),"-",triangle!CJ248-triangle!CJ247)</f>
        <v>0</v>
      </c>
      <c r="CK248" s="80">
        <f>IF(OR(ISBLANK(triangle!CK248),ISBLANK(triangle!CK247)),"-",triangle!CK248-triangle!CK247)</f>
        <v>0</v>
      </c>
      <c r="CL248" s="80">
        <f>IF(OR(ISBLANK(triangle!CL248),ISBLANK(triangle!CL247)),"-",triangle!CL248-triangle!CL247)</f>
        <v>0</v>
      </c>
      <c r="CM248" s="80">
        <f>IF(OR(ISBLANK(triangle!CM248),ISBLANK(triangle!CM247)),"-",triangle!CM248-triangle!CM247)</f>
        <v>0</v>
      </c>
      <c r="CN248" s="80">
        <f>IF(OR(ISBLANK(triangle!CN248),ISBLANK(triangle!CN247)),"-",triangle!CN248-triangle!CN247)</f>
        <v>0</v>
      </c>
      <c r="CO248" s="80">
        <f>IF(OR(ISBLANK(triangle!CO248),ISBLANK(triangle!CO247)),"-",triangle!CO248-triangle!CO247)</f>
        <v>0</v>
      </c>
      <c r="CP248" s="80">
        <f>IF(OR(ISBLANK(triangle!CP248),ISBLANK(triangle!CP247)),"-",triangle!CP248-triangle!CP247)</f>
        <v>0</v>
      </c>
      <c r="CQ248" s="80">
        <f>IF(OR(ISBLANK(triangle!CQ248),ISBLANK(triangle!CQ247)),"-",triangle!CQ248-triangle!CQ247)</f>
        <v>0</v>
      </c>
      <c r="CR248" s="80">
        <f>IF(OR(ISBLANK(triangle!CR248),ISBLANK(triangle!CR247)),"-",triangle!CR248-triangle!CR247)</f>
        <v>0</v>
      </c>
      <c r="CS248" s="80">
        <f>IF(OR(ISBLANK(triangle!CS248),ISBLANK(triangle!CS247)),"-",triangle!CS248-triangle!CS247)</f>
        <v>0</v>
      </c>
      <c r="CT248" s="80">
        <f>IF(OR(ISBLANK(triangle!CT248),ISBLANK(triangle!CT247)),"-",triangle!CT248-triangle!CT247)</f>
        <v>0</v>
      </c>
      <c r="CU248" s="80">
        <f>IF(OR(ISBLANK(triangle!CU248),ISBLANK(triangle!CU247)),"-",triangle!CU248-triangle!CU247)</f>
        <v>0</v>
      </c>
      <c r="CV248" s="80">
        <f>IF(OR(ISBLANK(triangle!CV248),ISBLANK(triangle!CV247)),"-",triangle!CV248-triangle!CV247)</f>
        <v>0</v>
      </c>
      <c r="CW248" s="80">
        <f>IF(OR(ISBLANK(triangle!CW248),ISBLANK(triangle!CW247)),"-",triangle!CW248-triangle!CW247)</f>
        <v>0</v>
      </c>
      <c r="CX248" s="80">
        <f>IF(OR(ISBLANK(triangle!CX248),ISBLANK(triangle!CX247)),"-",triangle!CX248-triangle!CX247)</f>
        <v>0</v>
      </c>
      <c r="CY248" s="80">
        <f>IF(OR(ISBLANK(triangle!CY248),ISBLANK(triangle!CY247)),"-",triangle!CY248-triangle!CY247)</f>
        <v>0</v>
      </c>
      <c r="CZ248" s="80">
        <f>IF(OR(ISBLANK(triangle!CZ248),ISBLANK(triangle!CZ247)),"-",triangle!CZ248-triangle!CZ247)</f>
        <v>0</v>
      </c>
      <c r="DA248" s="80">
        <f>IF(OR(ISBLANK(triangle!DA248),ISBLANK(triangle!DA247)),"-",triangle!DA248-triangle!DA247)</f>
        <v>0</v>
      </c>
      <c r="DB248" s="80">
        <f>IF(OR(ISBLANK(triangle!DB248),ISBLANK(triangle!DB247)),"-",triangle!DB248-triangle!DB247)</f>
        <v>0</v>
      </c>
      <c r="DC248" s="80">
        <f>IF(OR(ISBLANK(triangle!DC248),ISBLANK(triangle!DC247)),"-",triangle!DC248-triangle!DC247)</f>
        <v>0</v>
      </c>
      <c r="DD248" s="80">
        <f>IF(OR(ISBLANK(triangle!DD248),ISBLANK(triangle!DD247)),"-",triangle!DD248-triangle!DD247)</f>
        <v>0</v>
      </c>
      <c r="DE248" s="80">
        <f>IF(OR(ISBLANK(triangle!DE248),ISBLANK(triangle!DE247)),"-",triangle!DE248-triangle!DE247)</f>
        <v>0</v>
      </c>
      <c r="DF248" s="80">
        <f>IF(OR(ISBLANK(triangle!DF248),ISBLANK(triangle!DF247)),"-",triangle!DF248-triangle!DF247)</f>
        <v>0</v>
      </c>
      <c r="DG248" s="80">
        <f>IF(OR(ISBLANK(triangle!DG248),ISBLANK(triangle!DG247)),"-",triangle!DG248-triangle!DG247)</f>
        <v>0</v>
      </c>
      <c r="DH248" s="80">
        <f>IF(OR(ISBLANK(triangle!DH248),ISBLANK(triangle!DH247)),"-",triangle!DH248-triangle!DH247)</f>
        <v>0</v>
      </c>
      <c r="DI248" s="80">
        <f>IF(OR(ISBLANK(triangle!DI248),ISBLANK(triangle!DI247)),"-",triangle!DI248-triangle!DI247)</f>
        <v>0</v>
      </c>
      <c r="DJ248" s="80">
        <f>IF(OR(ISBLANK(triangle!DJ248),ISBLANK(triangle!DJ247)),"-",triangle!DJ248-triangle!DJ247)</f>
        <v>0</v>
      </c>
      <c r="DK248" s="80">
        <f>IF(OR(ISBLANK(triangle!DK248),ISBLANK(triangle!DK247)),"-",triangle!DK248-triangle!DK247)</f>
        <v>0</v>
      </c>
      <c r="DL248" s="80">
        <f>IF(OR(ISBLANK(triangle!DL248),ISBLANK(triangle!DL247)),"-",triangle!DL248-triangle!DL247)</f>
        <v>0</v>
      </c>
      <c r="DM248" s="80">
        <f>IF(OR(ISBLANK(triangle!DM248),ISBLANK(triangle!DM247)),"-",triangle!DM248-triangle!DM247)</f>
        <v>0</v>
      </c>
      <c r="DN248" s="80">
        <f>IF(OR(ISBLANK(triangle!DN248),ISBLANK(triangle!DN247)),"-",triangle!DN248-triangle!DN247)</f>
        <v>0</v>
      </c>
      <c r="DO248" s="80">
        <f>IF(OR(ISBLANK(triangle!DO248),ISBLANK(triangle!DO247)),"-",triangle!DO248-triangle!DO247)</f>
        <v>0</v>
      </c>
      <c r="DP248" s="80">
        <f>IF(OR(ISBLANK(triangle!DP248),ISBLANK(triangle!DP247)),"-",triangle!DP248-triangle!DP247)</f>
        <v>0</v>
      </c>
      <c r="DQ248" s="80">
        <f>IF(OR(ISBLANK(triangle!DQ248),ISBLANK(triangle!DQ247)),"-",triangle!DQ248-triangle!DQ247)</f>
        <v>0</v>
      </c>
      <c r="DR248" s="80">
        <f>IF(OR(ISBLANK(triangle!DR248),ISBLANK(triangle!DR247)),"-",triangle!DR248-triangle!DR247)</f>
        <v>0</v>
      </c>
      <c r="DS248" s="80">
        <f>IF(OR(ISBLANK(triangle!DS248),ISBLANK(triangle!DS247)),"-",triangle!DS248-triangle!DS247)</f>
        <v>0</v>
      </c>
      <c r="DT248" s="80">
        <f>IF(OR(ISBLANK(triangle!DT248),ISBLANK(triangle!DT247)),"-",triangle!DT248-triangle!DT247)</f>
        <v>0</v>
      </c>
      <c r="DU248" s="80">
        <f>IF(OR(ISBLANK(triangle!DU248),ISBLANK(triangle!DU247)),"-",triangle!DU248-triangle!DU247)</f>
        <v>0</v>
      </c>
      <c r="DV248" s="80">
        <f>IF(OR(ISBLANK(triangle!DV248),ISBLANK(triangle!DV247)),"-",triangle!DV248-triangle!DV247)</f>
        <v>0</v>
      </c>
      <c r="DW248" s="80">
        <f>IF(OR(ISBLANK(triangle!DW248),ISBLANK(triangle!DW247)),"-",triangle!DW248-triangle!DW247)</f>
        <v>0</v>
      </c>
      <c r="DX248" s="80">
        <f>IF(OR(ISBLANK(triangle!DX248),ISBLANK(triangle!DX247)),"-",triangle!DX248-triangle!DX247)</f>
        <v>0</v>
      </c>
      <c r="DY248" s="80">
        <f>IF(OR(ISBLANK(triangle!DY248),ISBLANK(triangle!DY247)),"-",triangle!DY248-triangle!DY247)</f>
        <v>0</v>
      </c>
      <c r="DZ248" s="80">
        <f>IF(OR(ISBLANK(triangle!DZ248),ISBLANK(triangle!DZ247)),"-",triangle!DZ248-triangle!DZ247)</f>
        <v>0</v>
      </c>
      <c r="EA248" s="80">
        <f>IF(OR(ISBLANK(triangle!EA248),ISBLANK(triangle!EA247)),"-",triangle!EA248-triangle!EA247)</f>
        <v>0</v>
      </c>
      <c r="EB248" s="80">
        <f>IF(OR(ISBLANK(triangle!EB248),ISBLANK(triangle!EB247)),"-",triangle!EB248-triangle!EB247)</f>
        <v>0</v>
      </c>
      <c r="EC248" s="80">
        <f>IF(OR(ISBLANK(triangle!EC248),ISBLANK(triangle!EC247)),"-",triangle!EC248-triangle!EC247)</f>
        <v>0</v>
      </c>
      <c r="ED248" s="80">
        <f>IF(OR(ISBLANK(triangle!ED248),ISBLANK(triangle!ED247)),"-",triangle!ED248-triangle!ED247)</f>
        <v>0</v>
      </c>
      <c r="EE248" s="80">
        <f>IF(OR(ISBLANK(triangle!EE248),ISBLANK(triangle!EE247)),"-",triangle!EE248-triangle!EE247)</f>
        <v>0</v>
      </c>
      <c r="EF248" s="80">
        <f>IF(OR(ISBLANK(triangle!EF248),ISBLANK(triangle!EF247)),"-",triangle!EF248-triangle!EF247)</f>
        <v>0</v>
      </c>
      <c r="EG248" s="80">
        <f>IF(OR(ISBLANK(triangle!EG248),ISBLANK(triangle!EG247)),"-",triangle!EG248-triangle!EG247)</f>
        <v>0</v>
      </c>
      <c r="EH248" s="80">
        <f>IF(OR(ISBLANK(triangle!EH248),ISBLANK(triangle!EH247)),"-",triangle!EH248-triangle!EH247)</f>
        <v>0</v>
      </c>
      <c r="EI248" s="80">
        <f>IF(OR(ISBLANK(triangle!EI248),ISBLANK(triangle!EI247)),"-",triangle!EI248-triangle!EI247)</f>
        <v>0</v>
      </c>
      <c r="EJ248" s="80">
        <f>IF(OR(ISBLANK(triangle!EJ248),ISBLANK(triangle!EJ247)),"-",triangle!EJ248-triangle!EJ247)</f>
        <v>0</v>
      </c>
      <c r="EK248" s="80">
        <f>IF(OR(ISBLANK(triangle!EK248),ISBLANK(triangle!EK247)),"-",triangle!EK248-triangle!EK247)</f>
        <v>0</v>
      </c>
      <c r="EL248" s="80">
        <f>IF(OR(ISBLANK(triangle!EL248),ISBLANK(triangle!EL247)),"-",triangle!EL248-triangle!EL247)</f>
        <v>0</v>
      </c>
      <c r="EM248" s="80">
        <f>IF(OR(ISBLANK(triangle!EM248),ISBLANK(triangle!EM247)),"-",triangle!EM248-triangle!EM247)</f>
        <v>0</v>
      </c>
      <c r="EN248" s="80">
        <f>IF(OR(ISBLANK(triangle!EN248),ISBLANK(triangle!EN247)),"-",triangle!EN248-triangle!EN247)</f>
        <v>0</v>
      </c>
      <c r="EO248" s="80">
        <f>IF(OR(ISBLANK(triangle!EO248),ISBLANK(triangle!EO247)),"-",triangle!EO248-triangle!EO247)</f>
        <v>0</v>
      </c>
      <c r="EP248" s="80">
        <f>IF(OR(ISBLANK(triangle!EP248),ISBLANK(triangle!EP247)),"-",triangle!EP248-triangle!EP247)</f>
        <v>0</v>
      </c>
      <c r="EQ248" s="80">
        <f>IF(OR(ISBLANK(triangle!EQ248),ISBLANK(triangle!EQ247)),"-",triangle!EQ248-triangle!EQ247)</f>
        <v>0</v>
      </c>
      <c r="ER248" s="80">
        <f>IF(OR(ISBLANK(triangle!ER248),ISBLANK(triangle!ER247)),"-",triangle!ER248-triangle!ER247)</f>
        <v>0</v>
      </c>
      <c r="ES248" s="80">
        <f>IF(OR(ISBLANK(triangle!ES248),ISBLANK(triangle!ES247)),"-",triangle!ES248-triangle!ES247)</f>
        <v>0</v>
      </c>
      <c r="ET248" s="80">
        <f>IF(OR(ISBLANK(triangle!ET248),ISBLANK(triangle!ET247)),"-",triangle!ET248-triangle!ET247)</f>
        <v>0</v>
      </c>
      <c r="EU248" s="80">
        <f>IF(OR(ISBLANK(triangle!EU248),ISBLANK(triangle!EU247)),"-",triangle!EU248-triangle!EU247)</f>
        <v>0</v>
      </c>
      <c r="EV248" s="80">
        <f>IF(OR(ISBLANK(triangle!EV248),ISBLANK(triangle!EV247)),"-",triangle!EV248-triangle!EV247)</f>
        <v>0</v>
      </c>
      <c r="EW248" s="80">
        <f>IF(OR(ISBLANK(triangle!EW248),ISBLANK(triangle!EW247)),"-",triangle!EW248-triangle!EW247)</f>
        <v>0</v>
      </c>
      <c r="EX248" s="80">
        <f>IF(OR(ISBLANK(triangle!EX248),ISBLANK(triangle!EX247)),"-",triangle!EX248-triangle!EX247)</f>
        <v>0</v>
      </c>
      <c r="EY248" s="80">
        <f>IF(OR(ISBLANK(triangle!EY248),ISBLANK(triangle!EY247)),"-",triangle!EY248-triangle!EY247)</f>
        <v>0</v>
      </c>
      <c r="EZ248" s="80">
        <f>IF(OR(ISBLANK(triangle!EZ248),ISBLANK(triangle!EZ247)),"-",triangle!EZ248-triangle!EZ247)</f>
        <v>0</v>
      </c>
      <c r="FA248" s="80">
        <f>IF(OR(ISBLANK(triangle!FA248),ISBLANK(triangle!FA247)),"-",triangle!FA248-triangle!FA247)</f>
        <v>0</v>
      </c>
      <c r="FB248" s="80">
        <f>IF(OR(ISBLANK(triangle!FB248),ISBLANK(triangle!FB247)),"-",triangle!FB248-triangle!FB247)</f>
        <v>0</v>
      </c>
      <c r="FC248" s="80">
        <f>IF(OR(ISBLANK(triangle!FC248),ISBLANK(triangle!FC247)),"-",triangle!FC248-triangle!FC247)</f>
        <v>0</v>
      </c>
      <c r="FD248" s="80">
        <f>IF(OR(ISBLANK(triangle!FD248),ISBLANK(triangle!FD247)),"-",triangle!FD248-triangle!FD247)</f>
        <v>0</v>
      </c>
      <c r="FE248" s="80">
        <f>IF(OR(ISBLANK(triangle!FE248),ISBLANK(triangle!FE247)),"-",triangle!FE248-triangle!FE247)</f>
        <v>0</v>
      </c>
      <c r="FF248" s="80">
        <f>IF(OR(ISBLANK(triangle!FF248),ISBLANK(triangle!FF247)),"-",triangle!FF248-triangle!FF247)</f>
        <v>0</v>
      </c>
      <c r="FG248" s="80">
        <f>IF(OR(ISBLANK(triangle!FG248),ISBLANK(triangle!FG247)),"-",triangle!FG248-triangle!FG247)</f>
        <v>0</v>
      </c>
      <c r="FH248" s="80">
        <f>IF(OR(ISBLANK(triangle!FH248),ISBLANK(triangle!FH247)),"-",triangle!FH248-triangle!FH247)</f>
        <v>0</v>
      </c>
      <c r="FI248" s="80">
        <f>IF(OR(ISBLANK(triangle!FI248),ISBLANK(triangle!FI247)),"-",triangle!FI248-triangle!FI247)</f>
        <v>0</v>
      </c>
      <c r="FJ248" s="80">
        <f>IF(OR(ISBLANK(triangle!FJ248),ISBLANK(triangle!FJ247)),"-",triangle!FJ248-triangle!FJ247)</f>
        <v>0</v>
      </c>
      <c r="FK248" s="80">
        <f>IF(OR(ISBLANK(triangle!FK248),ISBLANK(triangle!FK247)),"-",triangle!FK248-triangle!FK247)</f>
        <v>0</v>
      </c>
      <c r="FL248" s="80">
        <f>IF(OR(ISBLANK(triangle!FL248),ISBLANK(triangle!FL247)),"-",triangle!FL248-triangle!FL247)</f>
        <v>0</v>
      </c>
      <c r="FM248" s="80">
        <f>IF(OR(ISBLANK(triangle!FM248),ISBLANK(triangle!FM247)),"-",triangle!FM248-triangle!FM247)</f>
        <v>0</v>
      </c>
      <c r="FN248" s="80">
        <f>IF(OR(ISBLANK(triangle!FN248),ISBLANK(triangle!FN247)),"-",triangle!FN248-triangle!FN247)</f>
        <v>0</v>
      </c>
      <c r="FO248" s="80">
        <f>IF(OR(ISBLANK(triangle!FO248),ISBLANK(triangle!FO247)),"-",triangle!FO248-triangle!FO247)</f>
        <v>0</v>
      </c>
      <c r="FP248" s="80">
        <f>IF(OR(ISBLANK(triangle!FP248),ISBLANK(triangle!FP247)),"-",triangle!FP248-triangle!FP247)</f>
        <v>0</v>
      </c>
      <c r="FQ248" s="80">
        <f>IF(OR(ISBLANK(triangle!FQ248),ISBLANK(triangle!FQ247)),"-",triangle!FQ248-triangle!FQ247)</f>
        <v>0</v>
      </c>
      <c r="FR248" s="80">
        <f>IF(OR(ISBLANK(triangle!FR248),ISBLANK(triangle!FR247)),"-",triangle!FR248-triangle!FR247)</f>
        <v>0</v>
      </c>
      <c r="FS248" s="80">
        <f>IF(OR(ISBLANK(triangle!FS248),ISBLANK(triangle!FS247)),"-",triangle!FS248-triangle!FS247)</f>
        <v>0</v>
      </c>
      <c r="FT248" s="80">
        <f>IF(OR(ISBLANK(triangle!FT248),ISBLANK(triangle!FT247)),"-",triangle!FT248-triangle!FT247)</f>
        <v>0</v>
      </c>
      <c r="FU248" s="80">
        <f>IF(OR(ISBLANK(triangle!FU248),ISBLANK(triangle!FU247)),"-",triangle!FU248-triangle!FU247)</f>
        <v>0</v>
      </c>
      <c r="FV248" s="80">
        <f>IF(OR(ISBLANK(triangle!FV248),ISBLANK(triangle!FV247)),"-",triangle!FV248-triangle!FV247)</f>
        <v>0</v>
      </c>
      <c r="FW248" s="80">
        <f>IF(OR(ISBLANK(triangle!FW248),ISBLANK(triangle!FW247)),"-",triangle!FW248-triangle!FW247)</f>
        <v>0</v>
      </c>
      <c r="FX248" s="80">
        <f>IF(OR(ISBLANK(triangle!FX248),ISBLANK(triangle!FX247)),"-",triangle!FX248-triangle!FX247)</f>
        <v>0</v>
      </c>
      <c r="FY248" s="80">
        <f>IF(OR(ISBLANK(triangle!FY248),ISBLANK(triangle!FY247)),"-",triangle!FY248-triangle!FY247)</f>
        <v>0</v>
      </c>
      <c r="FZ248" s="80">
        <f>IF(OR(ISBLANK(triangle!FZ248),ISBLANK(triangle!FZ247)),"-",triangle!FZ248-triangle!FZ247)</f>
        <v>0</v>
      </c>
      <c r="GA248" s="80">
        <f>IF(OR(ISBLANK(triangle!GA248),ISBLANK(triangle!GA247)),"-",triangle!GA248-triangle!GA247)</f>
        <v>0</v>
      </c>
      <c r="GB248" s="80">
        <f>IF(OR(ISBLANK(triangle!GB248),ISBLANK(triangle!GB247)),"-",triangle!GB248-triangle!GB247)</f>
        <v>0</v>
      </c>
      <c r="GC248" s="80">
        <f>IF(OR(ISBLANK(triangle!GC248),ISBLANK(triangle!GC247)),"-",triangle!GC248-triangle!GC247)</f>
        <v>0</v>
      </c>
      <c r="GD248" s="80">
        <f>IF(OR(ISBLANK(triangle!GD248),ISBLANK(triangle!GD247)),"-",triangle!GD248-triangle!GD247)</f>
        <v>0</v>
      </c>
      <c r="GE248" s="80">
        <f>IF(OR(ISBLANK(triangle!GE248),ISBLANK(triangle!GE247)),"-",triangle!GE248-triangle!GE247)</f>
        <v>0</v>
      </c>
      <c r="GF248" s="80">
        <f>IF(OR(ISBLANK(triangle!GF248),ISBLANK(triangle!GF247)),"-",triangle!GF248-triangle!GF247)</f>
        <v>0</v>
      </c>
      <c r="GG248" s="80">
        <f>IF(OR(ISBLANK(triangle!GG248),ISBLANK(triangle!GG247)),"-",triangle!GG248-triangle!GG247)</f>
        <v>0</v>
      </c>
      <c r="GH248" s="80">
        <f>IF(OR(ISBLANK(triangle!GH248),ISBLANK(triangle!GH247)),"-",triangle!GH248-triangle!GH247)</f>
        <v>0</v>
      </c>
      <c r="GI248" s="80">
        <f>IF(OR(ISBLANK(triangle!GI248),ISBLANK(triangle!GI247)),"-",triangle!GI248-triangle!GI247)</f>
        <v>0</v>
      </c>
      <c r="GJ248" s="80">
        <f>IF(OR(ISBLANK(triangle!GJ248),ISBLANK(triangle!GJ247)),"-",triangle!GJ248-triangle!GJ247)</f>
        <v>0</v>
      </c>
      <c r="GK248" s="80">
        <f>IF(OR(ISBLANK(triangle!GK248),ISBLANK(triangle!GK247)),"-",triangle!GK248-triangle!GK247)</f>
        <v>0</v>
      </c>
      <c r="GL248" s="80">
        <f>IF(OR(ISBLANK(triangle!GL248),ISBLANK(triangle!GL247)),"-",triangle!GL248-triangle!GL247)</f>
        <v>0</v>
      </c>
      <c r="GM248" s="80">
        <f>IF(OR(ISBLANK(triangle!GM248),ISBLANK(triangle!GM247)),"-",triangle!GM248-triangle!GM247)</f>
        <v>0</v>
      </c>
      <c r="GN248" s="80">
        <f>IF(OR(ISBLANK(triangle!GN248),ISBLANK(triangle!GN247)),"-",triangle!GN248-triangle!GN247)</f>
        <v>0</v>
      </c>
      <c r="GO248" s="80">
        <f>IF(OR(ISBLANK(triangle!GO248),ISBLANK(triangle!GO247)),"-",triangle!GO248-triangle!GO247)</f>
        <v>0</v>
      </c>
      <c r="GP248" s="80">
        <f>IF(OR(ISBLANK(triangle!GP248),ISBLANK(triangle!GP247)),"-",triangle!GP248-triangle!GP247)</f>
        <v>0</v>
      </c>
      <c r="GQ248" s="80">
        <f>IF(OR(ISBLANK(triangle!GQ248),ISBLANK(triangle!GQ247)),"-",triangle!GQ248-triangle!GQ247)</f>
        <v>0</v>
      </c>
      <c r="GR248" s="80">
        <f>IF(OR(ISBLANK(triangle!GR248),ISBLANK(triangle!GR247)),"-",triangle!GR248-triangle!GR247)</f>
        <v>0</v>
      </c>
      <c r="GS248" s="80">
        <f>IF(OR(ISBLANK(triangle!GS248),ISBLANK(triangle!GS247)),"-",triangle!GS248-triangle!GS247)</f>
        <v>0</v>
      </c>
      <c r="GT248" s="80">
        <f>IF(OR(ISBLANK(triangle!GT248),ISBLANK(triangle!GT247)),"-",triangle!GT248-triangle!GT247)</f>
        <v>0</v>
      </c>
      <c r="GU248" s="80">
        <f>IF(OR(ISBLANK(triangle!GU248),ISBLANK(triangle!GU247)),"-",triangle!GU248-triangle!GU247)</f>
        <v>0</v>
      </c>
      <c r="GV248" s="80">
        <f>IF(OR(ISBLANK(triangle!GV248),ISBLANK(triangle!GV247)),"-",triangle!GV248-triangle!GV247)</f>
        <v>0</v>
      </c>
      <c r="GW248" s="80">
        <f>IF(OR(ISBLANK(triangle!GW248),ISBLANK(triangle!GW247)),"-",triangle!GW248-triangle!GW247)</f>
        <v>0</v>
      </c>
      <c r="GX248" s="80">
        <f>IF(OR(ISBLANK(triangle!GX248),ISBLANK(triangle!GX247)),"-",triangle!GX248-triangle!GX247)</f>
        <v>0</v>
      </c>
      <c r="GY248" s="80">
        <f>IF(OR(ISBLANK(triangle!GY248),ISBLANK(triangle!GY247)),"-",triangle!GY248-triangle!GY247)</f>
        <v>0</v>
      </c>
      <c r="GZ248" s="80">
        <f>IF(OR(ISBLANK(triangle!GZ248),ISBLANK(triangle!GZ247)),"-",triangle!GZ248-triangle!GZ247)</f>
        <v>0</v>
      </c>
      <c r="HA248" s="80">
        <f>IF(OR(ISBLANK(triangle!HA248),ISBLANK(triangle!HA247)),"-",triangle!HA248-triangle!HA247)</f>
        <v>0</v>
      </c>
      <c r="HB248" s="80">
        <f>IF(OR(ISBLANK(triangle!HB248),ISBLANK(triangle!HB247)),"-",triangle!HB248-triangle!HB247)</f>
        <v>0</v>
      </c>
      <c r="HC248" s="80">
        <f>IF(OR(ISBLANK(triangle!HC248),ISBLANK(triangle!HC247)),"-",triangle!HC248-triangle!HC247)</f>
        <v>0</v>
      </c>
      <c r="HD248" s="80">
        <f>IF(OR(ISBLANK(triangle!HD248),ISBLANK(triangle!HD247)),"-",triangle!HD248-triangle!HD247)</f>
        <v>0</v>
      </c>
      <c r="HE248" s="80">
        <f>IF(OR(ISBLANK(triangle!HE248),ISBLANK(triangle!HE247)),"-",triangle!HE248-triangle!HE247)</f>
        <v>0</v>
      </c>
      <c r="HF248" s="123">
        <f>IF(OR(ISBLANK(triangle!HF248),ISBLANK(triangle!HF247)),"-",triangle!HF248-triangle!HF247)</f>
        <v>0</v>
      </c>
      <c r="HG248" s="80">
        <f>IF(OR(ISBLANK(triangle!HG248),ISBLANK(triangle!HG247)),"-",triangle!HG248-triangle!HG247)</f>
        <v>0</v>
      </c>
      <c r="HH248" s="80">
        <f>IF(OR(ISBLANK(triangle!HH248),ISBLANK(triangle!HH247)),"-",triangle!HH248-triangle!HH247)</f>
        <v>0</v>
      </c>
      <c r="HI248" s="80">
        <f>IF(OR(ISBLANK(triangle!HI248),ISBLANK(triangle!HI247)),"-",triangle!HI248-triangle!HI247)</f>
        <v>0</v>
      </c>
      <c r="HJ248" s="80">
        <f>IF(OR(ISBLANK(triangle!HJ248),ISBLANK(triangle!HJ247)),"-",triangle!HJ248-triangle!HJ247)</f>
        <v>0</v>
      </c>
      <c r="HK248" s="80">
        <f>IF(OR(ISBLANK(triangle!HK248),ISBLANK(triangle!HK247)),"-",triangle!HK248-triangle!HK247)</f>
        <v>0</v>
      </c>
      <c r="HL248" s="80">
        <f>IF(OR(ISBLANK(triangle!HL248),ISBLANK(triangle!HL247)),"-",triangle!HL248-triangle!HL247)</f>
        <v>0</v>
      </c>
      <c r="HM248" s="80">
        <f>IF(OR(ISBLANK(triangle!HM248),ISBLANK(triangle!HM247)),"-",triangle!HM248-triangle!HM247)</f>
        <v>0</v>
      </c>
      <c r="HN248" s="80">
        <f>IF(OR(ISBLANK(triangle!HN248),ISBLANK(triangle!HN247)),"-",triangle!HN248-triangle!HN247)</f>
        <v>0</v>
      </c>
      <c r="HO248" s="80">
        <f>IF(OR(ISBLANK(triangle!HO248),ISBLANK(triangle!HO247)),"-",triangle!HO248-triangle!HO247)</f>
        <v>0</v>
      </c>
      <c r="HP248" s="80">
        <f>IF(OR(ISBLANK(triangle!HP248),ISBLANK(triangle!HP247)),"-",triangle!HP248-triangle!HP247)</f>
        <v>0</v>
      </c>
      <c r="HQ248" s="80">
        <f>IF(OR(ISBLANK(triangle!HQ248),ISBLANK(triangle!HQ247)),"-",triangle!HQ248-triangle!HQ247)</f>
        <v>4.0379999999998972</v>
      </c>
      <c r="HR248" s="79"/>
      <c r="HS248" s="80"/>
      <c r="HT248" s="81"/>
      <c r="HU248" s="81"/>
      <c r="HV248" s="81"/>
      <c r="HW248" s="81"/>
      <c r="HX248" s="81"/>
      <c r="HY248" s="81"/>
      <c r="HZ248" s="81"/>
      <c r="IA248" s="81"/>
      <c r="IB248" s="81"/>
      <c r="IC248" s="81"/>
      <c r="ID248" s="81"/>
      <c r="IE248" s="81"/>
      <c r="IF248" s="81"/>
      <c r="IG248" s="81"/>
      <c r="IH248" s="81"/>
      <c r="II248" s="81"/>
      <c r="IJ248" s="81"/>
      <c r="IK248" s="81"/>
      <c r="IL248" s="81"/>
      <c r="IM248" s="81"/>
      <c r="IN248" s="133"/>
    </row>
    <row r="249" spans="1:248" s="78" customFormat="1" x14ac:dyDescent="0.2">
      <c r="A249"/>
      <c r="B249" s="94">
        <v>43374</v>
      </c>
      <c r="C249" s="80">
        <f>IF(OR(ISBLANK(triangle!C249),ISBLANK(triangle!C248)),"-",triangle!C249-triangle!C248)</f>
        <v>0</v>
      </c>
      <c r="D249" s="80">
        <f>IF(OR(ISBLANK(triangle!D249),ISBLANK(triangle!D248)),"-",triangle!D249-triangle!D248)</f>
        <v>0</v>
      </c>
      <c r="E249" s="80">
        <f>IF(OR(ISBLANK(triangle!E249),ISBLANK(triangle!E248)),"-",triangle!E249-triangle!E248)</f>
        <v>0</v>
      </c>
      <c r="F249" s="80">
        <f>IF(OR(ISBLANK(triangle!F249),ISBLANK(triangle!F248)),"-",triangle!F249-triangle!F248)</f>
        <v>0</v>
      </c>
      <c r="G249" s="80">
        <f>IF(OR(ISBLANK(triangle!G249),ISBLANK(triangle!G248)),"-",triangle!G249-triangle!G248)</f>
        <v>0</v>
      </c>
      <c r="H249" s="80">
        <f>IF(OR(ISBLANK(triangle!H249),ISBLANK(triangle!H248)),"-",triangle!H249-triangle!H248)</f>
        <v>0</v>
      </c>
      <c r="I249" s="80">
        <f>IF(OR(ISBLANK(triangle!I249),ISBLANK(triangle!I248)),"-",triangle!I249-triangle!I248)</f>
        <v>0</v>
      </c>
      <c r="J249" s="80">
        <f>IF(OR(ISBLANK(triangle!J249),ISBLANK(triangle!J248)),"-",triangle!J249-triangle!J248)</f>
        <v>0</v>
      </c>
      <c r="K249" s="80">
        <f>IF(OR(ISBLANK(triangle!K249),ISBLANK(triangle!K248)),"-",triangle!K249-triangle!K248)</f>
        <v>0</v>
      </c>
      <c r="L249" s="80">
        <f>IF(OR(ISBLANK(triangle!L249),ISBLANK(triangle!L248)),"-",triangle!L249-triangle!L248)</f>
        <v>0</v>
      </c>
      <c r="M249" s="80">
        <f>IF(OR(ISBLANK(triangle!M249),ISBLANK(triangle!M248)),"-",triangle!M249-triangle!M248)</f>
        <v>0</v>
      </c>
      <c r="N249" s="80">
        <f>IF(OR(ISBLANK(triangle!N249),ISBLANK(triangle!N248)),"-",triangle!N249-triangle!N248)</f>
        <v>0</v>
      </c>
      <c r="O249" s="80">
        <f>IF(OR(ISBLANK(triangle!O249),ISBLANK(triangle!O248)),"-",triangle!O249-triangle!O248)</f>
        <v>0</v>
      </c>
      <c r="P249" s="80">
        <f>IF(OR(ISBLANK(triangle!P249),ISBLANK(triangle!P248)),"-",triangle!P249-triangle!P248)</f>
        <v>0</v>
      </c>
      <c r="Q249" s="80">
        <f>IF(OR(ISBLANK(triangle!Q249),ISBLANK(triangle!Q248)),"-",triangle!Q249-triangle!Q248)</f>
        <v>0</v>
      </c>
      <c r="R249" s="80">
        <f>IF(OR(ISBLANK(triangle!R249),ISBLANK(triangle!R248)),"-",triangle!R249-triangle!R248)</f>
        <v>0</v>
      </c>
      <c r="S249" s="80">
        <f>IF(OR(ISBLANK(triangle!S249),ISBLANK(triangle!S248)),"-",triangle!S249-triangle!S248)</f>
        <v>0</v>
      </c>
      <c r="T249" s="80">
        <f>IF(OR(ISBLANK(triangle!T249),ISBLANK(triangle!T248)),"-",triangle!T249-triangle!T248)</f>
        <v>0</v>
      </c>
      <c r="U249" s="80">
        <f>IF(OR(ISBLANK(triangle!U249),ISBLANK(triangle!U248)),"-",triangle!U249-triangle!U248)</f>
        <v>0</v>
      </c>
      <c r="V249" s="80">
        <f>IF(OR(ISBLANK(triangle!V249),ISBLANK(triangle!V248)),"-",triangle!V249-triangle!V248)</f>
        <v>0</v>
      </c>
      <c r="W249" s="80">
        <f>IF(OR(ISBLANK(triangle!W249),ISBLANK(triangle!W248)),"-",triangle!W249-triangle!W248)</f>
        <v>0</v>
      </c>
      <c r="X249" s="80">
        <f>IF(OR(ISBLANK(triangle!X249),ISBLANK(triangle!X248)),"-",triangle!X249-triangle!X248)</f>
        <v>0</v>
      </c>
      <c r="Y249" s="80">
        <f>IF(OR(ISBLANK(triangle!Y249),ISBLANK(triangle!Y248)),"-",triangle!Y249-triangle!Y248)</f>
        <v>0</v>
      </c>
      <c r="Z249" s="80">
        <f>IF(OR(ISBLANK(triangle!Z249),ISBLANK(triangle!Z248)),"-",triangle!Z249-triangle!Z248)</f>
        <v>0</v>
      </c>
      <c r="AA249" s="80">
        <f>IF(OR(ISBLANK(triangle!AA249),ISBLANK(triangle!AA248)),"-",triangle!AA249-triangle!AA248)</f>
        <v>0</v>
      </c>
      <c r="AB249" s="80">
        <f>IF(OR(ISBLANK(triangle!AB249),ISBLANK(triangle!AB248)),"-",triangle!AB249-triangle!AB248)</f>
        <v>0</v>
      </c>
      <c r="AC249" s="80">
        <f>IF(OR(ISBLANK(triangle!AC249),ISBLANK(triangle!AC248)),"-",triangle!AC249-triangle!AC248)</f>
        <v>0</v>
      </c>
      <c r="AD249" s="80">
        <f>IF(OR(ISBLANK(triangle!AD249),ISBLANK(triangle!AD248)),"-",triangle!AD249-triangle!AD248)</f>
        <v>0</v>
      </c>
      <c r="AE249" s="80">
        <f>IF(OR(ISBLANK(triangle!AE249),ISBLANK(triangle!AE248)),"-",triangle!AE249-triangle!AE248)</f>
        <v>0</v>
      </c>
      <c r="AF249" s="80">
        <f>IF(OR(ISBLANK(triangle!AF249),ISBLANK(triangle!AF248)),"-",triangle!AF249-triangle!AF248)</f>
        <v>0</v>
      </c>
      <c r="AG249" s="80">
        <f>IF(OR(ISBLANK(triangle!AG249),ISBLANK(triangle!AG248)),"-",triangle!AG249-triangle!AG248)</f>
        <v>0</v>
      </c>
      <c r="AH249" s="80">
        <f>IF(OR(ISBLANK(triangle!AH249),ISBLANK(triangle!AH248)),"-",triangle!AH249-triangle!AH248)</f>
        <v>0</v>
      </c>
      <c r="AI249" s="80">
        <f>IF(OR(ISBLANK(triangle!AI249),ISBLANK(triangle!AI248)),"-",triangle!AI249-triangle!AI248)</f>
        <v>0</v>
      </c>
      <c r="AJ249" s="80">
        <f>IF(OR(ISBLANK(triangle!AJ249),ISBLANK(triangle!AJ248)),"-",triangle!AJ249-triangle!AJ248)</f>
        <v>0</v>
      </c>
      <c r="AK249" s="80">
        <f>IF(OR(ISBLANK(triangle!AK249),ISBLANK(triangle!AK248)),"-",triangle!AK249-triangle!AK248)</f>
        <v>0</v>
      </c>
      <c r="AL249" s="80">
        <f>IF(OR(ISBLANK(triangle!AL249),ISBLANK(triangle!AL248)),"-",triangle!AL249-triangle!AL248)</f>
        <v>0</v>
      </c>
      <c r="AM249" s="80">
        <f>IF(OR(ISBLANK(triangle!AM249),ISBLANK(triangle!AM248)),"-",triangle!AM249-triangle!AM248)</f>
        <v>0</v>
      </c>
      <c r="AN249" s="80">
        <f>IF(OR(ISBLANK(triangle!AN249),ISBLANK(triangle!AN248)),"-",triangle!AN249-triangle!AN248)</f>
        <v>0</v>
      </c>
      <c r="AO249" s="80">
        <f>IF(OR(ISBLANK(triangle!AO249),ISBLANK(triangle!AO248)),"-",triangle!AO249-triangle!AO248)</f>
        <v>0</v>
      </c>
      <c r="AP249" s="80">
        <f>IF(OR(ISBLANK(triangle!AP249),ISBLANK(triangle!AP248)),"-",triangle!AP249-triangle!AP248)</f>
        <v>0</v>
      </c>
      <c r="AQ249" s="80">
        <f>IF(OR(ISBLANK(triangle!AQ249),ISBLANK(triangle!AQ248)),"-",triangle!AQ249-triangle!AQ248)</f>
        <v>0</v>
      </c>
      <c r="AR249" s="80">
        <f>IF(OR(ISBLANK(triangle!AR249),ISBLANK(triangle!AR248)),"-",triangle!AR249-triangle!AR248)</f>
        <v>0</v>
      </c>
      <c r="AS249" s="80">
        <f>IF(OR(ISBLANK(triangle!AS249),ISBLANK(triangle!AS248)),"-",triangle!AS249-triangle!AS248)</f>
        <v>0</v>
      </c>
      <c r="AT249" s="80">
        <f>IF(OR(ISBLANK(triangle!AT249),ISBLANK(triangle!AT248)),"-",triangle!AT249-triangle!AT248)</f>
        <v>0</v>
      </c>
      <c r="AU249" s="80">
        <f>IF(OR(ISBLANK(triangle!AU249),ISBLANK(triangle!AU248)),"-",triangle!AU249-triangle!AU248)</f>
        <v>0</v>
      </c>
      <c r="AV249" s="80">
        <f>IF(OR(ISBLANK(triangle!AV249),ISBLANK(triangle!AV248)),"-",triangle!AV249-triangle!AV248)</f>
        <v>0</v>
      </c>
      <c r="AW249" s="80">
        <f>IF(OR(ISBLANK(triangle!AW249),ISBLANK(triangle!AW248)),"-",triangle!AW249-triangle!AW248)</f>
        <v>0</v>
      </c>
      <c r="AX249" s="80">
        <f>IF(OR(ISBLANK(triangle!AX249),ISBLANK(triangle!AX248)),"-",triangle!AX249-triangle!AX248)</f>
        <v>0</v>
      </c>
      <c r="AY249" s="80">
        <f>IF(OR(ISBLANK(triangle!AY249),ISBLANK(triangle!AY248)),"-",triangle!AY249-triangle!AY248)</f>
        <v>0</v>
      </c>
      <c r="AZ249" s="80">
        <f>IF(OR(ISBLANK(triangle!AZ249),ISBLANK(triangle!AZ248)),"-",triangle!AZ249-triangle!AZ248)</f>
        <v>0</v>
      </c>
      <c r="BA249" s="80">
        <f>IF(OR(ISBLANK(triangle!BA249),ISBLANK(triangle!BA248)),"-",triangle!BA249-triangle!BA248)</f>
        <v>0</v>
      </c>
      <c r="BB249" s="80">
        <f>IF(OR(ISBLANK(triangle!BB249),ISBLANK(triangle!BB248)),"-",triangle!BB249-triangle!BB248)</f>
        <v>0</v>
      </c>
      <c r="BC249" s="80">
        <f>IF(OR(ISBLANK(triangle!BC249),ISBLANK(triangle!BC248)),"-",triangle!BC249-triangle!BC248)</f>
        <v>0</v>
      </c>
      <c r="BD249" s="80">
        <f>IF(OR(ISBLANK(triangle!BD249),ISBLANK(triangle!BD248)),"-",triangle!BD249-triangle!BD248)</f>
        <v>0</v>
      </c>
      <c r="BE249" s="80">
        <f>IF(OR(ISBLANK(triangle!BE249),ISBLANK(triangle!BE248)),"-",triangle!BE249-triangle!BE248)</f>
        <v>0</v>
      </c>
      <c r="BF249" s="80">
        <f>IF(OR(ISBLANK(triangle!BF249),ISBLANK(triangle!BF248)),"-",triangle!BF249-triangle!BF248)</f>
        <v>0</v>
      </c>
      <c r="BG249" s="80">
        <f>IF(OR(ISBLANK(triangle!BG249),ISBLANK(triangle!BG248)),"-",triangle!BG249-triangle!BG248)</f>
        <v>0</v>
      </c>
      <c r="BH249" s="80">
        <f>IF(OR(ISBLANK(triangle!BH249),ISBLANK(triangle!BH248)),"-",triangle!BH249-triangle!BH248)</f>
        <v>0</v>
      </c>
      <c r="BI249" s="80">
        <f>IF(OR(ISBLANK(triangle!BI249),ISBLANK(triangle!BI248)),"-",triangle!BI249-triangle!BI248)</f>
        <v>0</v>
      </c>
      <c r="BJ249" s="80">
        <f>IF(OR(ISBLANK(triangle!BJ249),ISBLANK(triangle!BJ248)),"-",triangle!BJ249-triangle!BJ248)</f>
        <v>0</v>
      </c>
      <c r="BK249" s="80">
        <f>IF(OR(ISBLANK(triangle!BK249),ISBLANK(triangle!BK248)),"-",triangle!BK249-triangle!BK248)</f>
        <v>0</v>
      </c>
      <c r="BL249" s="80">
        <f>IF(OR(ISBLANK(triangle!BL249),ISBLANK(triangle!BL248)),"-",triangle!BL249-triangle!BL248)</f>
        <v>0</v>
      </c>
      <c r="BM249" s="80">
        <f>IF(OR(ISBLANK(triangle!BM249),ISBLANK(triangle!BM248)),"-",triangle!BM249-triangle!BM248)</f>
        <v>0</v>
      </c>
      <c r="BN249" s="80">
        <f>IF(OR(ISBLANK(triangle!BN249),ISBLANK(triangle!BN248)),"-",triangle!BN249-triangle!BN248)</f>
        <v>0</v>
      </c>
      <c r="BO249" s="80">
        <f>IF(OR(ISBLANK(triangle!BO249),ISBLANK(triangle!BO248)),"-",triangle!BO249-triangle!BO248)</f>
        <v>0</v>
      </c>
      <c r="BP249" s="80">
        <f>IF(OR(ISBLANK(triangle!BP249),ISBLANK(triangle!BP248)),"-",triangle!BP249-triangle!BP248)</f>
        <v>0</v>
      </c>
      <c r="BQ249" s="80">
        <f>IF(OR(ISBLANK(triangle!BQ249),ISBLANK(triangle!BQ248)),"-",triangle!BQ249-triangle!BQ248)</f>
        <v>0</v>
      </c>
      <c r="BR249" s="80">
        <f>IF(OR(ISBLANK(triangle!BR249),ISBLANK(triangle!BR248)),"-",triangle!BR249-triangle!BR248)</f>
        <v>0</v>
      </c>
      <c r="BS249" s="80">
        <f>IF(OR(ISBLANK(triangle!BS249),ISBLANK(triangle!BS248)),"-",triangle!BS249-triangle!BS248)</f>
        <v>0</v>
      </c>
      <c r="BT249" s="80">
        <f>IF(OR(ISBLANK(triangle!BT249),ISBLANK(triangle!BT248)),"-",triangle!BT249-triangle!BT248)</f>
        <v>0</v>
      </c>
      <c r="BU249" s="80">
        <f>IF(OR(ISBLANK(triangle!BU249),ISBLANK(triangle!BU248)),"-",triangle!BU249-triangle!BU248)</f>
        <v>0</v>
      </c>
      <c r="BV249" s="80">
        <f>IF(OR(ISBLANK(triangle!BV249),ISBLANK(triangle!BV248)),"-",triangle!BV249-triangle!BV248)</f>
        <v>0</v>
      </c>
      <c r="BW249" s="80">
        <f>IF(OR(ISBLANK(triangle!BW249),ISBLANK(triangle!BW248)),"-",triangle!BW249-triangle!BW248)</f>
        <v>0</v>
      </c>
      <c r="BX249" s="80">
        <f>IF(OR(ISBLANK(triangle!BX249),ISBLANK(triangle!BX248)),"-",triangle!BX249-triangle!BX248)</f>
        <v>0</v>
      </c>
      <c r="BY249" s="80">
        <f>IF(OR(ISBLANK(triangle!BY249),ISBLANK(triangle!BY248)),"-",triangle!BY249-triangle!BY248)</f>
        <v>0</v>
      </c>
      <c r="BZ249" s="80">
        <f>IF(OR(ISBLANK(triangle!BZ249),ISBLANK(triangle!BZ248)),"-",triangle!BZ249-triangle!BZ248)</f>
        <v>0</v>
      </c>
      <c r="CA249" s="80">
        <f>IF(OR(ISBLANK(triangle!CA249),ISBLANK(triangle!CA248)),"-",triangle!CA249-triangle!CA248)</f>
        <v>0</v>
      </c>
      <c r="CB249" s="80">
        <f>IF(OR(ISBLANK(triangle!CB249),ISBLANK(triangle!CB248)),"-",triangle!CB249-triangle!CB248)</f>
        <v>0</v>
      </c>
      <c r="CC249" s="80">
        <f>IF(OR(ISBLANK(triangle!CC249),ISBLANK(triangle!CC248)),"-",triangle!CC249-triangle!CC248)</f>
        <v>0</v>
      </c>
      <c r="CD249" s="80">
        <f>IF(OR(ISBLANK(triangle!CD249),ISBLANK(triangle!CD248)),"-",triangle!CD249-triangle!CD248)</f>
        <v>0</v>
      </c>
      <c r="CE249" s="80">
        <f>IF(OR(ISBLANK(triangle!CE249),ISBLANK(triangle!CE248)),"-",triangle!CE249-triangle!CE248)</f>
        <v>0</v>
      </c>
      <c r="CF249" s="80">
        <f>IF(OR(ISBLANK(triangle!CF249),ISBLANK(triangle!CF248)),"-",triangle!CF249-triangle!CF248)</f>
        <v>0</v>
      </c>
      <c r="CG249" s="80">
        <f>IF(OR(ISBLANK(triangle!CG249),ISBLANK(triangle!CG248)),"-",triangle!CG249-triangle!CG248)</f>
        <v>0</v>
      </c>
      <c r="CH249" s="80">
        <f>IF(OR(ISBLANK(triangle!CH249),ISBLANK(triangle!CH248)),"-",triangle!CH249-triangle!CH248)</f>
        <v>0</v>
      </c>
      <c r="CI249" s="80">
        <f>IF(OR(ISBLANK(triangle!CI249),ISBLANK(triangle!CI248)),"-",triangle!CI249-triangle!CI248)</f>
        <v>0</v>
      </c>
      <c r="CJ249" s="80">
        <f>IF(OR(ISBLANK(triangle!CJ249),ISBLANK(triangle!CJ248)),"-",triangle!CJ249-triangle!CJ248)</f>
        <v>0</v>
      </c>
      <c r="CK249" s="80">
        <f>IF(OR(ISBLANK(triangle!CK249),ISBLANK(triangle!CK248)),"-",triangle!CK249-triangle!CK248)</f>
        <v>0</v>
      </c>
      <c r="CL249" s="80">
        <f>IF(OR(ISBLANK(triangle!CL249),ISBLANK(triangle!CL248)),"-",triangle!CL249-triangle!CL248)</f>
        <v>0</v>
      </c>
      <c r="CM249" s="80">
        <f>IF(OR(ISBLANK(triangle!CM249),ISBLANK(triangle!CM248)),"-",triangle!CM249-triangle!CM248)</f>
        <v>0</v>
      </c>
      <c r="CN249" s="80">
        <f>IF(OR(ISBLANK(triangle!CN249),ISBLANK(triangle!CN248)),"-",triangle!CN249-triangle!CN248)</f>
        <v>0</v>
      </c>
      <c r="CO249" s="80">
        <f>IF(OR(ISBLANK(triangle!CO249),ISBLANK(triangle!CO248)),"-",triangle!CO249-triangle!CO248)</f>
        <v>0</v>
      </c>
      <c r="CP249" s="80">
        <f>IF(OR(ISBLANK(triangle!CP249),ISBLANK(triangle!CP248)),"-",triangle!CP249-triangle!CP248)</f>
        <v>0</v>
      </c>
      <c r="CQ249" s="80">
        <f>IF(OR(ISBLANK(triangle!CQ249),ISBLANK(triangle!CQ248)),"-",triangle!CQ249-triangle!CQ248)</f>
        <v>0</v>
      </c>
      <c r="CR249" s="80">
        <f>IF(OR(ISBLANK(triangle!CR249),ISBLANK(triangle!CR248)),"-",triangle!CR249-triangle!CR248)</f>
        <v>0</v>
      </c>
      <c r="CS249" s="80">
        <f>IF(OR(ISBLANK(triangle!CS249),ISBLANK(triangle!CS248)),"-",triangle!CS249-triangle!CS248)</f>
        <v>0</v>
      </c>
      <c r="CT249" s="80">
        <f>IF(OR(ISBLANK(triangle!CT249),ISBLANK(triangle!CT248)),"-",triangle!CT249-triangle!CT248)</f>
        <v>0</v>
      </c>
      <c r="CU249" s="80">
        <f>IF(OR(ISBLANK(triangle!CU249),ISBLANK(triangle!CU248)),"-",triangle!CU249-triangle!CU248)</f>
        <v>0</v>
      </c>
      <c r="CV249" s="80">
        <f>IF(OR(ISBLANK(triangle!CV249),ISBLANK(triangle!CV248)),"-",triangle!CV249-triangle!CV248)</f>
        <v>0</v>
      </c>
      <c r="CW249" s="80">
        <f>IF(OR(ISBLANK(triangle!CW249),ISBLANK(triangle!CW248)),"-",triangle!CW249-triangle!CW248)</f>
        <v>0</v>
      </c>
      <c r="CX249" s="80">
        <f>IF(OR(ISBLANK(triangle!CX249),ISBLANK(triangle!CX248)),"-",triangle!CX249-triangle!CX248)</f>
        <v>0</v>
      </c>
      <c r="CY249" s="80">
        <f>IF(OR(ISBLANK(triangle!CY249),ISBLANK(triangle!CY248)),"-",triangle!CY249-triangle!CY248)</f>
        <v>0</v>
      </c>
      <c r="CZ249" s="80">
        <f>IF(OR(ISBLANK(triangle!CZ249),ISBLANK(triangle!CZ248)),"-",triangle!CZ249-triangle!CZ248)</f>
        <v>0</v>
      </c>
      <c r="DA249" s="80">
        <f>IF(OR(ISBLANK(triangle!DA249),ISBLANK(triangle!DA248)),"-",triangle!DA249-triangle!DA248)</f>
        <v>0</v>
      </c>
      <c r="DB249" s="80">
        <f>IF(OR(ISBLANK(triangle!DB249),ISBLANK(triangle!DB248)),"-",triangle!DB249-triangle!DB248)</f>
        <v>0</v>
      </c>
      <c r="DC249" s="80">
        <f>IF(OR(ISBLANK(triangle!DC249),ISBLANK(triangle!DC248)),"-",triangle!DC249-triangle!DC248)</f>
        <v>0</v>
      </c>
      <c r="DD249" s="80">
        <f>IF(OR(ISBLANK(triangle!DD249),ISBLANK(triangle!DD248)),"-",triangle!DD249-triangle!DD248)</f>
        <v>0</v>
      </c>
      <c r="DE249" s="80">
        <f>IF(OR(ISBLANK(triangle!DE249),ISBLANK(triangle!DE248)),"-",triangle!DE249-triangle!DE248)</f>
        <v>0</v>
      </c>
      <c r="DF249" s="80">
        <f>IF(OR(ISBLANK(triangle!DF249),ISBLANK(triangle!DF248)),"-",triangle!DF249-triangle!DF248)</f>
        <v>0</v>
      </c>
      <c r="DG249" s="80">
        <f>IF(OR(ISBLANK(triangle!DG249),ISBLANK(triangle!DG248)),"-",triangle!DG249-triangle!DG248)</f>
        <v>0</v>
      </c>
      <c r="DH249" s="80">
        <f>IF(OR(ISBLANK(triangle!DH249),ISBLANK(triangle!DH248)),"-",triangle!DH249-triangle!DH248)</f>
        <v>0</v>
      </c>
      <c r="DI249" s="80">
        <f>IF(OR(ISBLANK(triangle!DI249),ISBLANK(triangle!DI248)),"-",triangle!DI249-triangle!DI248)</f>
        <v>0</v>
      </c>
      <c r="DJ249" s="80">
        <f>IF(OR(ISBLANK(triangle!DJ249),ISBLANK(triangle!DJ248)),"-",triangle!DJ249-triangle!DJ248)</f>
        <v>0</v>
      </c>
      <c r="DK249" s="80">
        <f>IF(OR(ISBLANK(triangle!DK249),ISBLANK(triangle!DK248)),"-",triangle!DK249-triangle!DK248)</f>
        <v>0</v>
      </c>
      <c r="DL249" s="80">
        <f>IF(OR(ISBLANK(triangle!DL249),ISBLANK(triangle!DL248)),"-",triangle!DL249-triangle!DL248)</f>
        <v>0</v>
      </c>
      <c r="DM249" s="80">
        <f>IF(OR(ISBLANK(triangle!DM249),ISBLANK(triangle!DM248)),"-",triangle!DM249-triangle!DM248)</f>
        <v>0</v>
      </c>
      <c r="DN249" s="80">
        <f>IF(OR(ISBLANK(triangle!DN249),ISBLANK(triangle!DN248)),"-",triangle!DN249-triangle!DN248)</f>
        <v>0</v>
      </c>
      <c r="DO249" s="80">
        <f>IF(OR(ISBLANK(triangle!DO249),ISBLANK(triangle!DO248)),"-",triangle!DO249-triangle!DO248)</f>
        <v>0</v>
      </c>
      <c r="DP249" s="80">
        <f>IF(OR(ISBLANK(triangle!DP249),ISBLANK(triangle!DP248)),"-",triangle!DP249-triangle!DP248)</f>
        <v>0</v>
      </c>
      <c r="DQ249" s="80">
        <f>IF(OR(ISBLANK(triangle!DQ249),ISBLANK(triangle!DQ248)),"-",triangle!DQ249-triangle!DQ248)</f>
        <v>0</v>
      </c>
      <c r="DR249" s="80">
        <f>IF(OR(ISBLANK(triangle!DR249),ISBLANK(triangle!DR248)),"-",triangle!DR249-triangle!DR248)</f>
        <v>0</v>
      </c>
      <c r="DS249" s="80">
        <f>IF(OR(ISBLANK(triangle!DS249),ISBLANK(triangle!DS248)),"-",triangle!DS249-triangle!DS248)</f>
        <v>0</v>
      </c>
      <c r="DT249" s="80">
        <f>IF(OR(ISBLANK(triangle!DT249),ISBLANK(triangle!DT248)),"-",triangle!DT249-triangle!DT248)</f>
        <v>0</v>
      </c>
      <c r="DU249" s="80">
        <f>IF(OR(ISBLANK(triangle!DU249),ISBLANK(triangle!DU248)),"-",triangle!DU249-triangle!DU248)</f>
        <v>0</v>
      </c>
      <c r="DV249" s="80">
        <f>IF(OR(ISBLANK(triangle!DV249),ISBLANK(triangle!DV248)),"-",triangle!DV249-triangle!DV248)</f>
        <v>0</v>
      </c>
      <c r="DW249" s="80">
        <f>IF(OR(ISBLANK(triangle!DW249),ISBLANK(triangle!DW248)),"-",triangle!DW249-triangle!DW248)</f>
        <v>0</v>
      </c>
      <c r="DX249" s="80">
        <f>IF(OR(ISBLANK(triangle!DX249),ISBLANK(triangle!DX248)),"-",triangle!DX249-triangle!DX248)</f>
        <v>0</v>
      </c>
      <c r="DY249" s="80">
        <f>IF(OR(ISBLANK(triangle!DY249),ISBLANK(triangle!DY248)),"-",triangle!DY249-triangle!DY248)</f>
        <v>0</v>
      </c>
      <c r="DZ249" s="80">
        <f>IF(OR(ISBLANK(triangle!DZ249),ISBLANK(triangle!DZ248)),"-",triangle!DZ249-triangle!DZ248)</f>
        <v>0</v>
      </c>
      <c r="EA249" s="80">
        <f>IF(OR(ISBLANK(triangle!EA249),ISBLANK(triangle!EA248)),"-",triangle!EA249-triangle!EA248)</f>
        <v>0</v>
      </c>
      <c r="EB249" s="80">
        <f>IF(OR(ISBLANK(triangle!EB249),ISBLANK(triangle!EB248)),"-",triangle!EB249-triangle!EB248)</f>
        <v>0</v>
      </c>
      <c r="EC249" s="80">
        <f>IF(OR(ISBLANK(triangle!EC249),ISBLANK(triangle!EC248)),"-",triangle!EC249-triangle!EC248)</f>
        <v>0</v>
      </c>
      <c r="ED249" s="80">
        <f>IF(OR(ISBLANK(triangle!ED249),ISBLANK(triangle!ED248)),"-",triangle!ED249-triangle!ED248)</f>
        <v>0</v>
      </c>
      <c r="EE249" s="80">
        <f>IF(OR(ISBLANK(triangle!EE249),ISBLANK(triangle!EE248)),"-",triangle!EE249-triangle!EE248)</f>
        <v>0</v>
      </c>
      <c r="EF249" s="80">
        <f>IF(OR(ISBLANK(triangle!EF249),ISBLANK(triangle!EF248)),"-",triangle!EF249-triangle!EF248)</f>
        <v>0</v>
      </c>
      <c r="EG249" s="80">
        <f>IF(OR(ISBLANK(triangle!EG249),ISBLANK(triangle!EG248)),"-",triangle!EG249-triangle!EG248)</f>
        <v>0</v>
      </c>
      <c r="EH249" s="80">
        <f>IF(OR(ISBLANK(triangle!EH249),ISBLANK(triangle!EH248)),"-",triangle!EH249-triangle!EH248)</f>
        <v>0</v>
      </c>
      <c r="EI249" s="80">
        <f>IF(OR(ISBLANK(triangle!EI249),ISBLANK(triangle!EI248)),"-",triangle!EI249-triangle!EI248)</f>
        <v>0</v>
      </c>
      <c r="EJ249" s="80">
        <f>IF(OR(ISBLANK(triangle!EJ249),ISBLANK(triangle!EJ248)),"-",triangle!EJ249-triangle!EJ248)</f>
        <v>0</v>
      </c>
      <c r="EK249" s="80">
        <f>IF(OR(ISBLANK(triangle!EK249),ISBLANK(triangle!EK248)),"-",triangle!EK249-triangle!EK248)</f>
        <v>0</v>
      </c>
      <c r="EL249" s="80">
        <f>IF(OR(ISBLANK(triangle!EL249),ISBLANK(triangle!EL248)),"-",triangle!EL249-triangle!EL248)</f>
        <v>0</v>
      </c>
      <c r="EM249" s="80">
        <f>IF(OR(ISBLANK(triangle!EM249),ISBLANK(triangle!EM248)),"-",triangle!EM249-triangle!EM248)</f>
        <v>0</v>
      </c>
      <c r="EN249" s="80">
        <f>IF(OR(ISBLANK(triangle!EN249),ISBLANK(triangle!EN248)),"-",triangle!EN249-triangle!EN248)</f>
        <v>0</v>
      </c>
      <c r="EO249" s="80">
        <f>IF(OR(ISBLANK(triangle!EO249),ISBLANK(triangle!EO248)),"-",triangle!EO249-triangle!EO248)</f>
        <v>0</v>
      </c>
      <c r="EP249" s="80">
        <f>IF(OR(ISBLANK(triangle!EP249),ISBLANK(triangle!EP248)),"-",triangle!EP249-triangle!EP248)</f>
        <v>0</v>
      </c>
      <c r="EQ249" s="80">
        <f>IF(OR(ISBLANK(triangle!EQ249),ISBLANK(triangle!EQ248)),"-",triangle!EQ249-triangle!EQ248)</f>
        <v>0</v>
      </c>
      <c r="ER249" s="80">
        <f>IF(OR(ISBLANK(triangle!ER249),ISBLANK(triangle!ER248)),"-",triangle!ER249-triangle!ER248)</f>
        <v>0</v>
      </c>
      <c r="ES249" s="80">
        <f>IF(OR(ISBLANK(triangle!ES249),ISBLANK(triangle!ES248)),"-",triangle!ES249-triangle!ES248)</f>
        <v>0</v>
      </c>
      <c r="ET249" s="80">
        <f>IF(OR(ISBLANK(triangle!ET249),ISBLANK(triangle!ET248)),"-",triangle!ET249-triangle!ET248)</f>
        <v>0</v>
      </c>
      <c r="EU249" s="80">
        <f>IF(OR(ISBLANK(triangle!EU249),ISBLANK(triangle!EU248)),"-",triangle!EU249-triangle!EU248)</f>
        <v>0</v>
      </c>
      <c r="EV249" s="80">
        <f>IF(OR(ISBLANK(triangle!EV249),ISBLANK(triangle!EV248)),"-",triangle!EV249-triangle!EV248)</f>
        <v>0</v>
      </c>
      <c r="EW249" s="80">
        <f>IF(OR(ISBLANK(triangle!EW249),ISBLANK(triangle!EW248)),"-",triangle!EW249-triangle!EW248)</f>
        <v>0</v>
      </c>
      <c r="EX249" s="80">
        <f>IF(OR(ISBLANK(triangle!EX249),ISBLANK(triangle!EX248)),"-",triangle!EX249-triangle!EX248)</f>
        <v>0</v>
      </c>
      <c r="EY249" s="80">
        <f>IF(OR(ISBLANK(triangle!EY249),ISBLANK(triangle!EY248)),"-",triangle!EY249-triangle!EY248)</f>
        <v>0</v>
      </c>
      <c r="EZ249" s="80">
        <f>IF(OR(ISBLANK(triangle!EZ249),ISBLANK(triangle!EZ248)),"-",triangle!EZ249-triangle!EZ248)</f>
        <v>0</v>
      </c>
      <c r="FA249" s="80">
        <f>IF(OR(ISBLANK(triangle!FA249),ISBLANK(triangle!FA248)),"-",triangle!FA249-triangle!FA248)</f>
        <v>0</v>
      </c>
      <c r="FB249" s="80">
        <f>IF(OR(ISBLANK(triangle!FB249),ISBLANK(triangle!FB248)),"-",triangle!FB249-triangle!FB248)</f>
        <v>0</v>
      </c>
      <c r="FC249" s="80">
        <f>IF(OR(ISBLANK(triangle!FC249),ISBLANK(triangle!FC248)),"-",triangle!FC249-triangle!FC248)</f>
        <v>0</v>
      </c>
      <c r="FD249" s="80">
        <f>IF(OR(ISBLANK(triangle!FD249),ISBLANK(triangle!FD248)),"-",triangle!FD249-triangle!FD248)</f>
        <v>0</v>
      </c>
      <c r="FE249" s="80">
        <f>IF(OR(ISBLANK(triangle!FE249),ISBLANK(triangle!FE248)),"-",triangle!FE249-triangle!FE248)</f>
        <v>0</v>
      </c>
      <c r="FF249" s="80">
        <f>IF(OR(ISBLANK(triangle!FF249),ISBLANK(triangle!FF248)),"-",triangle!FF249-triangle!FF248)</f>
        <v>0</v>
      </c>
      <c r="FG249" s="80">
        <f>IF(OR(ISBLANK(triangle!FG249),ISBLANK(triangle!FG248)),"-",triangle!FG249-triangle!FG248)</f>
        <v>0</v>
      </c>
      <c r="FH249" s="80">
        <f>IF(OR(ISBLANK(triangle!FH249),ISBLANK(triangle!FH248)),"-",triangle!FH249-triangle!FH248)</f>
        <v>0</v>
      </c>
      <c r="FI249" s="80">
        <f>IF(OR(ISBLANK(triangle!FI249),ISBLANK(triangle!FI248)),"-",triangle!FI249-triangle!FI248)</f>
        <v>0</v>
      </c>
      <c r="FJ249" s="80">
        <f>IF(OR(ISBLANK(triangle!FJ249),ISBLANK(triangle!FJ248)),"-",triangle!FJ249-triangle!FJ248)</f>
        <v>0</v>
      </c>
      <c r="FK249" s="80">
        <f>IF(OR(ISBLANK(triangle!FK249),ISBLANK(triangle!FK248)),"-",triangle!FK249-triangle!FK248)</f>
        <v>0</v>
      </c>
      <c r="FL249" s="80">
        <f>IF(OR(ISBLANK(triangle!FL249),ISBLANK(triangle!FL248)),"-",triangle!FL249-triangle!FL248)</f>
        <v>0</v>
      </c>
      <c r="FM249" s="80">
        <f>IF(OR(ISBLANK(triangle!FM249),ISBLANK(triangle!FM248)),"-",triangle!FM249-triangle!FM248)</f>
        <v>0</v>
      </c>
      <c r="FN249" s="80">
        <f>IF(OR(ISBLANK(triangle!FN249),ISBLANK(triangle!FN248)),"-",triangle!FN249-triangle!FN248)</f>
        <v>0</v>
      </c>
      <c r="FO249" s="80">
        <f>IF(OR(ISBLANK(triangle!FO249),ISBLANK(triangle!FO248)),"-",triangle!FO249-triangle!FO248)</f>
        <v>0</v>
      </c>
      <c r="FP249" s="80">
        <f>IF(OR(ISBLANK(triangle!FP249),ISBLANK(triangle!FP248)),"-",triangle!FP249-triangle!FP248)</f>
        <v>0</v>
      </c>
      <c r="FQ249" s="80">
        <f>IF(OR(ISBLANK(triangle!FQ249),ISBLANK(triangle!FQ248)),"-",triangle!FQ249-triangle!FQ248)</f>
        <v>0</v>
      </c>
      <c r="FR249" s="80">
        <f>IF(OR(ISBLANK(triangle!FR249),ISBLANK(triangle!FR248)),"-",triangle!FR249-triangle!FR248)</f>
        <v>0</v>
      </c>
      <c r="FS249" s="80">
        <f>IF(OR(ISBLANK(triangle!FS249),ISBLANK(triangle!FS248)),"-",triangle!FS249-triangle!FS248)</f>
        <v>0</v>
      </c>
      <c r="FT249" s="80">
        <f>IF(OR(ISBLANK(triangle!FT249),ISBLANK(triangle!FT248)),"-",triangle!FT249-triangle!FT248)</f>
        <v>0</v>
      </c>
      <c r="FU249" s="80">
        <f>IF(OR(ISBLANK(triangle!FU249),ISBLANK(triangle!FU248)),"-",triangle!FU249-triangle!FU248)</f>
        <v>0</v>
      </c>
      <c r="FV249" s="80">
        <f>IF(OR(ISBLANK(triangle!FV249),ISBLANK(triangle!FV248)),"-",triangle!FV249-triangle!FV248)</f>
        <v>0</v>
      </c>
      <c r="FW249" s="80">
        <f>IF(OR(ISBLANK(triangle!FW249),ISBLANK(triangle!FW248)),"-",triangle!FW249-triangle!FW248)</f>
        <v>0</v>
      </c>
      <c r="FX249" s="80">
        <f>IF(OR(ISBLANK(triangle!FX249),ISBLANK(triangle!FX248)),"-",triangle!FX249-triangle!FX248)</f>
        <v>0</v>
      </c>
      <c r="FY249" s="80">
        <f>IF(OR(ISBLANK(triangle!FY249),ISBLANK(triangle!FY248)),"-",triangle!FY249-triangle!FY248)</f>
        <v>0</v>
      </c>
      <c r="FZ249" s="80">
        <f>IF(OR(ISBLANK(triangle!FZ249),ISBLANK(triangle!FZ248)),"-",triangle!FZ249-triangle!FZ248)</f>
        <v>0</v>
      </c>
      <c r="GA249" s="80">
        <f>IF(OR(ISBLANK(triangle!GA249),ISBLANK(triangle!GA248)),"-",triangle!GA249-triangle!GA248)</f>
        <v>0</v>
      </c>
      <c r="GB249" s="80">
        <f>IF(OR(ISBLANK(triangle!GB249),ISBLANK(triangle!GB248)),"-",triangle!GB249-triangle!GB248)</f>
        <v>0</v>
      </c>
      <c r="GC249" s="80">
        <f>IF(OR(ISBLANK(triangle!GC249),ISBLANK(triangle!GC248)),"-",triangle!GC249-triangle!GC248)</f>
        <v>0</v>
      </c>
      <c r="GD249" s="80">
        <f>IF(OR(ISBLANK(triangle!GD249),ISBLANK(triangle!GD248)),"-",triangle!GD249-triangle!GD248)</f>
        <v>0</v>
      </c>
      <c r="GE249" s="80">
        <f>IF(OR(ISBLANK(triangle!GE249),ISBLANK(triangle!GE248)),"-",triangle!GE249-triangle!GE248)</f>
        <v>0</v>
      </c>
      <c r="GF249" s="80">
        <f>IF(OR(ISBLANK(triangle!GF249),ISBLANK(triangle!GF248)),"-",triangle!GF249-triangle!GF248)</f>
        <v>0</v>
      </c>
      <c r="GG249" s="80">
        <f>IF(OR(ISBLANK(triangle!GG249),ISBLANK(triangle!GG248)),"-",triangle!GG249-triangle!GG248)</f>
        <v>0</v>
      </c>
      <c r="GH249" s="80">
        <f>IF(OR(ISBLANK(triangle!GH249),ISBLANK(triangle!GH248)),"-",triangle!GH249-triangle!GH248)</f>
        <v>0</v>
      </c>
      <c r="GI249" s="80">
        <f>IF(OR(ISBLANK(triangle!GI249),ISBLANK(triangle!GI248)),"-",triangle!GI249-triangle!GI248)</f>
        <v>0</v>
      </c>
      <c r="GJ249" s="80">
        <f>IF(OR(ISBLANK(triangle!GJ249),ISBLANK(triangle!GJ248)),"-",triangle!GJ249-triangle!GJ248)</f>
        <v>0</v>
      </c>
      <c r="GK249" s="80">
        <f>IF(OR(ISBLANK(triangle!GK249),ISBLANK(triangle!GK248)),"-",triangle!GK249-triangle!GK248)</f>
        <v>0</v>
      </c>
      <c r="GL249" s="80">
        <f>IF(OR(ISBLANK(triangle!GL249),ISBLANK(triangle!GL248)),"-",triangle!GL249-triangle!GL248)</f>
        <v>0</v>
      </c>
      <c r="GM249" s="80">
        <f>IF(OR(ISBLANK(triangle!GM249),ISBLANK(triangle!GM248)),"-",triangle!GM249-triangle!GM248)</f>
        <v>0</v>
      </c>
      <c r="GN249" s="80">
        <f>IF(OR(ISBLANK(triangle!GN249),ISBLANK(triangle!GN248)),"-",triangle!GN249-triangle!GN248)</f>
        <v>0</v>
      </c>
      <c r="GO249" s="80">
        <f>IF(OR(ISBLANK(triangle!GO249),ISBLANK(triangle!GO248)),"-",triangle!GO249-triangle!GO248)</f>
        <v>0</v>
      </c>
      <c r="GP249" s="80">
        <f>IF(OR(ISBLANK(triangle!GP249),ISBLANK(triangle!GP248)),"-",triangle!GP249-triangle!GP248)</f>
        <v>0</v>
      </c>
      <c r="GQ249" s="80">
        <f>IF(OR(ISBLANK(triangle!GQ249),ISBLANK(triangle!GQ248)),"-",triangle!GQ249-triangle!GQ248)</f>
        <v>0</v>
      </c>
      <c r="GR249" s="80">
        <f>IF(OR(ISBLANK(triangle!GR249),ISBLANK(triangle!GR248)),"-",triangle!GR249-triangle!GR248)</f>
        <v>0</v>
      </c>
      <c r="GS249" s="80">
        <f>IF(OR(ISBLANK(triangle!GS249),ISBLANK(triangle!GS248)),"-",triangle!GS249-triangle!GS248)</f>
        <v>0</v>
      </c>
      <c r="GT249" s="80">
        <f>IF(OR(ISBLANK(triangle!GT249),ISBLANK(triangle!GT248)),"-",triangle!GT249-triangle!GT248)</f>
        <v>0</v>
      </c>
      <c r="GU249" s="80">
        <f>IF(OR(ISBLANK(triangle!GU249),ISBLANK(triangle!GU248)),"-",triangle!GU249-triangle!GU248)</f>
        <v>0</v>
      </c>
      <c r="GV249" s="80">
        <f>IF(OR(ISBLANK(triangle!GV249),ISBLANK(triangle!GV248)),"-",triangle!GV249-triangle!GV248)</f>
        <v>0</v>
      </c>
      <c r="GW249" s="80">
        <f>IF(OR(ISBLANK(triangle!GW249),ISBLANK(triangle!GW248)),"-",triangle!GW249-triangle!GW248)</f>
        <v>0</v>
      </c>
      <c r="GX249" s="80">
        <f>IF(OR(ISBLANK(triangle!GX249),ISBLANK(triangle!GX248)),"-",triangle!GX249-triangle!GX248)</f>
        <v>0</v>
      </c>
      <c r="GY249" s="80">
        <f>IF(OR(ISBLANK(triangle!GY249),ISBLANK(triangle!GY248)),"-",triangle!GY249-triangle!GY248)</f>
        <v>0</v>
      </c>
      <c r="GZ249" s="80">
        <f>IF(OR(ISBLANK(triangle!GZ249),ISBLANK(triangle!GZ248)),"-",triangle!GZ249-triangle!GZ248)</f>
        <v>0</v>
      </c>
      <c r="HA249" s="80">
        <f>IF(OR(ISBLANK(triangle!HA249),ISBLANK(triangle!HA248)),"-",triangle!HA249-triangle!HA248)</f>
        <v>0</v>
      </c>
      <c r="HB249" s="80">
        <f>IF(OR(ISBLANK(triangle!HB249),ISBLANK(triangle!HB248)),"-",triangle!HB249-triangle!HB248)</f>
        <v>0</v>
      </c>
      <c r="HC249" s="80">
        <f>IF(OR(ISBLANK(triangle!HC249),ISBLANK(triangle!HC248)),"-",triangle!HC249-triangle!HC248)</f>
        <v>0</v>
      </c>
      <c r="HD249" s="80">
        <f>IF(OR(ISBLANK(triangle!HD249),ISBLANK(triangle!HD248)),"-",triangle!HD249-triangle!HD248)</f>
        <v>0</v>
      </c>
      <c r="HE249" s="80">
        <f>IF(OR(ISBLANK(triangle!HE249),ISBLANK(triangle!HE248)),"-",triangle!HE249-triangle!HE248)</f>
        <v>0</v>
      </c>
      <c r="HF249" s="80">
        <f>IF(OR(ISBLANK(triangle!HF249),ISBLANK(triangle!HF248)),"-",triangle!HF249-triangle!HF248)</f>
        <v>0</v>
      </c>
      <c r="HG249" s="123">
        <f>IF(OR(ISBLANK(triangle!HG249),ISBLANK(triangle!HG248)),"-",triangle!HG249-triangle!HG248)</f>
        <v>0</v>
      </c>
      <c r="HH249" s="80">
        <f>IF(OR(ISBLANK(triangle!HH249),ISBLANK(triangle!HH248)),"-",triangle!HH249-triangle!HH248)</f>
        <v>0</v>
      </c>
      <c r="HI249" s="80">
        <f>IF(OR(ISBLANK(triangle!HI249),ISBLANK(triangle!HI248)),"-",triangle!HI249-triangle!HI248)</f>
        <v>0</v>
      </c>
      <c r="HJ249" s="80">
        <f>IF(OR(ISBLANK(triangle!HJ249),ISBLANK(triangle!HJ248)),"-",triangle!HJ249-triangle!HJ248)</f>
        <v>0</v>
      </c>
      <c r="HK249" s="80">
        <f>IF(OR(ISBLANK(triangle!HK249),ISBLANK(triangle!HK248)),"-",triangle!HK249-triangle!HK248)</f>
        <v>0</v>
      </c>
      <c r="HL249" s="80">
        <f>IF(OR(ISBLANK(triangle!HL249),ISBLANK(triangle!HL248)),"-",triangle!HL249-triangle!HL248)</f>
        <v>0</v>
      </c>
      <c r="HM249" s="80">
        <f>IF(OR(ISBLANK(triangle!HM249),ISBLANK(triangle!HM248)),"-",triangle!HM249-triangle!HM248)</f>
        <v>0</v>
      </c>
      <c r="HN249" s="80">
        <f>IF(OR(ISBLANK(triangle!HN249),ISBLANK(triangle!HN248)),"-",triangle!HN249-triangle!HN248)</f>
        <v>0</v>
      </c>
      <c r="HO249" s="80">
        <f>IF(OR(ISBLANK(triangle!HO249),ISBLANK(triangle!HO248)),"-",triangle!HO249-triangle!HO248)</f>
        <v>0</v>
      </c>
      <c r="HP249" s="80">
        <f>IF(OR(ISBLANK(triangle!HP249),ISBLANK(triangle!HP248)),"-",triangle!HP249-triangle!HP248)</f>
        <v>0</v>
      </c>
      <c r="HQ249" s="80">
        <f>IF(OR(ISBLANK(triangle!HQ249),ISBLANK(triangle!HQ248)),"-",triangle!HQ249-triangle!HQ248)</f>
        <v>0</v>
      </c>
      <c r="HR249" s="80">
        <f>IF(OR(ISBLANK(triangle!HR249),ISBLANK(triangle!HR248)),"-",triangle!HR249-triangle!HR248)</f>
        <v>5.4829999999999472</v>
      </c>
      <c r="HS249" s="79"/>
      <c r="HT249" s="80"/>
      <c r="HU249" s="81"/>
      <c r="HV249" s="81"/>
      <c r="HW249" s="81"/>
      <c r="HX249" s="81"/>
      <c r="HY249" s="81"/>
      <c r="HZ249" s="81"/>
      <c r="IA249" s="81"/>
      <c r="IB249" s="81"/>
      <c r="IC249" s="81"/>
      <c r="ID249" s="81"/>
      <c r="IE249" s="81"/>
      <c r="IF249" s="81"/>
      <c r="IG249" s="81"/>
      <c r="IH249" s="81"/>
      <c r="II249" s="81"/>
      <c r="IJ249" s="81"/>
      <c r="IK249" s="81"/>
      <c r="IL249" s="81"/>
      <c r="IM249" s="81"/>
      <c r="IN249" s="133"/>
    </row>
    <row r="250" spans="1:248" s="78" customFormat="1" x14ac:dyDescent="0.2">
      <c r="A250"/>
      <c r="B250" s="94">
        <v>43405</v>
      </c>
      <c r="C250" s="80">
        <f>IF(OR(ISBLANK(triangle!C250),ISBLANK(triangle!C249)),"-",triangle!C250-triangle!C249)</f>
        <v>0</v>
      </c>
      <c r="D250" s="80">
        <f>IF(OR(ISBLANK(triangle!D250),ISBLANK(triangle!D249)),"-",triangle!D250-triangle!D249)</f>
        <v>0</v>
      </c>
      <c r="E250" s="80">
        <f>IF(OR(ISBLANK(triangle!E250),ISBLANK(triangle!E249)),"-",triangle!E250-triangle!E249)</f>
        <v>0</v>
      </c>
      <c r="F250" s="80">
        <f>IF(OR(ISBLANK(triangle!F250),ISBLANK(triangle!F249)),"-",triangle!F250-triangle!F249)</f>
        <v>0</v>
      </c>
      <c r="G250" s="80">
        <f>IF(OR(ISBLANK(triangle!G250),ISBLANK(triangle!G249)),"-",triangle!G250-triangle!G249)</f>
        <v>0</v>
      </c>
      <c r="H250" s="80">
        <f>IF(OR(ISBLANK(triangle!H250),ISBLANK(triangle!H249)),"-",triangle!H250-triangle!H249)</f>
        <v>0</v>
      </c>
      <c r="I250" s="80">
        <f>IF(OR(ISBLANK(triangle!I250),ISBLANK(triangle!I249)),"-",triangle!I250-triangle!I249)</f>
        <v>0</v>
      </c>
      <c r="J250" s="80">
        <f>IF(OR(ISBLANK(triangle!J250),ISBLANK(triangle!J249)),"-",triangle!J250-triangle!J249)</f>
        <v>0</v>
      </c>
      <c r="K250" s="80">
        <f>IF(OR(ISBLANK(triangle!K250),ISBLANK(triangle!K249)),"-",triangle!K250-triangle!K249)</f>
        <v>0</v>
      </c>
      <c r="L250" s="80">
        <f>IF(OR(ISBLANK(triangle!L250),ISBLANK(triangle!L249)),"-",triangle!L250-triangle!L249)</f>
        <v>0</v>
      </c>
      <c r="M250" s="80">
        <f>IF(OR(ISBLANK(triangle!M250),ISBLANK(triangle!M249)),"-",triangle!M250-triangle!M249)</f>
        <v>0</v>
      </c>
      <c r="N250" s="80">
        <f>IF(OR(ISBLANK(triangle!N250),ISBLANK(triangle!N249)),"-",triangle!N250-triangle!N249)</f>
        <v>0</v>
      </c>
      <c r="O250" s="80">
        <f>IF(OR(ISBLANK(triangle!O250),ISBLANK(triangle!O249)),"-",triangle!O250-triangle!O249)</f>
        <v>0</v>
      </c>
      <c r="P250" s="80">
        <f>IF(OR(ISBLANK(triangle!P250),ISBLANK(triangle!P249)),"-",triangle!P250-triangle!P249)</f>
        <v>0</v>
      </c>
      <c r="Q250" s="80">
        <f>IF(OR(ISBLANK(triangle!Q250),ISBLANK(triangle!Q249)),"-",triangle!Q250-triangle!Q249)</f>
        <v>0</v>
      </c>
      <c r="R250" s="80">
        <f>IF(OR(ISBLANK(triangle!R250),ISBLANK(triangle!R249)),"-",triangle!R250-triangle!R249)</f>
        <v>0</v>
      </c>
      <c r="S250" s="80">
        <f>IF(OR(ISBLANK(triangle!S250),ISBLANK(triangle!S249)),"-",triangle!S250-triangle!S249)</f>
        <v>0</v>
      </c>
      <c r="T250" s="80">
        <f>IF(OR(ISBLANK(triangle!T250),ISBLANK(triangle!T249)),"-",triangle!T250-triangle!T249)</f>
        <v>0</v>
      </c>
      <c r="U250" s="80">
        <f>IF(OR(ISBLANK(triangle!U250),ISBLANK(triangle!U249)),"-",triangle!U250-triangle!U249)</f>
        <v>0</v>
      </c>
      <c r="V250" s="80">
        <f>IF(OR(ISBLANK(triangle!V250),ISBLANK(triangle!V249)),"-",triangle!V250-triangle!V249)</f>
        <v>0</v>
      </c>
      <c r="W250" s="80">
        <f>IF(OR(ISBLANK(triangle!W250),ISBLANK(triangle!W249)),"-",triangle!W250-triangle!W249)</f>
        <v>0</v>
      </c>
      <c r="X250" s="80">
        <f>IF(OR(ISBLANK(triangle!X250),ISBLANK(triangle!X249)),"-",triangle!X250-triangle!X249)</f>
        <v>0</v>
      </c>
      <c r="Y250" s="80">
        <f>IF(OR(ISBLANK(triangle!Y250),ISBLANK(triangle!Y249)),"-",triangle!Y250-triangle!Y249)</f>
        <v>0</v>
      </c>
      <c r="Z250" s="80">
        <f>IF(OR(ISBLANK(triangle!Z250),ISBLANK(triangle!Z249)),"-",triangle!Z250-triangle!Z249)</f>
        <v>0</v>
      </c>
      <c r="AA250" s="80">
        <f>IF(OR(ISBLANK(triangle!AA250),ISBLANK(triangle!AA249)),"-",triangle!AA250-triangle!AA249)</f>
        <v>0</v>
      </c>
      <c r="AB250" s="80">
        <f>IF(OR(ISBLANK(triangle!AB250),ISBLANK(triangle!AB249)),"-",triangle!AB250-triangle!AB249)</f>
        <v>0</v>
      </c>
      <c r="AC250" s="80">
        <f>IF(OR(ISBLANK(triangle!AC250),ISBLANK(triangle!AC249)),"-",triangle!AC250-triangle!AC249)</f>
        <v>0</v>
      </c>
      <c r="AD250" s="80">
        <f>IF(OR(ISBLANK(triangle!AD250),ISBLANK(triangle!AD249)),"-",triangle!AD250-triangle!AD249)</f>
        <v>0</v>
      </c>
      <c r="AE250" s="80">
        <f>IF(OR(ISBLANK(triangle!AE250),ISBLANK(triangle!AE249)),"-",triangle!AE250-triangle!AE249)</f>
        <v>0</v>
      </c>
      <c r="AF250" s="80">
        <f>IF(OR(ISBLANK(triangle!AF250),ISBLANK(triangle!AF249)),"-",triangle!AF250-triangle!AF249)</f>
        <v>0</v>
      </c>
      <c r="AG250" s="80">
        <f>IF(OR(ISBLANK(triangle!AG250),ISBLANK(triangle!AG249)),"-",triangle!AG250-triangle!AG249)</f>
        <v>0</v>
      </c>
      <c r="AH250" s="80">
        <f>IF(OR(ISBLANK(triangle!AH250),ISBLANK(triangle!AH249)),"-",triangle!AH250-triangle!AH249)</f>
        <v>0</v>
      </c>
      <c r="AI250" s="80">
        <f>IF(OR(ISBLANK(triangle!AI250),ISBLANK(triangle!AI249)),"-",triangle!AI250-triangle!AI249)</f>
        <v>0</v>
      </c>
      <c r="AJ250" s="80">
        <f>IF(OR(ISBLANK(triangle!AJ250),ISBLANK(triangle!AJ249)),"-",triangle!AJ250-triangle!AJ249)</f>
        <v>0</v>
      </c>
      <c r="AK250" s="80">
        <f>IF(OR(ISBLANK(triangle!AK250),ISBLANK(triangle!AK249)),"-",triangle!AK250-triangle!AK249)</f>
        <v>0</v>
      </c>
      <c r="AL250" s="80">
        <f>IF(OR(ISBLANK(triangle!AL250),ISBLANK(triangle!AL249)),"-",triangle!AL250-triangle!AL249)</f>
        <v>0</v>
      </c>
      <c r="AM250" s="80">
        <f>IF(OR(ISBLANK(triangle!AM250),ISBLANK(triangle!AM249)),"-",triangle!AM250-triangle!AM249)</f>
        <v>0</v>
      </c>
      <c r="AN250" s="80">
        <f>IF(OR(ISBLANK(triangle!AN250),ISBLANK(triangle!AN249)),"-",triangle!AN250-triangle!AN249)</f>
        <v>0</v>
      </c>
      <c r="AO250" s="80">
        <f>IF(OR(ISBLANK(triangle!AO250),ISBLANK(triangle!AO249)),"-",triangle!AO250-triangle!AO249)</f>
        <v>0</v>
      </c>
      <c r="AP250" s="80">
        <f>IF(OR(ISBLANK(triangle!AP250),ISBLANK(triangle!AP249)),"-",triangle!AP250-triangle!AP249)</f>
        <v>0</v>
      </c>
      <c r="AQ250" s="80">
        <f>IF(OR(ISBLANK(triangle!AQ250),ISBLANK(triangle!AQ249)),"-",triangle!AQ250-triangle!AQ249)</f>
        <v>0</v>
      </c>
      <c r="AR250" s="80">
        <f>IF(OR(ISBLANK(triangle!AR250),ISBLANK(triangle!AR249)),"-",triangle!AR250-triangle!AR249)</f>
        <v>0</v>
      </c>
      <c r="AS250" s="80">
        <f>IF(OR(ISBLANK(triangle!AS250),ISBLANK(triangle!AS249)),"-",triangle!AS250-triangle!AS249)</f>
        <v>0</v>
      </c>
      <c r="AT250" s="80">
        <f>IF(OR(ISBLANK(triangle!AT250),ISBLANK(triangle!AT249)),"-",triangle!AT250-triangle!AT249)</f>
        <v>0</v>
      </c>
      <c r="AU250" s="80">
        <f>IF(OR(ISBLANK(triangle!AU250),ISBLANK(triangle!AU249)),"-",triangle!AU250-triangle!AU249)</f>
        <v>0</v>
      </c>
      <c r="AV250" s="80">
        <f>IF(OR(ISBLANK(triangle!AV250),ISBLANK(triangle!AV249)),"-",triangle!AV250-triangle!AV249)</f>
        <v>0</v>
      </c>
      <c r="AW250" s="80">
        <f>IF(OR(ISBLANK(triangle!AW250),ISBLANK(triangle!AW249)),"-",triangle!AW250-triangle!AW249)</f>
        <v>0</v>
      </c>
      <c r="AX250" s="80">
        <f>IF(OR(ISBLANK(triangle!AX250),ISBLANK(triangle!AX249)),"-",triangle!AX250-triangle!AX249)</f>
        <v>0</v>
      </c>
      <c r="AY250" s="80">
        <f>IF(OR(ISBLANK(triangle!AY250),ISBLANK(triangle!AY249)),"-",triangle!AY250-triangle!AY249)</f>
        <v>0</v>
      </c>
      <c r="AZ250" s="80">
        <f>IF(OR(ISBLANK(triangle!AZ250),ISBLANK(triangle!AZ249)),"-",triangle!AZ250-triangle!AZ249)</f>
        <v>0</v>
      </c>
      <c r="BA250" s="80">
        <f>IF(OR(ISBLANK(triangle!BA250),ISBLANK(triangle!BA249)),"-",triangle!BA250-triangle!BA249)</f>
        <v>0</v>
      </c>
      <c r="BB250" s="80">
        <f>IF(OR(ISBLANK(triangle!BB250),ISBLANK(triangle!BB249)),"-",triangle!BB250-triangle!BB249)</f>
        <v>0</v>
      </c>
      <c r="BC250" s="80">
        <f>IF(OR(ISBLANK(triangle!BC250),ISBLANK(triangle!BC249)),"-",triangle!BC250-triangle!BC249)</f>
        <v>0</v>
      </c>
      <c r="BD250" s="80">
        <f>IF(OR(ISBLANK(triangle!BD250),ISBLANK(triangle!BD249)),"-",triangle!BD250-triangle!BD249)</f>
        <v>0</v>
      </c>
      <c r="BE250" s="80">
        <f>IF(OR(ISBLANK(triangle!BE250),ISBLANK(triangle!BE249)),"-",triangle!BE250-triangle!BE249)</f>
        <v>0</v>
      </c>
      <c r="BF250" s="80">
        <f>IF(OR(ISBLANK(triangle!BF250),ISBLANK(triangle!BF249)),"-",triangle!BF250-triangle!BF249)</f>
        <v>0</v>
      </c>
      <c r="BG250" s="80">
        <f>IF(OR(ISBLANK(triangle!BG250),ISBLANK(triangle!BG249)),"-",triangle!BG250-triangle!BG249)</f>
        <v>0</v>
      </c>
      <c r="BH250" s="80">
        <f>IF(OR(ISBLANK(triangle!BH250),ISBLANK(triangle!BH249)),"-",triangle!BH250-triangle!BH249)</f>
        <v>0</v>
      </c>
      <c r="BI250" s="80">
        <f>IF(OR(ISBLANK(triangle!BI250),ISBLANK(triangle!BI249)),"-",triangle!BI250-triangle!BI249)</f>
        <v>0</v>
      </c>
      <c r="BJ250" s="80">
        <f>IF(OR(ISBLANK(triangle!BJ250),ISBLANK(triangle!BJ249)),"-",triangle!BJ250-triangle!BJ249)</f>
        <v>0</v>
      </c>
      <c r="BK250" s="80">
        <f>IF(OR(ISBLANK(triangle!BK250),ISBLANK(triangle!BK249)),"-",triangle!BK250-triangle!BK249)</f>
        <v>0</v>
      </c>
      <c r="BL250" s="80">
        <f>IF(OR(ISBLANK(triangle!BL250),ISBLANK(triangle!BL249)),"-",triangle!BL250-triangle!BL249)</f>
        <v>0</v>
      </c>
      <c r="BM250" s="80">
        <f>IF(OR(ISBLANK(triangle!BM250),ISBLANK(triangle!BM249)),"-",triangle!BM250-triangle!BM249)</f>
        <v>0</v>
      </c>
      <c r="BN250" s="80">
        <f>IF(OR(ISBLANK(triangle!BN250),ISBLANK(triangle!BN249)),"-",triangle!BN250-triangle!BN249)</f>
        <v>0</v>
      </c>
      <c r="BO250" s="80">
        <f>IF(OR(ISBLANK(triangle!BO250),ISBLANK(triangle!BO249)),"-",triangle!BO250-triangle!BO249)</f>
        <v>0</v>
      </c>
      <c r="BP250" s="80">
        <f>IF(OR(ISBLANK(triangle!BP250),ISBLANK(triangle!BP249)),"-",triangle!BP250-triangle!BP249)</f>
        <v>0</v>
      </c>
      <c r="BQ250" s="80">
        <f>IF(OR(ISBLANK(triangle!BQ250),ISBLANK(triangle!BQ249)),"-",triangle!BQ250-triangle!BQ249)</f>
        <v>0</v>
      </c>
      <c r="BR250" s="80">
        <f>IF(OR(ISBLANK(triangle!BR250),ISBLANK(triangle!BR249)),"-",triangle!BR250-triangle!BR249)</f>
        <v>0</v>
      </c>
      <c r="BS250" s="80">
        <f>IF(OR(ISBLANK(triangle!BS250),ISBLANK(triangle!BS249)),"-",triangle!BS250-triangle!BS249)</f>
        <v>0</v>
      </c>
      <c r="BT250" s="80">
        <f>IF(OR(ISBLANK(triangle!BT250),ISBLANK(triangle!BT249)),"-",triangle!BT250-triangle!BT249)</f>
        <v>0</v>
      </c>
      <c r="BU250" s="80">
        <f>IF(OR(ISBLANK(triangle!BU250),ISBLANK(triangle!BU249)),"-",triangle!BU250-triangle!BU249)</f>
        <v>0</v>
      </c>
      <c r="BV250" s="80">
        <f>IF(OR(ISBLANK(triangle!BV250),ISBLANK(triangle!BV249)),"-",triangle!BV250-triangle!BV249)</f>
        <v>0</v>
      </c>
      <c r="BW250" s="80">
        <f>IF(OR(ISBLANK(triangle!BW250),ISBLANK(triangle!BW249)),"-",triangle!BW250-triangle!BW249)</f>
        <v>0</v>
      </c>
      <c r="BX250" s="80">
        <f>IF(OR(ISBLANK(triangle!BX250),ISBLANK(triangle!BX249)),"-",triangle!BX250-triangle!BX249)</f>
        <v>0</v>
      </c>
      <c r="BY250" s="80">
        <f>IF(OR(ISBLANK(triangle!BY250),ISBLANK(triangle!BY249)),"-",triangle!BY250-triangle!BY249)</f>
        <v>0</v>
      </c>
      <c r="BZ250" s="80">
        <f>IF(OR(ISBLANK(triangle!BZ250),ISBLANK(triangle!BZ249)),"-",triangle!BZ250-triangle!BZ249)</f>
        <v>0</v>
      </c>
      <c r="CA250" s="80">
        <f>IF(OR(ISBLANK(triangle!CA250),ISBLANK(triangle!CA249)),"-",triangle!CA250-triangle!CA249)</f>
        <v>0</v>
      </c>
      <c r="CB250" s="80">
        <f>IF(OR(ISBLANK(triangle!CB250),ISBLANK(triangle!CB249)),"-",triangle!CB250-triangle!CB249)</f>
        <v>0</v>
      </c>
      <c r="CC250" s="80">
        <f>IF(OR(ISBLANK(triangle!CC250),ISBLANK(triangle!CC249)),"-",triangle!CC250-triangle!CC249)</f>
        <v>0</v>
      </c>
      <c r="CD250" s="80">
        <f>IF(OR(ISBLANK(triangle!CD250),ISBLANK(triangle!CD249)),"-",triangle!CD250-triangle!CD249)</f>
        <v>0</v>
      </c>
      <c r="CE250" s="80">
        <f>IF(OR(ISBLANK(triangle!CE250),ISBLANK(triangle!CE249)),"-",triangle!CE250-triangle!CE249)</f>
        <v>0</v>
      </c>
      <c r="CF250" s="80">
        <f>IF(OR(ISBLANK(triangle!CF250),ISBLANK(triangle!CF249)),"-",triangle!CF250-triangle!CF249)</f>
        <v>0</v>
      </c>
      <c r="CG250" s="80">
        <f>IF(OR(ISBLANK(triangle!CG250),ISBLANK(triangle!CG249)),"-",triangle!CG250-triangle!CG249)</f>
        <v>0</v>
      </c>
      <c r="CH250" s="80">
        <f>IF(OR(ISBLANK(triangle!CH250),ISBLANK(triangle!CH249)),"-",triangle!CH250-triangle!CH249)</f>
        <v>0</v>
      </c>
      <c r="CI250" s="80">
        <f>IF(OR(ISBLANK(triangle!CI250),ISBLANK(triangle!CI249)),"-",triangle!CI250-triangle!CI249)</f>
        <v>0</v>
      </c>
      <c r="CJ250" s="80">
        <f>IF(OR(ISBLANK(triangle!CJ250),ISBLANK(triangle!CJ249)),"-",triangle!CJ250-triangle!CJ249)</f>
        <v>0</v>
      </c>
      <c r="CK250" s="80">
        <f>IF(OR(ISBLANK(triangle!CK250),ISBLANK(triangle!CK249)),"-",triangle!CK250-triangle!CK249)</f>
        <v>0</v>
      </c>
      <c r="CL250" s="80">
        <f>IF(OR(ISBLANK(triangle!CL250),ISBLANK(triangle!CL249)),"-",triangle!CL250-triangle!CL249)</f>
        <v>0</v>
      </c>
      <c r="CM250" s="80">
        <f>IF(OR(ISBLANK(triangle!CM250),ISBLANK(triangle!CM249)),"-",triangle!CM250-triangle!CM249)</f>
        <v>0</v>
      </c>
      <c r="CN250" s="80">
        <f>IF(OR(ISBLANK(triangle!CN250),ISBLANK(triangle!CN249)),"-",triangle!CN250-triangle!CN249)</f>
        <v>0</v>
      </c>
      <c r="CO250" s="80">
        <f>IF(OR(ISBLANK(triangle!CO250),ISBLANK(triangle!CO249)),"-",triangle!CO250-triangle!CO249)</f>
        <v>0</v>
      </c>
      <c r="CP250" s="80">
        <f>IF(OR(ISBLANK(triangle!CP250),ISBLANK(triangle!CP249)),"-",triangle!CP250-triangle!CP249)</f>
        <v>0</v>
      </c>
      <c r="CQ250" s="80">
        <f>IF(OR(ISBLANK(triangle!CQ250),ISBLANK(triangle!CQ249)),"-",triangle!CQ250-triangle!CQ249)</f>
        <v>0</v>
      </c>
      <c r="CR250" s="80">
        <f>IF(OR(ISBLANK(triangle!CR250),ISBLANK(triangle!CR249)),"-",triangle!CR250-triangle!CR249)</f>
        <v>0</v>
      </c>
      <c r="CS250" s="80">
        <f>IF(OR(ISBLANK(triangle!CS250),ISBLANK(triangle!CS249)),"-",triangle!CS250-triangle!CS249)</f>
        <v>0</v>
      </c>
      <c r="CT250" s="80">
        <f>IF(OR(ISBLANK(triangle!CT250),ISBLANK(triangle!CT249)),"-",triangle!CT250-triangle!CT249)</f>
        <v>0</v>
      </c>
      <c r="CU250" s="80">
        <f>IF(OR(ISBLANK(triangle!CU250),ISBLANK(triangle!CU249)),"-",triangle!CU250-triangle!CU249)</f>
        <v>0</v>
      </c>
      <c r="CV250" s="80">
        <f>IF(OR(ISBLANK(triangle!CV250),ISBLANK(triangle!CV249)),"-",triangle!CV250-triangle!CV249)</f>
        <v>0</v>
      </c>
      <c r="CW250" s="80">
        <f>IF(OR(ISBLANK(triangle!CW250),ISBLANK(triangle!CW249)),"-",triangle!CW250-triangle!CW249)</f>
        <v>0</v>
      </c>
      <c r="CX250" s="80">
        <f>IF(OR(ISBLANK(triangle!CX250),ISBLANK(triangle!CX249)),"-",triangle!CX250-triangle!CX249)</f>
        <v>0</v>
      </c>
      <c r="CY250" s="80">
        <f>IF(OR(ISBLANK(triangle!CY250),ISBLANK(triangle!CY249)),"-",triangle!CY250-triangle!CY249)</f>
        <v>0</v>
      </c>
      <c r="CZ250" s="80">
        <f>IF(OR(ISBLANK(triangle!CZ250),ISBLANK(triangle!CZ249)),"-",triangle!CZ250-triangle!CZ249)</f>
        <v>0</v>
      </c>
      <c r="DA250" s="80">
        <f>IF(OR(ISBLANK(triangle!DA250),ISBLANK(triangle!DA249)),"-",triangle!DA250-triangle!DA249)</f>
        <v>0</v>
      </c>
      <c r="DB250" s="80">
        <f>IF(OR(ISBLANK(triangle!DB250),ISBLANK(triangle!DB249)),"-",triangle!DB250-triangle!DB249)</f>
        <v>0</v>
      </c>
      <c r="DC250" s="80">
        <f>IF(OR(ISBLANK(triangle!DC250),ISBLANK(triangle!DC249)),"-",triangle!DC250-triangle!DC249)</f>
        <v>0</v>
      </c>
      <c r="DD250" s="80">
        <f>IF(OR(ISBLANK(triangle!DD250),ISBLANK(triangle!DD249)),"-",triangle!DD250-triangle!DD249)</f>
        <v>0</v>
      </c>
      <c r="DE250" s="80">
        <f>IF(OR(ISBLANK(triangle!DE250),ISBLANK(triangle!DE249)),"-",triangle!DE250-triangle!DE249)</f>
        <v>0</v>
      </c>
      <c r="DF250" s="80">
        <f>IF(OR(ISBLANK(triangle!DF250),ISBLANK(triangle!DF249)),"-",triangle!DF250-triangle!DF249)</f>
        <v>0</v>
      </c>
      <c r="DG250" s="80">
        <f>IF(OR(ISBLANK(triangle!DG250),ISBLANK(triangle!DG249)),"-",triangle!DG250-triangle!DG249)</f>
        <v>0</v>
      </c>
      <c r="DH250" s="80">
        <f>IF(OR(ISBLANK(triangle!DH250),ISBLANK(triangle!DH249)),"-",triangle!DH250-triangle!DH249)</f>
        <v>0</v>
      </c>
      <c r="DI250" s="80">
        <f>IF(OR(ISBLANK(triangle!DI250),ISBLANK(triangle!DI249)),"-",triangle!DI250-triangle!DI249)</f>
        <v>0</v>
      </c>
      <c r="DJ250" s="80">
        <f>IF(OR(ISBLANK(triangle!DJ250),ISBLANK(triangle!DJ249)),"-",triangle!DJ250-triangle!DJ249)</f>
        <v>0</v>
      </c>
      <c r="DK250" s="80">
        <f>IF(OR(ISBLANK(triangle!DK250),ISBLANK(triangle!DK249)),"-",triangle!DK250-triangle!DK249)</f>
        <v>0</v>
      </c>
      <c r="DL250" s="80">
        <f>IF(OR(ISBLANK(triangle!DL250),ISBLANK(triangle!DL249)),"-",triangle!DL250-triangle!DL249)</f>
        <v>0</v>
      </c>
      <c r="DM250" s="80">
        <f>IF(OR(ISBLANK(triangle!DM250),ISBLANK(triangle!DM249)),"-",triangle!DM250-triangle!DM249)</f>
        <v>0</v>
      </c>
      <c r="DN250" s="80">
        <f>IF(OR(ISBLANK(triangle!DN250),ISBLANK(triangle!DN249)),"-",triangle!DN250-triangle!DN249)</f>
        <v>0</v>
      </c>
      <c r="DO250" s="80">
        <f>IF(OR(ISBLANK(triangle!DO250),ISBLANK(triangle!DO249)),"-",triangle!DO250-triangle!DO249)</f>
        <v>0</v>
      </c>
      <c r="DP250" s="80">
        <f>IF(OR(ISBLANK(triangle!DP250),ISBLANK(triangle!DP249)),"-",triangle!DP250-triangle!DP249)</f>
        <v>0</v>
      </c>
      <c r="DQ250" s="80">
        <f>IF(OR(ISBLANK(triangle!DQ250),ISBLANK(triangle!DQ249)),"-",triangle!DQ250-triangle!DQ249)</f>
        <v>0</v>
      </c>
      <c r="DR250" s="80">
        <f>IF(OR(ISBLANK(triangle!DR250),ISBLANK(triangle!DR249)),"-",triangle!DR250-triangle!DR249)</f>
        <v>0</v>
      </c>
      <c r="DS250" s="80">
        <f>IF(OR(ISBLANK(triangle!DS250),ISBLANK(triangle!DS249)),"-",triangle!DS250-triangle!DS249)</f>
        <v>0</v>
      </c>
      <c r="DT250" s="80">
        <f>IF(OR(ISBLANK(triangle!DT250),ISBLANK(triangle!DT249)),"-",triangle!DT250-triangle!DT249)</f>
        <v>0</v>
      </c>
      <c r="DU250" s="80">
        <f>IF(OR(ISBLANK(triangle!DU250),ISBLANK(triangle!DU249)),"-",triangle!DU250-triangle!DU249)</f>
        <v>0</v>
      </c>
      <c r="DV250" s="80">
        <f>IF(OR(ISBLANK(triangle!DV250),ISBLANK(triangle!DV249)),"-",triangle!DV250-triangle!DV249)</f>
        <v>0</v>
      </c>
      <c r="DW250" s="80">
        <f>IF(OR(ISBLANK(triangle!DW250),ISBLANK(triangle!DW249)),"-",triangle!DW250-triangle!DW249)</f>
        <v>0</v>
      </c>
      <c r="DX250" s="80">
        <f>IF(OR(ISBLANK(triangle!DX250),ISBLANK(triangle!DX249)),"-",triangle!DX250-triangle!DX249)</f>
        <v>0</v>
      </c>
      <c r="DY250" s="80">
        <f>IF(OR(ISBLANK(triangle!DY250),ISBLANK(triangle!DY249)),"-",triangle!DY250-triangle!DY249)</f>
        <v>0</v>
      </c>
      <c r="DZ250" s="80">
        <f>IF(OR(ISBLANK(triangle!DZ250),ISBLANK(triangle!DZ249)),"-",triangle!DZ250-triangle!DZ249)</f>
        <v>0</v>
      </c>
      <c r="EA250" s="80">
        <f>IF(OR(ISBLANK(triangle!EA250),ISBLANK(triangle!EA249)),"-",triangle!EA250-triangle!EA249)</f>
        <v>0</v>
      </c>
      <c r="EB250" s="80">
        <f>IF(OR(ISBLANK(triangle!EB250),ISBLANK(triangle!EB249)),"-",triangle!EB250-triangle!EB249)</f>
        <v>0</v>
      </c>
      <c r="EC250" s="80">
        <f>IF(OR(ISBLANK(triangle!EC250),ISBLANK(triangle!EC249)),"-",triangle!EC250-triangle!EC249)</f>
        <v>0</v>
      </c>
      <c r="ED250" s="80">
        <f>IF(OR(ISBLANK(triangle!ED250),ISBLANK(triangle!ED249)),"-",triangle!ED250-triangle!ED249)</f>
        <v>0</v>
      </c>
      <c r="EE250" s="80">
        <f>IF(OR(ISBLANK(triangle!EE250),ISBLANK(triangle!EE249)),"-",triangle!EE250-triangle!EE249)</f>
        <v>0</v>
      </c>
      <c r="EF250" s="80">
        <f>IF(OR(ISBLANK(triangle!EF250),ISBLANK(triangle!EF249)),"-",triangle!EF250-triangle!EF249)</f>
        <v>0</v>
      </c>
      <c r="EG250" s="80">
        <f>IF(OR(ISBLANK(triangle!EG250),ISBLANK(triangle!EG249)),"-",triangle!EG250-triangle!EG249)</f>
        <v>0</v>
      </c>
      <c r="EH250" s="80">
        <f>IF(OR(ISBLANK(triangle!EH250),ISBLANK(triangle!EH249)),"-",triangle!EH250-triangle!EH249)</f>
        <v>0</v>
      </c>
      <c r="EI250" s="80">
        <f>IF(OR(ISBLANK(triangle!EI250),ISBLANK(triangle!EI249)),"-",triangle!EI250-triangle!EI249)</f>
        <v>0</v>
      </c>
      <c r="EJ250" s="80">
        <f>IF(OR(ISBLANK(triangle!EJ250),ISBLANK(triangle!EJ249)),"-",triangle!EJ250-triangle!EJ249)</f>
        <v>0</v>
      </c>
      <c r="EK250" s="80">
        <f>IF(OR(ISBLANK(triangle!EK250),ISBLANK(triangle!EK249)),"-",triangle!EK250-triangle!EK249)</f>
        <v>0</v>
      </c>
      <c r="EL250" s="80">
        <f>IF(OR(ISBLANK(triangle!EL250),ISBLANK(triangle!EL249)),"-",triangle!EL250-triangle!EL249)</f>
        <v>0</v>
      </c>
      <c r="EM250" s="80">
        <f>IF(OR(ISBLANK(triangle!EM250),ISBLANK(triangle!EM249)),"-",triangle!EM250-triangle!EM249)</f>
        <v>0</v>
      </c>
      <c r="EN250" s="80">
        <f>IF(OR(ISBLANK(triangle!EN250),ISBLANK(triangle!EN249)),"-",triangle!EN250-triangle!EN249)</f>
        <v>0</v>
      </c>
      <c r="EO250" s="80">
        <f>IF(OR(ISBLANK(triangle!EO250),ISBLANK(triangle!EO249)),"-",triangle!EO250-triangle!EO249)</f>
        <v>0</v>
      </c>
      <c r="EP250" s="80">
        <f>IF(OR(ISBLANK(triangle!EP250),ISBLANK(triangle!EP249)),"-",triangle!EP250-triangle!EP249)</f>
        <v>0</v>
      </c>
      <c r="EQ250" s="80">
        <f>IF(OR(ISBLANK(triangle!EQ250),ISBLANK(triangle!EQ249)),"-",triangle!EQ250-triangle!EQ249)</f>
        <v>0</v>
      </c>
      <c r="ER250" s="80">
        <f>IF(OR(ISBLANK(triangle!ER250),ISBLANK(triangle!ER249)),"-",triangle!ER250-triangle!ER249)</f>
        <v>0</v>
      </c>
      <c r="ES250" s="80">
        <f>IF(OR(ISBLANK(triangle!ES250),ISBLANK(triangle!ES249)),"-",triangle!ES250-triangle!ES249)</f>
        <v>0</v>
      </c>
      <c r="ET250" s="80">
        <f>IF(OR(ISBLANK(triangle!ET250),ISBLANK(triangle!ET249)),"-",triangle!ET250-triangle!ET249)</f>
        <v>0</v>
      </c>
      <c r="EU250" s="80">
        <f>IF(OR(ISBLANK(triangle!EU250),ISBLANK(triangle!EU249)),"-",triangle!EU250-triangle!EU249)</f>
        <v>0</v>
      </c>
      <c r="EV250" s="80">
        <f>IF(OR(ISBLANK(triangle!EV250),ISBLANK(triangle!EV249)),"-",triangle!EV250-triangle!EV249)</f>
        <v>0</v>
      </c>
      <c r="EW250" s="80">
        <f>IF(OR(ISBLANK(triangle!EW250),ISBLANK(triangle!EW249)),"-",triangle!EW250-triangle!EW249)</f>
        <v>0</v>
      </c>
      <c r="EX250" s="80">
        <f>IF(OR(ISBLANK(triangle!EX250),ISBLANK(triangle!EX249)),"-",triangle!EX250-triangle!EX249)</f>
        <v>0</v>
      </c>
      <c r="EY250" s="80">
        <f>IF(OR(ISBLANK(triangle!EY250),ISBLANK(triangle!EY249)),"-",triangle!EY250-triangle!EY249)</f>
        <v>0</v>
      </c>
      <c r="EZ250" s="80">
        <f>IF(OR(ISBLANK(triangle!EZ250),ISBLANK(triangle!EZ249)),"-",triangle!EZ250-triangle!EZ249)</f>
        <v>0</v>
      </c>
      <c r="FA250" s="80">
        <f>IF(OR(ISBLANK(triangle!FA250),ISBLANK(triangle!FA249)),"-",triangle!FA250-triangle!FA249)</f>
        <v>0</v>
      </c>
      <c r="FB250" s="80">
        <f>IF(OR(ISBLANK(triangle!FB250),ISBLANK(triangle!FB249)),"-",triangle!FB250-triangle!FB249)</f>
        <v>0</v>
      </c>
      <c r="FC250" s="80">
        <f>IF(OR(ISBLANK(triangle!FC250),ISBLANK(triangle!FC249)),"-",triangle!FC250-triangle!FC249)</f>
        <v>0</v>
      </c>
      <c r="FD250" s="80">
        <f>IF(OR(ISBLANK(triangle!FD250),ISBLANK(triangle!FD249)),"-",triangle!FD250-triangle!FD249)</f>
        <v>0</v>
      </c>
      <c r="FE250" s="80">
        <f>IF(OR(ISBLANK(triangle!FE250),ISBLANK(triangle!FE249)),"-",triangle!FE250-triangle!FE249)</f>
        <v>0</v>
      </c>
      <c r="FF250" s="80">
        <f>IF(OR(ISBLANK(triangle!FF250),ISBLANK(triangle!FF249)),"-",triangle!FF250-triangle!FF249)</f>
        <v>0</v>
      </c>
      <c r="FG250" s="80">
        <f>IF(OR(ISBLANK(triangle!FG250),ISBLANK(triangle!FG249)),"-",triangle!FG250-triangle!FG249)</f>
        <v>0</v>
      </c>
      <c r="FH250" s="80">
        <f>IF(OR(ISBLANK(triangle!FH250),ISBLANK(triangle!FH249)),"-",triangle!FH250-triangle!FH249)</f>
        <v>0</v>
      </c>
      <c r="FI250" s="80">
        <f>IF(OR(ISBLANK(triangle!FI250),ISBLANK(triangle!FI249)),"-",triangle!FI250-triangle!FI249)</f>
        <v>0</v>
      </c>
      <c r="FJ250" s="80">
        <f>IF(OR(ISBLANK(triangle!FJ250),ISBLANK(triangle!FJ249)),"-",triangle!FJ250-triangle!FJ249)</f>
        <v>0</v>
      </c>
      <c r="FK250" s="80">
        <f>IF(OR(ISBLANK(triangle!FK250),ISBLANK(triangle!FK249)),"-",triangle!FK250-triangle!FK249)</f>
        <v>0</v>
      </c>
      <c r="FL250" s="80">
        <f>IF(OR(ISBLANK(triangle!FL250),ISBLANK(triangle!FL249)),"-",triangle!FL250-triangle!FL249)</f>
        <v>0</v>
      </c>
      <c r="FM250" s="80">
        <f>IF(OR(ISBLANK(triangle!FM250),ISBLANK(triangle!FM249)),"-",triangle!FM250-triangle!FM249)</f>
        <v>0</v>
      </c>
      <c r="FN250" s="80">
        <f>IF(OR(ISBLANK(triangle!FN250),ISBLANK(triangle!FN249)),"-",triangle!FN250-triangle!FN249)</f>
        <v>0</v>
      </c>
      <c r="FO250" s="80">
        <f>IF(OR(ISBLANK(triangle!FO250),ISBLANK(triangle!FO249)),"-",triangle!FO250-triangle!FO249)</f>
        <v>0</v>
      </c>
      <c r="FP250" s="80">
        <f>IF(OR(ISBLANK(triangle!FP250),ISBLANK(triangle!FP249)),"-",triangle!FP250-triangle!FP249)</f>
        <v>0</v>
      </c>
      <c r="FQ250" s="80">
        <f>IF(OR(ISBLANK(triangle!FQ250),ISBLANK(triangle!FQ249)),"-",triangle!FQ250-triangle!FQ249)</f>
        <v>0</v>
      </c>
      <c r="FR250" s="80">
        <f>IF(OR(ISBLANK(triangle!FR250),ISBLANK(triangle!FR249)),"-",triangle!FR250-triangle!FR249)</f>
        <v>0</v>
      </c>
      <c r="FS250" s="80">
        <f>IF(OR(ISBLANK(triangle!FS250),ISBLANK(triangle!FS249)),"-",triangle!FS250-triangle!FS249)</f>
        <v>0</v>
      </c>
      <c r="FT250" s="80">
        <f>IF(OR(ISBLANK(triangle!FT250),ISBLANK(triangle!FT249)),"-",triangle!FT250-triangle!FT249)</f>
        <v>0</v>
      </c>
      <c r="FU250" s="80">
        <f>IF(OR(ISBLANK(triangle!FU250),ISBLANK(triangle!FU249)),"-",triangle!FU250-triangle!FU249)</f>
        <v>0</v>
      </c>
      <c r="FV250" s="80">
        <f>IF(OR(ISBLANK(triangle!FV250),ISBLANK(triangle!FV249)),"-",triangle!FV250-triangle!FV249)</f>
        <v>0</v>
      </c>
      <c r="FW250" s="80">
        <f>IF(OR(ISBLANK(triangle!FW250),ISBLANK(triangle!FW249)),"-",triangle!FW250-triangle!FW249)</f>
        <v>0</v>
      </c>
      <c r="FX250" s="80">
        <f>IF(OR(ISBLANK(triangle!FX250),ISBLANK(triangle!FX249)),"-",triangle!FX250-triangle!FX249)</f>
        <v>0</v>
      </c>
      <c r="FY250" s="80">
        <f>IF(OR(ISBLANK(triangle!FY250),ISBLANK(triangle!FY249)),"-",triangle!FY250-triangle!FY249)</f>
        <v>0</v>
      </c>
      <c r="FZ250" s="80">
        <f>IF(OR(ISBLANK(triangle!FZ250),ISBLANK(triangle!FZ249)),"-",triangle!FZ250-triangle!FZ249)</f>
        <v>0</v>
      </c>
      <c r="GA250" s="80">
        <f>IF(OR(ISBLANK(triangle!GA250),ISBLANK(triangle!GA249)),"-",triangle!GA250-triangle!GA249)</f>
        <v>0</v>
      </c>
      <c r="GB250" s="80">
        <f>IF(OR(ISBLANK(triangle!GB250),ISBLANK(triangle!GB249)),"-",triangle!GB250-triangle!GB249)</f>
        <v>0</v>
      </c>
      <c r="GC250" s="80">
        <f>IF(OR(ISBLANK(triangle!GC250),ISBLANK(triangle!GC249)),"-",triangle!GC250-triangle!GC249)</f>
        <v>0</v>
      </c>
      <c r="GD250" s="80">
        <f>IF(OR(ISBLANK(triangle!GD250),ISBLANK(triangle!GD249)),"-",triangle!GD250-triangle!GD249)</f>
        <v>0</v>
      </c>
      <c r="GE250" s="80">
        <f>IF(OR(ISBLANK(triangle!GE250),ISBLANK(triangle!GE249)),"-",triangle!GE250-triangle!GE249)</f>
        <v>0</v>
      </c>
      <c r="GF250" s="80">
        <f>IF(OR(ISBLANK(triangle!GF250),ISBLANK(triangle!GF249)),"-",triangle!GF250-triangle!GF249)</f>
        <v>0</v>
      </c>
      <c r="GG250" s="80">
        <f>IF(OR(ISBLANK(triangle!GG250),ISBLANK(triangle!GG249)),"-",triangle!GG250-triangle!GG249)</f>
        <v>0</v>
      </c>
      <c r="GH250" s="80">
        <f>IF(OR(ISBLANK(triangle!GH250),ISBLANK(triangle!GH249)),"-",triangle!GH250-triangle!GH249)</f>
        <v>0</v>
      </c>
      <c r="GI250" s="80">
        <f>IF(OR(ISBLANK(triangle!GI250),ISBLANK(triangle!GI249)),"-",triangle!GI250-triangle!GI249)</f>
        <v>0</v>
      </c>
      <c r="GJ250" s="80">
        <f>IF(OR(ISBLANK(triangle!GJ250),ISBLANK(triangle!GJ249)),"-",triangle!GJ250-triangle!GJ249)</f>
        <v>0</v>
      </c>
      <c r="GK250" s="80">
        <f>IF(OR(ISBLANK(triangle!GK250),ISBLANK(triangle!GK249)),"-",triangle!GK250-triangle!GK249)</f>
        <v>0</v>
      </c>
      <c r="GL250" s="80">
        <f>IF(OR(ISBLANK(triangle!GL250),ISBLANK(triangle!GL249)),"-",triangle!GL250-triangle!GL249)</f>
        <v>0</v>
      </c>
      <c r="GM250" s="80">
        <f>IF(OR(ISBLANK(triangle!GM250),ISBLANK(triangle!GM249)),"-",triangle!GM250-triangle!GM249)</f>
        <v>0</v>
      </c>
      <c r="GN250" s="80">
        <f>IF(OR(ISBLANK(triangle!GN250),ISBLANK(triangle!GN249)),"-",triangle!GN250-triangle!GN249)</f>
        <v>0</v>
      </c>
      <c r="GO250" s="80">
        <f>IF(OR(ISBLANK(triangle!GO250),ISBLANK(triangle!GO249)),"-",triangle!GO250-triangle!GO249)</f>
        <v>0</v>
      </c>
      <c r="GP250" s="80">
        <f>IF(OR(ISBLANK(triangle!GP250),ISBLANK(triangle!GP249)),"-",triangle!GP250-triangle!GP249)</f>
        <v>0</v>
      </c>
      <c r="GQ250" s="80">
        <f>IF(OR(ISBLANK(triangle!GQ250),ISBLANK(triangle!GQ249)),"-",triangle!GQ250-triangle!GQ249)</f>
        <v>0</v>
      </c>
      <c r="GR250" s="80">
        <f>IF(OR(ISBLANK(triangle!GR250),ISBLANK(triangle!GR249)),"-",triangle!GR250-triangle!GR249)</f>
        <v>0</v>
      </c>
      <c r="GS250" s="80">
        <f>IF(OR(ISBLANK(triangle!GS250),ISBLANK(triangle!GS249)),"-",triangle!GS250-triangle!GS249)</f>
        <v>0</v>
      </c>
      <c r="GT250" s="80">
        <f>IF(OR(ISBLANK(triangle!GT250),ISBLANK(triangle!GT249)),"-",triangle!GT250-triangle!GT249)</f>
        <v>0</v>
      </c>
      <c r="GU250" s="80">
        <f>IF(OR(ISBLANK(triangle!GU250),ISBLANK(triangle!GU249)),"-",triangle!GU250-triangle!GU249)</f>
        <v>0</v>
      </c>
      <c r="GV250" s="80">
        <f>IF(OR(ISBLANK(triangle!GV250),ISBLANK(triangle!GV249)),"-",triangle!GV250-triangle!GV249)</f>
        <v>0</v>
      </c>
      <c r="GW250" s="80">
        <f>IF(OR(ISBLANK(triangle!GW250),ISBLANK(triangle!GW249)),"-",triangle!GW250-triangle!GW249)</f>
        <v>0</v>
      </c>
      <c r="GX250" s="80">
        <f>IF(OR(ISBLANK(triangle!GX250),ISBLANK(triangle!GX249)),"-",triangle!GX250-triangle!GX249)</f>
        <v>0</v>
      </c>
      <c r="GY250" s="80">
        <f>IF(OR(ISBLANK(triangle!GY250),ISBLANK(triangle!GY249)),"-",triangle!GY250-triangle!GY249)</f>
        <v>0</v>
      </c>
      <c r="GZ250" s="80">
        <f>IF(OR(ISBLANK(triangle!GZ250),ISBLANK(triangle!GZ249)),"-",triangle!GZ250-triangle!GZ249)</f>
        <v>0</v>
      </c>
      <c r="HA250" s="80">
        <f>IF(OR(ISBLANK(triangle!HA250),ISBLANK(triangle!HA249)),"-",triangle!HA250-triangle!HA249)</f>
        <v>0</v>
      </c>
      <c r="HB250" s="80">
        <f>IF(OR(ISBLANK(triangle!HB250),ISBLANK(triangle!HB249)),"-",triangle!HB250-triangle!HB249)</f>
        <v>0</v>
      </c>
      <c r="HC250" s="80">
        <f>IF(OR(ISBLANK(triangle!HC250),ISBLANK(triangle!HC249)),"-",triangle!HC250-triangle!HC249)</f>
        <v>0</v>
      </c>
      <c r="HD250" s="80">
        <f>IF(OR(ISBLANK(triangle!HD250),ISBLANK(triangle!HD249)),"-",triangle!HD250-triangle!HD249)</f>
        <v>0</v>
      </c>
      <c r="HE250" s="80">
        <f>IF(OR(ISBLANK(triangle!HE250),ISBLANK(triangle!HE249)),"-",triangle!HE250-triangle!HE249)</f>
        <v>0</v>
      </c>
      <c r="HF250" s="80">
        <f>IF(OR(ISBLANK(triangle!HF250),ISBLANK(triangle!HF249)),"-",triangle!HF250-triangle!HF249)</f>
        <v>0</v>
      </c>
      <c r="HG250" s="80">
        <f>IF(OR(ISBLANK(triangle!HG250),ISBLANK(triangle!HG249)),"-",triangle!HG250-triangle!HG249)</f>
        <v>0</v>
      </c>
      <c r="HH250" s="123">
        <f>IF(OR(ISBLANK(triangle!HH250),ISBLANK(triangle!HH249)),"-",triangle!HH250-triangle!HH249)</f>
        <v>0</v>
      </c>
      <c r="HI250" s="80">
        <f>IF(OR(ISBLANK(triangle!HI250),ISBLANK(triangle!HI249)),"-",triangle!HI250-triangle!HI249)</f>
        <v>0</v>
      </c>
      <c r="HJ250" s="80">
        <f>IF(OR(ISBLANK(triangle!HJ250),ISBLANK(triangle!HJ249)),"-",triangle!HJ250-triangle!HJ249)</f>
        <v>0</v>
      </c>
      <c r="HK250" s="80">
        <f>IF(OR(ISBLANK(triangle!HK250),ISBLANK(triangle!HK249)),"-",triangle!HK250-triangle!HK249)</f>
        <v>0</v>
      </c>
      <c r="HL250" s="80">
        <f>IF(OR(ISBLANK(triangle!HL250),ISBLANK(triangle!HL249)),"-",triangle!HL250-triangle!HL249)</f>
        <v>0</v>
      </c>
      <c r="HM250" s="80">
        <f>IF(OR(ISBLANK(triangle!HM250),ISBLANK(triangle!HM249)),"-",triangle!HM250-triangle!HM249)</f>
        <v>0</v>
      </c>
      <c r="HN250" s="80">
        <f>IF(OR(ISBLANK(triangle!HN250),ISBLANK(triangle!HN249)),"-",triangle!HN250-triangle!HN249)</f>
        <v>0</v>
      </c>
      <c r="HO250" s="80">
        <f>IF(OR(ISBLANK(triangle!HO250),ISBLANK(triangle!HO249)),"-",triangle!HO250-triangle!HO249)</f>
        <v>0</v>
      </c>
      <c r="HP250" s="80">
        <f>IF(OR(ISBLANK(triangle!HP250),ISBLANK(triangle!HP249)),"-",triangle!HP250-triangle!HP249)</f>
        <v>0</v>
      </c>
      <c r="HQ250" s="80">
        <f>IF(OR(ISBLANK(triangle!HQ250),ISBLANK(triangle!HQ249)),"-",triangle!HQ250-triangle!HQ249)</f>
        <v>0</v>
      </c>
      <c r="HR250" s="80">
        <f>IF(OR(ISBLANK(triangle!HR250),ISBLANK(triangle!HR249)),"-",triangle!HR250-triangle!HR249)</f>
        <v>4.7000000000139153E-2</v>
      </c>
      <c r="HS250" s="80">
        <f>IF(OR(ISBLANK(triangle!HS250),ISBLANK(triangle!HS249)),"-",triangle!HS250-triangle!HS249)</f>
        <v>4.6349999999999909</v>
      </c>
      <c r="HT250" s="79"/>
      <c r="HU250" s="80"/>
      <c r="HV250" s="81"/>
      <c r="HW250" s="81"/>
      <c r="HX250" s="81"/>
      <c r="HY250" s="81"/>
      <c r="HZ250" s="81"/>
      <c r="IA250" s="81"/>
      <c r="IB250" s="81"/>
      <c r="IC250" s="81"/>
      <c r="ID250" s="81"/>
      <c r="IE250" s="81"/>
      <c r="IF250" s="81"/>
      <c r="IG250" s="81"/>
      <c r="IH250" s="81"/>
      <c r="II250" s="81"/>
      <c r="IJ250" s="81"/>
      <c r="IK250" s="81"/>
      <c r="IL250" s="81"/>
      <c r="IM250" s="81"/>
      <c r="IN250" s="133"/>
    </row>
    <row r="251" spans="1:248" s="78" customFormat="1" x14ac:dyDescent="0.2">
      <c r="A251"/>
      <c r="B251" s="94">
        <v>43435</v>
      </c>
      <c r="C251" s="80">
        <f>IF(OR(ISBLANK(triangle!C251),ISBLANK(triangle!C250)),"-",triangle!C251-triangle!C250)</f>
        <v>0</v>
      </c>
      <c r="D251" s="80">
        <f>IF(OR(ISBLANK(triangle!D251),ISBLANK(triangle!D250)),"-",triangle!D251-triangle!D250)</f>
        <v>0</v>
      </c>
      <c r="E251" s="80">
        <f>IF(OR(ISBLANK(triangle!E251),ISBLANK(triangle!E250)),"-",triangle!E251-triangle!E250)</f>
        <v>0</v>
      </c>
      <c r="F251" s="80">
        <f>IF(OR(ISBLANK(triangle!F251),ISBLANK(triangle!F250)),"-",triangle!F251-triangle!F250)</f>
        <v>0</v>
      </c>
      <c r="G251" s="80">
        <f>IF(OR(ISBLANK(triangle!G251),ISBLANK(triangle!G250)),"-",triangle!G251-triangle!G250)</f>
        <v>0</v>
      </c>
      <c r="H251" s="80">
        <f>IF(OR(ISBLANK(triangle!H251),ISBLANK(triangle!H250)),"-",triangle!H251-triangle!H250)</f>
        <v>0</v>
      </c>
      <c r="I251" s="80">
        <f>IF(OR(ISBLANK(triangle!I251),ISBLANK(triangle!I250)),"-",triangle!I251-triangle!I250)</f>
        <v>0</v>
      </c>
      <c r="J251" s="80">
        <f>IF(OR(ISBLANK(triangle!J251),ISBLANK(triangle!J250)),"-",triangle!J251-triangle!J250)</f>
        <v>0</v>
      </c>
      <c r="K251" s="80">
        <f>IF(OR(ISBLANK(triangle!K251),ISBLANK(triangle!K250)),"-",triangle!K251-triangle!K250)</f>
        <v>0</v>
      </c>
      <c r="L251" s="80">
        <f>IF(OR(ISBLANK(triangle!L251),ISBLANK(triangle!L250)),"-",triangle!L251-triangle!L250)</f>
        <v>0</v>
      </c>
      <c r="M251" s="80">
        <f>IF(OR(ISBLANK(triangle!M251),ISBLANK(triangle!M250)),"-",triangle!M251-triangle!M250)</f>
        <v>0</v>
      </c>
      <c r="N251" s="80">
        <f>IF(OR(ISBLANK(triangle!N251),ISBLANK(triangle!N250)),"-",triangle!N251-triangle!N250)</f>
        <v>0</v>
      </c>
      <c r="O251" s="80">
        <f>IF(OR(ISBLANK(triangle!O251),ISBLANK(triangle!O250)),"-",triangle!O251-triangle!O250)</f>
        <v>0</v>
      </c>
      <c r="P251" s="80">
        <f>IF(OR(ISBLANK(triangle!P251),ISBLANK(triangle!P250)),"-",triangle!P251-triangle!P250)</f>
        <v>0</v>
      </c>
      <c r="Q251" s="80">
        <f>IF(OR(ISBLANK(triangle!Q251),ISBLANK(triangle!Q250)),"-",triangle!Q251-triangle!Q250)</f>
        <v>0</v>
      </c>
      <c r="R251" s="80">
        <f>IF(OR(ISBLANK(triangle!R251),ISBLANK(triangle!R250)),"-",triangle!R251-triangle!R250)</f>
        <v>0</v>
      </c>
      <c r="S251" s="80">
        <f>IF(OR(ISBLANK(triangle!S251),ISBLANK(triangle!S250)),"-",triangle!S251-triangle!S250)</f>
        <v>0</v>
      </c>
      <c r="T251" s="80">
        <f>IF(OR(ISBLANK(triangle!T251),ISBLANK(triangle!T250)),"-",triangle!T251-triangle!T250)</f>
        <v>0</v>
      </c>
      <c r="U251" s="80">
        <f>IF(OR(ISBLANK(triangle!U251),ISBLANK(triangle!U250)),"-",triangle!U251-triangle!U250)</f>
        <v>0</v>
      </c>
      <c r="V251" s="80">
        <f>IF(OR(ISBLANK(triangle!V251),ISBLANK(triangle!V250)),"-",triangle!V251-triangle!V250)</f>
        <v>0</v>
      </c>
      <c r="W251" s="80">
        <f>IF(OR(ISBLANK(triangle!W251),ISBLANK(triangle!W250)),"-",triangle!W251-triangle!W250)</f>
        <v>0</v>
      </c>
      <c r="X251" s="80">
        <f>IF(OR(ISBLANK(triangle!X251),ISBLANK(triangle!X250)),"-",triangle!X251-triangle!X250)</f>
        <v>0</v>
      </c>
      <c r="Y251" s="80">
        <f>IF(OR(ISBLANK(triangle!Y251),ISBLANK(triangle!Y250)),"-",triangle!Y251-triangle!Y250)</f>
        <v>0</v>
      </c>
      <c r="Z251" s="80">
        <f>IF(OR(ISBLANK(triangle!Z251),ISBLANK(triangle!Z250)),"-",triangle!Z251-triangle!Z250)</f>
        <v>0</v>
      </c>
      <c r="AA251" s="80">
        <f>IF(OR(ISBLANK(triangle!AA251),ISBLANK(triangle!AA250)),"-",triangle!AA251-triangle!AA250)</f>
        <v>0</v>
      </c>
      <c r="AB251" s="80">
        <f>IF(OR(ISBLANK(triangle!AB251),ISBLANK(triangle!AB250)),"-",triangle!AB251-triangle!AB250)</f>
        <v>0</v>
      </c>
      <c r="AC251" s="80">
        <f>IF(OR(ISBLANK(triangle!AC251),ISBLANK(triangle!AC250)),"-",triangle!AC251-triangle!AC250)</f>
        <v>0</v>
      </c>
      <c r="AD251" s="80">
        <f>IF(OR(ISBLANK(triangle!AD251),ISBLANK(triangle!AD250)),"-",triangle!AD251-triangle!AD250)</f>
        <v>0</v>
      </c>
      <c r="AE251" s="80">
        <f>IF(OR(ISBLANK(triangle!AE251),ISBLANK(triangle!AE250)),"-",triangle!AE251-triangle!AE250)</f>
        <v>0</v>
      </c>
      <c r="AF251" s="80">
        <f>IF(OR(ISBLANK(triangle!AF251),ISBLANK(triangle!AF250)),"-",triangle!AF251-triangle!AF250)</f>
        <v>0</v>
      </c>
      <c r="AG251" s="80">
        <f>IF(OR(ISBLANK(triangle!AG251),ISBLANK(triangle!AG250)),"-",triangle!AG251-triangle!AG250)</f>
        <v>0</v>
      </c>
      <c r="AH251" s="80">
        <f>IF(OR(ISBLANK(triangle!AH251),ISBLANK(triangle!AH250)),"-",triangle!AH251-triangle!AH250)</f>
        <v>0</v>
      </c>
      <c r="AI251" s="80">
        <f>IF(OR(ISBLANK(triangle!AI251),ISBLANK(triangle!AI250)),"-",triangle!AI251-triangle!AI250)</f>
        <v>0</v>
      </c>
      <c r="AJ251" s="80">
        <f>IF(OR(ISBLANK(triangle!AJ251),ISBLANK(triangle!AJ250)),"-",triangle!AJ251-triangle!AJ250)</f>
        <v>0</v>
      </c>
      <c r="AK251" s="80">
        <f>IF(OR(ISBLANK(triangle!AK251),ISBLANK(triangle!AK250)),"-",triangle!AK251-triangle!AK250)</f>
        <v>0</v>
      </c>
      <c r="AL251" s="80">
        <f>IF(OR(ISBLANK(triangle!AL251),ISBLANK(triangle!AL250)),"-",triangle!AL251-triangle!AL250)</f>
        <v>0</v>
      </c>
      <c r="AM251" s="80">
        <f>IF(OR(ISBLANK(triangle!AM251),ISBLANK(triangle!AM250)),"-",triangle!AM251-triangle!AM250)</f>
        <v>0</v>
      </c>
      <c r="AN251" s="80">
        <f>IF(OR(ISBLANK(triangle!AN251),ISBLANK(triangle!AN250)),"-",triangle!AN251-triangle!AN250)</f>
        <v>0</v>
      </c>
      <c r="AO251" s="80">
        <f>IF(OR(ISBLANK(triangle!AO251),ISBLANK(triangle!AO250)),"-",triangle!AO251-triangle!AO250)</f>
        <v>0</v>
      </c>
      <c r="AP251" s="80">
        <f>IF(OR(ISBLANK(triangle!AP251),ISBLANK(triangle!AP250)),"-",triangle!AP251-triangle!AP250)</f>
        <v>0</v>
      </c>
      <c r="AQ251" s="80">
        <f>IF(OR(ISBLANK(triangle!AQ251),ISBLANK(triangle!AQ250)),"-",triangle!AQ251-triangle!AQ250)</f>
        <v>0</v>
      </c>
      <c r="AR251" s="80">
        <f>IF(OR(ISBLANK(triangle!AR251),ISBLANK(triangle!AR250)),"-",triangle!AR251-triangle!AR250)</f>
        <v>0</v>
      </c>
      <c r="AS251" s="80">
        <f>IF(OR(ISBLANK(triangle!AS251),ISBLANK(triangle!AS250)),"-",triangle!AS251-triangle!AS250)</f>
        <v>0</v>
      </c>
      <c r="AT251" s="80">
        <f>IF(OR(ISBLANK(triangle!AT251),ISBLANK(triangle!AT250)),"-",triangle!AT251-triangle!AT250)</f>
        <v>0</v>
      </c>
      <c r="AU251" s="80">
        <f>IF(OR(ISBLANK(triangle!AU251),ISBLANK(triangle!AU250)),"-",triangle!AU251-triangle!AU250)</f>
        <v>0</v>
      </c>
      <c r="AV251" s="80">
        <f>IF(OR(ISBLANK(triangle!AV251),ISBLANK(triangle!AV250)),"-",triangle!AV251-triangle!AV250)</f>
        <v>0</v>
      </c>
      <c r="AW251" s="80">
        <f>IF(OR(ISBLANK(triangle!AW251),ISBLANK(triangle!AW250)),"-",triangle!AW251-triangle!AW250)</f>
        <v>0</v>
      </c>
      <c r="AX251" s="80">
        <f>IF(OR(ISBLANK(triangle!AX251),ISBLANK(triangle!AX250)),"-",triangle!AX251-triangle!AX250)</f>
        <v>0</v>
      </c>
      <c r="AY251" s="80">
        <f>IF(OR(ISBLANK(triangle!AY251),ISBLANK(triangle!AY250)),"-",triangle!AY251-triangle!AY250)</f>
        <v>0</v>
      </c>
      <c r="AZ251" s="80">
        <f>IF(OR(ISBLANK(triangle!AZ251),ISBLANK(triangle!AZ250)),"-",triangle!AZ251-triangle!AZ250)</f>
        <v>0</v>
      </c>
      <c r="BA251" s="80">
        <f>IF(OR(ISBLANK(triangle!BA251),ISBLANK(triangle!BA250)),"-",triangle!BA251-triangle!BA250)</f>
        <v>0</v>
      </c>
      <c r="BB251" s="80">
        <f>IF(OR(ISBLANK(triangle!BB251),ISBLANK(triangle!BB250)),"-",triangle!BB251-triangle!BB250)</f>
        <v>0</v>
      </c>
      <c r="BC251" s="80">
        <f>IF(OR(ISBLANK(triangle!BC251),ISBLANK(triangle!BC250)),"-",triangle!BC251-triangle!BC250)</f>
        <v>0</v>
      </c>
      <c r="BD251" s="80">
        <f>IF(OR(ISBLANK(triangle!BD251),ISBLANK(triangle!BD250)),"-",triangle!BD251-triangle!BD250)</f>
        <v>0</v>
      </c>
      <c r="BE251" s="80">
        <f>IF(OR(ISBLANK(triangle!BE251),ISBLANK(triangle!BE250)),"-",triangle!BE251-triangle!BE250)</f>
        <v>0</v>
      </c>
      <c r="BF251" s="80">
        <f>IF(OR(ISBLANK(triangle!BF251),ISBLANK(triangle!BF250)),"-",triangle!BF251-triangle!BF250)</f>
        <v>0</v>
      </c>
      <c r="BG251" s="80">
        <f>IF(OR(ISBLANK(triangle!BG251),ISBLANK(triangle!BG250)),"-",triangle!BG251-triangle!BG250)</f>
        <v>0</v>
      </c>
      <c r="BH251" s="80">
        <f>IF(OR(ISBLANK(triangle!BH251),ISBLANK(triangle!BH250)),"-",triangle!BH251-triangle!BH250)</f>
        <v>0</v>
      </c>
      <c r="BI251" s="80">
        <f>IF(OR(ISBLANK(triangle!BI251),ISBLANK(triangle!BI250)),"-",triangle!BI251-triangle!BI250)</f>
        <v>0</v>
      </c>
      <c r="BJ251" s="80">
        <f>IF(OR(ISBLANK(triangle!BJ251),ISBLANK(triangle!BJ250)),"-",triangle!BJ251-triangle!BJ250)</f>
        <v>0</v>
      </c>
      <c r="BK251" s="80">
        <f>IF(OR(ISBLANK(triangle!BK251),ISBLANK(triangle!BK250)),"-",triangle!BK251-triangle!BK250)</f>
        <v>0</v>
      </c>
      <c r="BL251" s="80">
        <f>IF(OR(ISBLANK(triangle!BL251),ISBLANK(triangle!BL250)),"-",triangle!BL251-triangle!BL250)</f>
        <v>0</v>
      </c>
      <c r="BM251" s="80">
        <f>IF(OR(ISBLANK(triangle!BM251),ISBLANK(triangle!BM250)),"-",triangle!BM251-triangle!BM250)</f>
        <v>0</v>
      </c>
      <c r="BN251" s="80">
        <f>IF(OR(ISBLANK(triangle!BN251),ISBLANK(triangle!BN250)),"-",triangle!BN251-triangle!BN250)</f>
        <v>0</v>
      </c>
      <c r="BO251" s="80">
        <f>IF(OR(ISBLANK(triangle!BO251),ISBLANK(triangle!BO250)),"-",triangle!BO251-triangle!BO250)</f>
        <v>0</v>
      </c>
      <c r="BP251" s="80">
        <f>IF(OR(ISBLANK(triangle!BP251),ISBLANK(triangle!BP250)),"-",triangle!BP251-triangle!BP250)</f>
        <v>0</v>
      </c>
      <c r="BQ251" s="80">
        <f>IF(OR(ISBLANK(triangle!BQ251),ISBLANK(triangle!BQ250)),"-",triangle!BQ251-triangle!BQ250)</f>
        <v>0</v>
      </c>
      <c r="BR251" s="80">
        <f>IF(OR(ISBLANK(triangle!BR251),ISBLANK(triangle!BR250)),"-",triangle!BR251-triangle!BR250)</f>
        <v>0</v>
      </c>
      <c r="BS251" s="80">
        <f>IF(OR(ISBLANK(triangle!BS251),ISBLANK(triangle!BS250)),"-",triangle!BS251-triangle!BS250)</f>
        <v>0</v>
      </c>
      <c r="BT251" s="80">
        <f>IF(OR(ISBLANK(triangle!BT251),ISBLANK(triangle!BT250)),"-",triangle!BT251-triangle!BT250)</f>
        <v>0</v>
      </c>
      <c r="BU251" s="80">
        <f>IF(OR(ISBLANK(triangle!BU251),ISBLANK(triangle!BU250)),"-",triangle!BU251-triangle!BU250)</f>
        <v>0</v>
      </c>
      <c r="BV251" s="80">
        <f>IF(OR(ISBLANK(triangle!BV251),ISBLANK(triangle!BV250)),"-",triangle!BV251-triangle!BV250)</f>
        <v>0</v>
      </c>
      <c r="BW251" s="80">
        <f>IF(OR(ISBLANK(triangle!BW251),ISBLANK(triangle!BW250)),"-",triangle!BW251-triangle!BW250)</f>
        <v>0</v>
      </c>
      <c r="BX251" s="80">
        <f>IF(OR(ISBLANK(triangle!BX251),ISBLANK(triangle!BX250)),"-",triangle!BX251-triangle!BX250)</f>
        <v>0</v>
      </c>
      <c r="BY251" s="80">
        <f>IF(OR(ISBLANK(triangle!BY251),ISBLANK(triangle!BY250)),"-",triangle!BY251-triangle!BY250)</f>
        <v>0</v>
      </c>
      <c r="BZ251" s="80">
        <f>IF(OR(ISBLANK(triangle!BZ251),ISBLANK(triangle!BZ250)),"-",triangle!BZ251-triangle!BZ250)</f>
        <v>0</v>
      </c>
      <c r="CA251" s="80">
        <f>IF(OR(ISBLANK(triangle!CA251),ISBLANK(triangle!CA250)),"-",triangle!CA251-triangle!CA250)</f>
        <v>0</v>
      </c>
      <c r="CB251" s="80">
        <f>IF(OR(ISBLANK(triangle!CB251),ISBLANK(triangle!CB250)),"-",triangle!CB251-triangle!CB250)</f>
        <v>0</v>
      </c>
      <c r="CC251" s="80">
        <f>IF(OR(ISBLANK(triangle!CC251),ISBLANK(triangle!CC250)),"-",triangle!CC251-triangle!CC250)</f>
        <v>0</v>
      </c>
      <c r="CD251" s="80">
        <f>IF(OR(ISBLANK(triangle!CD251),ISBLANK(triangle!CD250)),"-",triangle!CD251-triangle!CD250)</f>
        <v>0</v>
      </c>
      <c r="CE251" s="80">
        <f>IF(OR(ISBLANK(triangle!CE251),ISBLANK(triangle!CE250)),"-",triangle!CE251-triangle!CE250)</f>
        <v>0</v>
      </c>
      <c r="CF251" s="80">
        <f>IF(OR(ISBLANK(triangle!CF251),ISBLANK(triangle!CF250)),"-",triangle!CF251-triangle!CF250)</f>
        <v>0</v>
      </c>
      <c r="CG251" s="80">
        <f>IF(OR(ISBLANK(triangle!CG251),ISBLANK(triangle!CG250)),"-",triangle!CG251-triangle!CG250)</f>
        <v>0</v>
      </c>
      <c r="CH251" s="80">
        <f>IF(OR(ISBLANK(triangle!CH251),ISBLANK(triangle!CH250)),"-",triangle!CH251-triangle!CH250)</f>
        <v>0</v>
      </c>
      <c r="CI251" s="80">
        <f>IF(OR(ISBLANK(triangle!CI251),ISBLANK(triangle!CI250)),"-",triangle!CI251-triangle!CI250)</f>
        <v>0</v>
      </c>
      <c r="CJ251" s="80">
        <f>IF(OR(ISBLANK(triangle!CJ251),ISBLANK(triangle!CJ250)),"-",triangle!CJ251-triangle!CJ250)</f>
        <v>0</v>
      </c>
      <c r="CK251" s="80">
        <f>IF(OR(ISBLANK(triangle!CK251),ISBLANK(triangle!CK250)),"-",triangle!CK251-triangle!CK250)</f>
        <v>0</v>
      </c>
      <c r="CL251" s="80">
        <f>IF(OR(ISBLANK(triangle!CL251),ISBLANK(triangle!CL250)),"-",triangle!CL251-triangle!CL250)</f>
        <v>0</v>
      </c>
      <c r="CM251" s="80">
        <f>IF(OR(ISBLANK(triangle!CM251),ISBLANK(triangle!CM250)),"-",triangle!CM251-triangle!CM250)</f>
        <v>0</v>
      </c>
      <c r="CN251" s="80">
        <f>IF(OR(ISBLANK(triangle!CN251),ISBLANK(triangle!CN250)),"-",triangle!CN251-triangle!CN250)</f>
        <v>0</v>
      </c>
      <c r="CO251" s="80">
        <f>IF(OR(ISBLANK(triangle!CO251),ISBLANK(triangle!CO250)),"-",triangle!CO251-triangle!CO250)</f>
        <v>0</v>
      </c>
      <c r="CP251" s="80">
        <f>IF(OR(ISBLANK(triangle!CP251),ISBLANK(triangle!CP250)),"-",triangle!CP251-triangle!CP250)</f>
        <v>0</v>
      </c>
      <c r="CQ251" s="80">
        <f>IF(OR(ISBLANK(triangle!CQ251),ISBLANK(triangle!CQ250)),"-",triangle!CQ251-triangle!CQ250)</f>
        <v>0</v>
      </c>
      <c r="CR251" s="80">
        <f>IF(OR(ISBLANK(triangle!CR251),ISBLANK(triangle!CR250)),"-",triangle!CR251-triangle!CR250)</f>
        <v>0</v>
      </c>
      <c r="CS251" s="80">
        <f>IF(OR(ISBLANK(triangle!CS251),ISBLANK(triangle!CS250)),"-",triangle!CS251-triangle!CS250)</f>
        <v>0</v>
      </c>
      <c r="CT251" s="80">
        <f>IF(OR(ISBLANK(triangle!CT251),ISBLANK(triangle!CT250)),"-",triangle!CT251-triangle!CT250)</f>
        <v>0</v>
      </c>
      <c r="CU251" s="80">
        <f>IF(OR(ISBLANK(triangle!CU251),ISBLANK(triangle!CU250)),"-",triangle!CU251-triangle!CU250)</f>
        <v>0</v>
      </c>
      <c r="CV251" s="80">
        <f>IF(OR(ISBLANK(triangle!CV251),ISBLANK(triangle!CV250)),"-",triangle!CV251-triangle!CV250)</f>
        <v>0</v>
      </c>
      <c r="CW251" s="80">
        <f>IF(OR(ISBLANK(triangle!CW251),ISBLANK(triangle!CW250)),"-",triangle!CW251-triangle!CW250)</f>
        <v>0</v>
      </c>
      <c r="CX251" s="80">
        <f>IF(OR(ISBLANK(triangle!CX251),ISBLANK(triangle!CX250)),"-",triangle!CX251-triangle!CX250)</f>
        <v>0</v>
      </c>
      <c r="CY251" s="80">
        <f>IF(OR(ISBLANK(triangle!CY251),ISBLANK(triangle!CY250)),"-",triangle!CY251-triangle!CY250)</f>
        <v>0</v>
      </c>
      <c r="CZ251" s="80">
        <f>IF(OR(ISBLANK(triangle!CZ251),ISBLANK(triangle!CZ250)),"-",triangle!CZ251-triangle!CZ250)</f>
        <v>0</v>
      </c>
      <c r="DA251" s="80">
        <f>IF(OR(ISBLANK(triangle!DA251),ISBLANK(triangle!DA250)),"-",triangle!DA251-triangle!DA250)</f>
        <v>0</v>
      </c>
      <c r="DB251" s="80">
        <f>IF(OR(ISBLANK(triangle!DB251),ISBLANK(triangle!DB250)),"-",triangle!DB251-triangle!DB250)</f>
        <v>0</v>
      </c>
      <c r="DC251" s="80">
        <f>IF(OR(ISBLANK(triangle!DC251),ISBLANK(triangle!DC250)),"-",triangle!DC251-triangle!DC250)</f>
        <v>0</v>
      </c>
      <c r="DD251" s="80">
        <f>IF(OR(ISBLANK(triangle!DD251),ISBLANK(triangle!DD250)),"-",triangle!DD251-triangle!DD250)</f>
        <v>0</v>
      </c>
      <c r="DE251" s="80">
        <f>IF(OR(ISBLANK(triangle!DE251),ISBLANK(triangle!DE250)),"-",triangle!DE251-triangle!DE250)</f>
        <v>0</v>
      </c>
      <c r="DF251" s="80">
        <f>IF(OR(ISBLANK(triangle!DF251),ISBLANK(triangle!DF250)),"-",triangle!DF251-triangle!DF250)</f>
        <v>0</v>
      </c>
      <c r="DG251" s="80">
        <f>IF(OR(ISBLANK(triangle!DG251),ISBLANK(triangle!DG250)),"-",triangle!DG251-triangle!DG250)</f>
        <v>0</v>
      </c>
      <c r="DH251" s="80">
        <f>IF(OR(ISBLANK(triangle!DH251),ISBLANK(triangle!DH250)),"-",triangle!DH251-triangle!DH250)</f>
        <v>0</v>
      </c>
      <c r="DI251" s="80">
        <f>IF(OR(ISBLANK(triangle!DI251),ISBLANK(triangle!DI250)),"-",triangle!DI251-triangle!DI250)</f>
        <v>0</v>
      </c>
      <c r="DJ251" s="80">
        <f>IF(OR(ISBLANK(triangle!DJ251),ISBLANK(triangle!DJ250)),"-",triangle!DJ251-triangle!DJ250)</f>
        <v>0</v>
      </c>
      <c r="DK251" s="80">
        <f>IF(OR(ISBLANK(triangle!DK251),ISBLANK(triangle!DK250)),"-",triangle!DK251-triangle!DK250)</f>
        <v>0</v>
      </c>
      <c r="DL251" s="80">
        <f>IF(OR(ISBLANK(triangle!DL251),ISBLANK(triangle!DL250)),"-",triangle!DL251-triangle!DL250)</f>
        <v>0</v>
      </c>
      <c r="DM251" s="80">
        <f>IF(OR(ISBLANK(triangle!DM251),ISBLANK(triangle!DM250)),"-",triangle!DM251-triangle!DM250)</f>
        <v>0</v>
      </c>
      <c r="DN251" s="80">
        <f>IF(OR(ISBLANK(triangle!DN251),ISBLANK(triangle!DN250)),"-",triangle!DN251-triangle!DN250)</f>
        <v>0</v>
      </c>
      <c r="DO251" s="80">
        <f>IF(OR(ISBLANK(triangle!DO251),ISBLANK(triangle!DO250)),"-",triangle!DO251-triangle!DO250)</f>
        <v>0</v>
      </c>
      <c r="DP251" s="80">
        <f>IF(OR(ISBLANK(triangle!DP251),ISBLANK(triangle!DP250)),"-",triangle!DP251-triangle!DP250)</f>
        <v>0</v>
      </c>
      <c r="DQ251" s="80">
        <f>IF(OR(ISBLANK(triangle!DQ251),ISBLANK(triangle!DQ250)),"-",triangle!DQ251-triangle!DQ250)</f>
        <v>0</v>
      </c>
      <c r="DR251" s="80">
        <f>IF(OR(ISBLANK(triangle!DR251),ISBLANK(triangle!DR250)),"-",triangle!DR251-triangle!DR250)</f>
        <v>0</v>
      </c>
      <c r="DS251" s="80">
        <f>IF(OR(ISBLANK(triangle!DS251),ISBLANK(triangle!DS250)),"-",triangle!DS251-triangle!DS250)</f>
        <v>0</v>
      </c>
      <c r="DT251" s="80">
        <f>IF(OR(ISBLANK(triangle!DT251),ISBLANK(triangle!DT250)),"-",triangle!DT251-triangle!DT250)</f>
        <v>0</v>
      </c>
      <c r="DU251" s="80">
        <f>IF(OR(ISBLANK(triangle!DU251),ISBLANK(triangle!DU250)),"-",triangle!DU251-triangle!DU250)</f>
        <v>0</v>
      </c>
      <c r="DV251" s="80">
        <f>IF(OR(ISBLANK(triangle!DV251),ISBLANK(triangle!DV250)),"-",triangle!DV251-triangle!DV250)</f>
        <v>0</v>
      </c>
      <c r="DW251" s="80">
        <f>IF(OR(ISBLANK(triangle!DW251),ISBLANK(triangle!DW250)),"-",triangle!DW251-triangle!DW250)</f>
        <v>0</v>
      </c>
      <c r="DX251" s="80">
        <f>IF(OR(ISBLANK(triangle!DX251),ISBLANK(triangle!DX250)),"-",triangle!DX251-triangle!DX250)</f>
        <v>0</v>
      </c>
      <c r="DY251" s="80">
        <f>IF(OR(ISBLANK(triangle!DY251),ISBLANK(triangle!DY250)),"-",triangle!DY251-triangle!DY250)</f>
        <v>0</v>
      </c>
      <c r="DZ251" s="80">
        <f>IF(OR(ISBLANK(triangle!DZ251),ISBLANK(triangle!DZ250)),"-",triangle!DZ251-triangle!DZ250)</f>
        <v>0</v>
      </c>
      <c r="EA251" s="80">
        <f>IF(OR(ISBLANK(triangle!EA251),ISBLANK(triangle!EA250)),"-",triangle!EA251-triangle!EA250)</f>
        <v>0</v>
      </c>
      <c r="EB251" s="80">
        <f>IF(OR(ISBLANK(triangle!EB251),ISBLANK(triangle!EB250)),"-",triangle!EB251-triangle!EB250)</f>
        <v>0</v>
      </c>
      <c r="EC251" s="80">
        <f>IF(OR(ISBLANK(triangle!EC251),ISBLANK(triangle!EC250)),"-",triangle!EC251-triangle!EC250)</f>
        <v>0</v>
      </c>
      <c r="ED251" s="80">
        <f>IF(OR(ISBLANK(triangle!ED251),ISBLANK(triangle!ED250)),"-",triangle!ED251-triangle!ED250)</f>
        <v>0</v>
      </c>
      <c r="EE251" s="80">
        <f>IF(OR(ISBLANK(triangle!EE251),ISBLANK(triangle!EE250)),"-",triangle!EE251-triangle!EE250)</f>
        <v>0</v>
      </c>
      <c r="EF251" s="80">
        <f>IF(OR(ISBLANK(triangle!EF251),ISBLANK(triangle!EF250)),"-",triangle!EF251-triangle!EF250)</f>
        <v>0</v>
      </c>
      <c r="EG251" s="80">
        <f>IF(OR(ISBLANK(triangle!EG251),ISBLANK(triangle!EG250)),"-",triangle!EG251-triangle!EG250)</f>
        <v>0</v>
      </c>
      <c r="EH251" s="80">
        <f>IF(OR(ISBLANK(triangle!EH251),ISBLANK(triangle!EH250)),"-",triangle!EH251-triangle!EH250)</f>
        <v>0</v>
      </c>
      <c r="EI251" s="80">
        <f>IF(OR(ISBLANK(triangle!EI251),ISBLANK(triangle!EI250)),"-",triangle!EI251-triangle!EI250)</f>
        <v>0</v>
      </c>
      <c r="EJ251" s="80">
        <f>IF(OR(ISBLANK(triangle!EJ251),ISBLANK(triangle!EJ250)),"-",triangle!EJ251-triangle!EJ250)</f>
        <v>0</v>
      </c>
      <c r="EK251" s="80">
        <f>IF(OR(ISBLANK(triangle!EK251),ISBLANK(triangle!EK250)),"-",triangle!EK251-triangle!EK250)</f>
        <v>0</v>
      </c>
      <c r="EL251" s="80">
        <f>IF(OR(ISBLANK(triangle!EL251),ISBLANK(triangle!EL250)),"-",triangle!EL251-triangle!EL250)</f>
        <v>0</v>
      </c>
      <c r="EM251" s="80">
        <f>IF(OR(ISBLANK(triangle!EM251),ISBLANK(triangle!EM250)),"-",triangle!EM251-triangle!EM250)</f>
        <v>0</v>
      </c>
      <c r="EN251" s="80">
        <f>IF(OR(ISBLANK(triangle!EN251),ISBLANK(triangle!EN250)),"-",triangle!EN251-triangle!EN250)</f>
        <v>0</v>
      </c>
      <c r="EO251" s="80">
        <f>IF(OR(ISBLANK(triangle!EO251),ISBLANK(triangle!EO250)),"-",triangle!EO251-triangle!EO250)</f>
        <v>0</v>
      </c>
      <c r="EP251" s="80">
        <f>IF(OR(ISBLANK(triangle!EP251),ISBLANK(triangle!EP250)),"-",triangle!EP251-triangle!EP250)</f>
        <v>0</v>
      </c>
      <c r="EQ251" s="80">
        <f>IF(OR(ISBLANK(triangle!EQ251),ISBLANK(triangle!EQ250)),"-",triangle!EQ251-triangle!EQ250)</f>
        <v>0</v>
      </c>
      <c r="ER251" s="80">
        <f>IF(OR(ISBLANK(triangle!ER251),ISBLANK(triangle!ER250)),"-",triangle!ER251-triangle!ER250)</f>
        <v>0</v>
      </c>
      <c r="ES251" s="80">
        <f>IF(OR(ISBLANK(triangle!ES251),ISBLANK(triangle!ES250)),"-",triangle!ES251-triangle!ES250)</f>
        <v>0</v>
      </c>
      <c r="ET251" s="80">
        <f>IF(OR(ISBLANK(triangle!ET251),ISBLANK(triangle!ET250)),"-",triangle!ET251-triangle!ET250)</f>
        <v>0</v>
      </c>
      <c r="EU251" s="80">
        <f>IF(OR(ISBLANK(triangle!EU251),ISBLANK(triangle!EU250)),"-",triangle!EU251-triangle!EU250)</f>
        <v>0</v>
      </c>
      <c r="EV251" s="80">
        <f>IF(OR(ISBLANK(triangle!EV251),ISBLANK(triangle!EV250)),"-",triangle!EV251-triangle!EV250)</f>
        <v>0</v>
      </c>
      <c r="EW251" s="80">
        <f>IF(OR(ISBLANK(triangle!EW251),ISBLANK(triangle!EW250)),"-",triangle!EW251-triangle!EW250)</f>
        <v>0</v>
      </c>
      <c r="EX251" s="80">
        <f>IF(OR(ISBLANK(triangle!EX251),ISBLANK(triangle!EX250)),"-",triangle!EX251-triangle!EX250)</f>
        <v>0</v>
      </c>
      <c r="EY251" s="80">
        <f>IF(OR(ISBLANK(triangle!EY251),ISBLANK(triangle!EY250)),"-",triangle!EY251-triangle!EY250)</f>
        <v>0</v>
      </c>
      <c r="EZ251" s="80">
        <f>IF(OR(ISBLANK(triangle!EZ251),ISBLANK(triangle!EZ250)),"-",triangle!EZ251-triangle!EZ250)</f>
        <v>0</v>
      </c>
      <c r="FA251" s="80">
        <f>IF(OR(ISBLANK(triangle!FA251),ISBLANK(triangle!FA250)),"-",triangle!FA251-triangle!FA250)</f>
        <v>0</v>
      </c>
      <c r="FB251" s="80">
        <f>IF(OR(ISBLANK(triangle!FB251),ISBLANK(triangle!FB250)),"-",triangle!FB251-triangle!FB250)</f>
        <v>0</v>
      </c>
      <c r="FC251" s="80">
        <f>IF(OR(ISBLANK(triangle!FC251),ISBLANK(triangle!FC250)),"-",triangle!FC251-triangle!FC250)</f>
        <v>0</v>
      </c>
      <c r="FD251" s="80">
        <f>IF(OR(ISBLANK(triangle!FD251),ISBLANK(triangle!FD250)),"-",triangle!FD251-triangle!FD250)</f>
        <v>0</v>
      </c>
      <c r="FE251" s="80">
        <f>IF(OR(ISBLANK(triangle!FE251),ISBLANK(triangle!FE250)),"-",triangle!FE251-triangle!FE250)</f>
        <v>0</v>
      </c>
      <c r="FF251" s="80">
        <f>IF(OR(ISBLANK(triangle!FF251),ISBLANK(triangle!FF250)),"-",triangle!FF251-triangle!FF250)</f>
        <v>0</v>
      </c>
      <c r="FG251" s="80">
        <f>IF(OR(ISBLANK(triangle!FG251),ISBLANK(triangle!FG250)),"-",triangle!FG251-triangle!FG250)</f>
        <v>0</v>
      </c>
      <c r="FH251" s="80">
        <f>IF(OR(ISBLANK(triangle!FH251),ISBLANK(triangle!FH250)),"-",triangle!FH251-triangle!FH250)</f>
        <v>0</v>
      </c>
      <c r="FI251" s="80">
        <f>IF(OR(ISBLANK(triangle!FI251),ISBLANK(triangle!FI250)),"-",triangle!FI251-triangle!FI250)</f>
        <v>0</v>
      </c>
      <c r="FJ251" s="80">
        <f>IF(OR(ISBLANK(triangle!FJ251),ISBLANK(triangle!FJ250)),"-",triangle!FJ251-triangle!FJ250)</f>
        <v>0</v>
      </c>
      <c r="FK251" s="80">
        <f>IF(OR(ISBLANK(triangle!FK251),ISBLANK(triangle!FK250)),"-",triangle!FK251-triangle!FK250)</f>
        <v>0</v>
      </c>
      <c r="FL251" s="80">
        <f>IF(OR(ISBLANK(triangle!FL251),ISBLANK(triangle!FL250)),"-",triangle!FL251-triangle!FL250)</f>
        <v>0</v>
      </c>
      <c r="FM251" s="80">
        <f>IF(OR(ISBLANK(triangle!FM251),ISBLANK(triangle!FM250)),"-",triangle!FM251-triangle!FM250)</f>
        <v>0</v>
      </c>
      <c r="FN251" s="80">
        <f>IF(OR(ISBLANK(triangle!FN251),ISBLANK(triangle!FN250)),"-",triangle!FN251-triangle!FN250)</f>
        <v>0</v>
      </c>
      <c r="FO251" s="80">
        <f>IF(OR(ISBLANK(triangle!FO251),ISBLANK(triangle!FO250)),"-",triangle!FO251-triangle!FO250)</f>
        <v>0</v>
      </c>
      <c r="FP251" s="80">
        <f>IF(OR(ISBLANK(triangle!FP251),ISBLANK(triangle!FP250)),"-",triangle!FP251-triangle!FP250)</f>
        <v>0</v>
      </c>
      <c r="FQ251" s="80">
        <f>IF(OR(ISBLANK(triangle!FQ251),ISBLANK(triangle!FQ250)),"-",triangle!FQ251-triangle!FQ250)</f>
        <v>0</v>
      </c>
      <c r="FR251" s="80">
        <f>IF(OR(ISBLANK(triangle!FR251),ISBLANK(triangle!FR250)),"-",triangle!FR251-triangle!FR250)</f>
        <v>0</v>
      </c>
      <c r="FS251" s="80">
        <f>IF(OR(ISBLANK(triangle!FS251),ISBLANK(triangle!FS250)),"-",triangle!FS251-triangle!FS250)</f>
        <v>0</v>
      </c>
      <c r="FT251" s="80">
        <f>IF(OR(ISBLANK(triangle!FT251),ISBLANK(triangle!FT250)),"-",triangle!FT251-triangle!FT250)</f>
        <v>0</v>
      </c>
      <c r="FU251" s="80">
        <f>IF(OR(ISBLANK(triangle!FU251),ISBLANK(triangle!FU250)),"-",triangle!FU251-triangle!FU250)</f>
        <v>0</v>
      </c>
      <c r="FV251" s="80">
        <f>IF(OR(ISBLANK(triangle!FV251),ISBLANK(triangle!FV250)),"-",triangle!FV251-triangle!FV250)</f>
        <v>0</v>
      </c>
      <c r="FW251" s="80">
        <f>IF(OR(ISBLANK(triangle!FW251),ISBLANK(triangle!FW250)),"-",triangle!FW251-triangle!FW250)</f>
        <v>0</v>
      </c>
      <c r="FX251" s="80">
        <f>IF(OR(ISBLANK(triangle!FX251),ISBLANK(triangle!FX250)),"-",triangle!FX251-triangle!FX250)</f>
        <v>0</v>
      </c>
      <c r="FY251" s="80">
        <f>IF(OR(ISBLANK(triangle!FY251),ISBLANK(triangle!FY250)),"-",triangle!FY251-triangle!FY250)</f>
        <v>0</v>
      </c>
      <c r="FZ251" s="80">
        <f>IF(OR(ISBLANK(triangle!FZ251),ISBLANK(triangle!FZ250)),"-",triangle!FZ251-triangle!FZ250)</f>
        <v>0</v>
      </c>
      <c r="GA251" s="80">
        <f>IF(OR(ISBLANK(triangle!GA251),ISBLANK(triangle!GA250)),"-",triangle!GA251-triangle!GA250)</f>
        <v>0</v>
      </c>
      <c r="GB251" s="80">
        <f>IF(OR(ISBLANK(triangle!GB251),ISBLANK(triangle!GB250)),"-",triangle!GB251-triangle!GB250)</f>
        <v>0</v>
      </c>
      <c r="GC251" s="80">
        <f>IF(OR(ISBLANK(triangle!GC251),ISBLANK(triangle!GC250)),"-",triangle!GC251-triangle!GC250)</f>
        <v>0</v>
      </c>
      <c r="GD251" s="80">
        <f>IF(OR(ISBLANK(triangle!GD251),ISBLANK(triangle!GD250)),"-",triangle!GD251-triangle!GD250)</f>
        <v>0</v>
      </c>
      <c r="GE251" s="80">
        <f>IF(OR(ISBLANK(triangle!GE251),ISBLANK(triangle!GE250)),"-",triangle!GE251-triangle!GE250)</f>
        <v>0</v>
      </c>
      <c r="GF251" s="80">
        <f>IF(OR(ISBLANK(triangle!GF251),ISBLANK(triangle!GF250)),"-",triangle!GF251-triangle!GF250)</f>
        <v>0</v>
      </c>
      <c r="GG251" s="80">
        <f>IF(OR(ISBLANK(triangle!GG251),ISBLANK(triangle!GG250)),"-",triangle!GG251-triangle!GG250)</f>
        <v>0</v>
      </c>
      <c r="GH251" s="80">
        <f>IF(OR(ISBLANK(triangle!GH251),ISBLANK(triangle!GH250)),"-",triangle!GH251-triangle!GH250)</f>
        <v>0</v>
      </c>
      <c r="GI251" s="80">
        <f>IF(OR(ISBLANK(triangle!GI251),ISBLANK(triangle!GI250)),"-",triangle!GI251-triangle!GI250)</f>
        <v>0</v>
      </c>
      <c r="GJ251" s="80">
        <f>IF(OR(ISBLANK(triangle!GJ251),ISBLANK(triangle!GJ250)),"-",triangle!GJ251-triangle!GJ250)</f>
        <v>0</v>
      </c>
      <c r="GK251" s="80">
        <f>IF(OR(ISBLANK(triangle!GK251),ISBLANK(triangle!GK250)),"-",triangle!GK251-triangle!GK250)</f>
        <v>0</v>
      </c>
      <c r="GL251" s="80">
        <f>IF(OR(ISBLANK(triangle!GL251),ISBLANK(triangle!GL250)),"-",triangle!GL251-triangle!GL250)</f>
        <v>0</v>
      </c>
      <c r="GM251" s="80">
        <f>IF(OR(ISBLANK(triangle!GM251),ISBLANK(triangle!GM250)),"-",triangle!GM251-triangle!GM250)</f>
        <v>0</v>
      </c>
      <c r="GN251" s="80">
        <f>IF(OR(ISBLANK(triangle!GN251),ISBLANK(triangle!GN250)),"-",triangle!GN251-triangle!GN250)</f>
        <v>0</v>
      </c>
      <c r="GO251" s="80">
        <f>IF(OR(ISBLANK(triangle!GO251),ISBLANK(triangle!GO250)),"-",triangle!GO251-triangle!GO250)</f>
        <v>0</v>
      </c>
      <c r="GP251" s="80">
        <f>IF(OR(ISBLANK(triangle!GP251),ISBLANK(triangle!GP250)),"-",triangle!GP251-triangle!GP250)</f>
        <v>0</v>
      </c>
      <c r="GQ251" s="80">
        <f>IF(OR(ISBLANK(triangle!GQ251),ISBLANK(triangle!GQ250)),"-",triangle!GQ251-triangle!GQ250)</f>
        <v>0</v>
      </c>
      <c r="GR251" s="80">
        <f>IF(OR(ISBLANK(triangle!GR251),ISBLANK(triangle!GR250)),"-",triangle!GR251-triangle!GR250)</f>
        <v>0</v>
      </c>
      <c r="GS251" s="80">
        <f>IF(OR(ISBLANK(triangle!GS251),ISBLANK(triangle!GS250)),"-",triangle!GS251-triangle!GS250)</f>
        <v>0</v>
      </c>
      <c r="GT251" s="80">
        <f>IF(OR(ISBLANK(triangle!GT251),ISBLANK(triangle!GT250)),"-",triangle!GT251-triangle!GT250)</f>
        <v>0</v>
      </c>
      <c r="GU251" s="80">
        <f>IF(OR(ISBLANK(triangle!GU251),ISBLANK(triangle!GU250)),"-",triangle!GU251-triangle!GU250)</f>
        <v>0</v>
      </c>
      <c r="GV251" s="80">
        <f>IF(OR(ISBLANK(triangle!GV251),ISBLANK(triangle!GV250)),"-",triangle!GV251-triangle!GV250)</f>
        <v>0</v>
      </c>
      <c r="GW251" s="80">
        <f>IF(OR(ISBLANK(triangle!GW251),ISBLANK(triangle!GW250)),"-",triangle!GW251-triangle!GW250)</f>
        <v>0</v>
      </c>
      <c r="GX251" s="80">
        <f>IF(OR(ISBLANK(triangle!GX251),ISBLANK(triangle!GX250)),"-",triangle!GX251-triangle!GX250)</f>
        <v>0</v>
      </c>
      <c r="GY251" s="80">
        <f>IF(OR(ISBLANK(triangle!GY251),ISBLANK(triangle!GY250)),"-",triangle!GY251-triangle!GY250)</f>
        <v>0</v>
      </c>
      <c r="GZ251" s="80">
        <f>IF(OR(ISBLANK(triangle!GZ251),ISBLANK(triangle!GZ250)),"-",triangle!GZ251-triangle!GZ250)</f>
        <v>0</v>
      </c>
      <c r="HA251" s="80">
        <f>IF(OR(ISBLANK(triangle!HA251),ISBLANK(triangle!HA250)),"-",triangle!HA251-triangle!HA250)</f>
        <v>0</v>
      </c>
      <c r="HB251" s="80">
        <f>IF(OR(ISBLANK(triangle!HB251),ISBLANK(triangle!HB250)),"-",triangle!HB251-triangle!HB250)</f>
        <v>0</v>
      </c>
      <c r="HC251" s="80">
        <f>IF(OR(ISBLANK(triangle!HC251),ISBLANK(triangle!HC250)),"-",triangle!HC251-triangle!HC250)</f>
        <v>0</v>
      </c>
      <c r="HD251" s="80">
        <f>IF(OR(ISBLANK(triangle!HD251),ISBLANK(triangle!HD250)),"-",triangle!HD251-triangle!HD250)</f>
        <v>0</v>
      </c>
      <c r="HE251" s="80">
        <f>IF(OR(ISBLANK(triangle!HE251),ISBLANK(triangle!HE250)),"-",triangle!HE251-triangle!HE250)</f>
        <v>0</v>
      </c>
      <c r="HF251" s="80">
        <f>IF(OR(ISBLANK(triangle!HF251),ISBLANK(triangle!HF250)),"-",triangle!HF251-triangle!HF250)</f>
        <v>0</v>
      </c>
      <c r="HG251" s="80">
        <f>IF(OR(ISBLANK(triangle!HG251),ISBLANK(triangle!HG250)),"-",triangle!HG251-triangle!HG250)</f>
        <v>0</v>
      </c>
      <c r="HH251" s="80">
        <f>IF(OR(ISBLANK(triangle!HH251),ISBLANK(triangle!HH250)),"-",triangle!HH251-triangle!HH250)</f>
        <v>0</v>
      </c>
      <c r="HI251" s="123">
        <f>IF(OR(ISBLANK(triangle!HI251),ISBLANK(triangle!HI250)),"-",triangle!HI251-triangle!HI250)</f>
        <v>0</v>
      </c>
      <c r="HJ251" s="80">
        <f>IF(OR(ISBLANK(triangle!HJ251),ISBLANK(triangle!HJ250)),"-",triangle!HJ251-triangle!HJ250)</f>
        <v>0</v>
      </c>
      <c r="HK251" s="80">
        <f>IF(OR(ISBLANK(triangle!HK251),ISBLANK(triangle!HK250)),"-",triangle!HK251-triangle!HK250)</f>
        <v>0</v>
      </c>
      <c r="HL251" s="80">
        <f>IF(OR(ISBLANK(triangle!HL251),ISBLANK(triangle!HL250)),"-",triangle!HL251-triangle!HL250)</f>
        <v>0</v>
      </c>
      <c r="HM251" s="80">
        <f>IF(OR(ISBLANK(triangle!HM251),ISBLANK(triangle!HM250)),"-",triangle!HM251-triangle!HM250)</f>
        <v>0</v>
      </c>
      <c r="HN251" s="80">
        <f>IF(OR(ISBLANK(triangle!HN251),ISBLANK(triangle!HN250)),"-",triangle!HN251-triangle!HN250)</f>
        <v>0</v>
      </c>
      <c r="HO251" s="80">
        <f>IF(OR(ISBLANK(triangle!HO251),ISBLANK(triangle!HO250)),"-",triangle!HO251-triangle!HO250)</f>
        <v>0</v>
      </c>
      <c r="HP251" s="80">
        <f>IF(OR(ISBLANK(triangle!HP251),ISBLANK(triangle!HP250)),"-",triangle!HP251-triangle!HP250)</f>
        <v>0</v>
      </c>
      <c r="HQ251" s="80">
        <f>IF(OR(ISBLANK(triangle!HQ251),ISBLANK(triangle!HQ250)),"-",triangle!HQ251-triangle!HQ250)</f>
        <v>0</v>
      </c>
      <c r="HR251" s="80">
        <f>IF(OR(ISBLANK(triangle!HR251),ISBLANK(triangle!HR250)),"-",triangle!HR251-triangle!HR250)</f>
        <v>0</v>
      </c>
      <c r="HS251" s="80">
        <f>IF(OR(ISBLANK(triangle!HS251),ISBLANK(triangle!HS250)),"-",triangle!HS251-triangle!HS250)</f>
        <v>0</v>
      </c>
      <c r="HT251" s="80">
        <f>IF(OR(ISBLANK(triangle!HT251),ISBLANK(triangle!HT250)),"-",triangle!HT251-triangle!HT250)</f>
        <v>3.0040000000001328</v>
      </c>
      <c r="HU251" s="79"/>
      <c r="HV251" s="80"/>
      <c r="HW251" s="81"/>
      <c r="HX251" s="81"/>
      <c r="HY251" s="81"/>
      <c r="HZ251" s="81"/>
      <c r="IA251" s="81"/>
      <c r="IB251" s="81"/>
      <c r="IC251" s="81"/>
      <c r="ID251" s="81"/>
      <c r="IE251" s="81"/>
      <c r="IF251" s="81"/>
      <c r="IG251" s="81"/>
      <c r="IH251" s="81"/>
      <c r="II251" s="81"/>
      <c r="IJ251" s="81"/>
      <c r="IK251" s="81"/>
      <c r="IL251" s="81"/>
      <c r="IM251" s="81"/>
      <c r="IN251" s="133"/>
    </row>
    <row r="252" spans="1:248" s="78" customFormat="1" x14ac:dyDescent="0.2">
      <c r="A252"/>
      <c r="B252" s="94">
        <v>43466</v>
      </c>
      <c r="C252" s="80">
        <f>IF(OR(ISBLANK(triangle!C252),ISBLANK(triangle!C251)),"-",triangle!C252-triangle!C251)</f>
        <v>0</v>
      </c>
      <c r="D252" s="80">
        <f>IF(OR(ISBLANK(triangle!D252),ISBLANK(triangle!D251)),"-",triangle!D252-triangle!D251)</f>
        <v>0</v>
      </c>
      <c r="E252" s="80">
        <f>IF(OR(ISBLANK(triangle!E252),ISBLANK(triangle!E251)),"-",triangle!E252-triangle!E251)</f>
        <v>0</v>
      </c>
      <c r="F252" s="80">
        <f>IF(OR(ISBLANK(triangle!F252),ISBLANK(triangle!F251)),"-",triangle!F252-triangle!F251)</f>
        <v>0</v>
      </c>
      <c r="G252" s="80">
        <f>IF(OR(ISBLANK(triangle!G252),ISBLANK(triangle!G251)),"-",triangle!G252-triangle!G251)</f>
        <v>0</v>
      </c>
      <c r="H252" s="80">
        <f>IF(OR(ISBLANK(triangle!H252),ISBLANK(triangle!H251)),"-",triangle!H252-triangle!H251)</f>
        <v>0</v>
      </c>
      <c r="I252" s="80">
        <f>IF(OR(ISBLANK(triangle!I252),ISBLANK(triangle!I251)),"-",triangle!I252-triangle!I251)</f>
        <v>0</v>
      </c>
      <c r="J252" s="80">
        <f>IF(OR(ISBLANK(triangle!J252),ISBLANK(triangle!J251)),"-",triangle!J252-triangle!J251)</f>
        <v>0</v>
      </c>
      <c r="K252" s="80">
        <f>IF(OR(ISBLANK(triangle!K252),ISBLANK(triangle!K251)),"-",triangle!K252-triangle!K251)</f>
        <v>0</v>
      </c>
      <c r="L252" s="80">
        <f>IF(OR(ISBLANK(triangle!L252),ISBLANK(triangle!L251)),"-",triangle!L252-triangle!L251)</f>
        <v>0</v>
      </c>
      <c r="M252" s="80">
        <f>IF(OR(ISBLANK(triangle!M252),ISBLANK(triangle!M251)),"-",triangle!M252-triangle!M251)</f>
        <v>0</v>
      </c>
      <c r="N252" s="80">
        <f>IF(OR(ISBLANK(triangle!N252),ISBLANK(triangle!N251)),"-",triangle!N252-triangle!N251)</f>
        <v>0</v>
      </c>
      <c r="O252" s="80">
        <f>IF(OR(ISBLANK(triangle!O252),ISBLANK(triangle!O251)),"-",triangle!O252-triangle!O251)</f>
        <v>0</v>
      </c>
      <c r="P252" s="80">
        <f>IF(OR(ISBLANK(triangle!P252),ISBLANK(triangle!P251)),"-",triangle!P252-triangle!P251)</f>
        <v>0</v>
      </c>
      <c r="Q252" s="80">
        <f>IF(OR(ISBLANK(triangle!Q252),ISBLANK(triangle!Q251)),"-",triangle!Q252-triangle!Q251)</f>
        <v>0</v>
      </c>
      <c r="R252" s="80">
        <f>IF(OR(ISBLANK(triangle!R252),ISBLANK(triangle!R251)),"-",triangle!R252-triangle!R251)</f>
        <v>0</v>
      </c>
      <c r="S252" s="80">
        <f>IF(OR(ISBLANK(triangle!S252),ISBLANK(triangle!S251)),"-",triangle!S252-triangle!S251)</f>
        <v>0</v>
      </c>
      <c r="T252" s="80">
        <f>IF(OR(ISBLANK(triangle!T252),ISBLANK(triangle!T251)),"-",triangle!T252-triangle!T251)</f>
        <v>0</v>
      </c>
      <c r="U252" s="80">
        <f>IF(OR(ISBLANK(triangle!U252),ISBLANK(triangle!U251)),"-",triangle!U252-triangle!U251)</f>
        <v>0</v>
      </c>
      <c r="V252" s="80">
        <f>IF(OR(ISBLANK(triangle!V252),ISBLANK(triangle!V251)),"-",triangle!V252-triangle!V251)</f>
        <v>0</v>
      </c>
      <c r="W252" s="80">
        <f>IF(OR(ISBLANK(triangle!W252),ISBLANK(triangle!W251)),"-",triangle!W252-triangle!W251)</f>
        <v>0</v>
      </c>
      <c r="X252" s="80">
        <f>IF(OR(ISBLANK(triangle!X252),ISBLANK(triangle!X251)),"-",triangle!X252-triangle!X251)</f>
        <v>0</v>
      </c>
      <c r="Y252" s="80">
        <f>IF(OR(ISBLANK(triangle!Y252),ISBLANK(triangle!Y251)),"-",triangle!Y252-triangle!Y251)</f>
        <v>0</v>
      </c>
      <c r="Z252" s="80">
        <f>IF(OR(ISBLANK(triangle!Z252),ISBLANK(triangle!Z251)),"-",triangle!Z252-triangle!Z251)</f>
        <v>0</v>
      </c>
      <c r="AA252" s="80">
        <f>IF(OR(ISBLANK(triangle!AA252),ISBLANK(triangle!AA251)),"-",triangle!AA252-triangle!AA251)</f>
        <v>0</v>
      </c>
      <c r="AB252" s="80">
        <f>IF(OR(ISBLANK(triangle!AB252),ISBLANK(triangle!AB251)),"-",triangle!AB252-triangle!AB251)</f>
        <v>0</v>
      </c>
      <c r="AC252" s="80">
        <f>IF(OR(ISBLANK(triangle!AC252),ISBLANK(triangle!AC251)),"-",triangle!AC252-triangle!AC251)</f>
        <v>0</v>
      </c>
      <c r="AD252" s="80">
        <f>IF(OR(ISBLANK(triangle!AD252),ISBLANK(triangle!AD251)),"-",triangle!AD252-triangle!AD251)</f>
        <v>0</v>
      </c>
      <c r="AE252" s="80">
        <f>IF(OR(ISBLANK(triangle!AE252),ISBLANK(triangle!AE251)),"-",triangle!AE252-triangle!AE251)</f>
        <v>0</v>
      </c>
      <c r="AF252" s="80">
        <f>IF(OR(ISBLANK(triangle!AF252),ISBLANK(triangle!AF251)),"-",triangle!AF252-triangle!AF251)</f>
        <v>0</v>
      </c>
      <c r="AG252" s="80">
        <f>IF(OR(ISBLANK(triangle!AG252),ISBLANK(triangle!AG251)),"-",triangle!AG252-triangle!AG251)</f>
        <v>0</v>
      </c>
      <c r="AH252" s="80">
        <f>IF(OR(ISBLANK(triangle!AH252),ISBLANK(triangle!AH251)),"-",triangle!AH252-triangle!AH251)</f>
        <v>0</v>
      </c>
      <c r="AI252" s="80">
        <f>IF(OR(ISBLANK(triangle!AI252),ISBLANK(triangle!AI251)),"-",triangle!AI252-triangle!AI251)</f>
        <v>0</v>
      </c>
      <c r="AJ252" s="80">
        <f>IF(OR(ISBLANK(triangle!AJ252),ISBLANK(triangle!AJ251)),"-",triangle!AJ252-triangle!AJ251)</f>
        <v>0</v>
      </c>
      <c r="AK252" s="80">
        <f>IF(OR(ISBLANK(triangle!AK252),ISBLANK(triangle!AK251)),"-",triangle!AK252-triangle!AK251)</f>
        <v>0</v>
      </c>
      <c r="AL252" s="80">
        <f>IF(OR(ISBLANK(triangle!AL252),ISBLANK(triangle!AL251)),"-",triangle!AL252-triangle!AL251)</f>
        <v>0</v>
      </c>
      <c r="AM252" s="80">
        <f>IF(OR(ISBLANK(triangle!AM252),ISBLANK(triangle!AM251)),"-",triangle!AM252-triangle!AM251)</f>
        <v>0</v>
      </c>
      <c r="AN252" s="80">
        <f>IF(OR(ISBLANK(triangle!AN252),ISBLANK(triangle!AN251)),"-",triangle!AN252-triangle!AN251)</f>
        <v>0</v>
      </c>
      <c r="AO252" s="80">
        <f>IF(OR(ISBLANK(triangle!AO252),ISBLANK(triangle!AO251)),"-",triangle!AO252-triangle!AO251)</f>
        <v>0</v>
      </c>
      <c r="AP252" s="80">
        <f>IF(OR(ISBLANK(triangle!AP252),ISBLANK(triangle!AP251)),"-",triangle!AP252-triangle!AP251)</f>
        <v>0</v>
      </c>
      <c r="AQ252" s="80">
        <f>IF(OR(ISBLANK(triangle!AQ252),ISBLANK(triangle!AQ251)),"-",triangle!AQ252-triangle!AQ251)</f>
        <v>0</v>
      </c>
      <c r="AR252" s="80">
        <f>IF(OR(ISBLANK(triangle!AR252),ISBLANK(triangle!AR251)),"-",triangle!AR252-triangle!AR251)</f>
        <v>0</v>
      </c>
      <c r="AS252" s="80">
        <f>IF(OR(ISBLANK(triangle!AS252),ISBLANK(triangle!AS251)),"-",triangle!AS252-triangle!AS251)</f>
        <v>0</v>
      </c>
      <c r="AT252" s="80">
        <f>IF(OR(ISBLANK(triangle!AT252),ISBLANK(triangle!AT251)),"-",triangle!AT252-triangle!AT251)</f>
        <v>0</v>
      </c>
      <c r="AU252" s="80">
        <f>IF(OR(ISBLANK(triangle!AU252),ISBLANK(triangle!AU251)),"-",triangle!AU252-triangle!AU251)</f>
        <v>0</v>
      </c>
      <c r="AV252" s="80">
        <f>IF(OR(ISBLANK(triangle!AV252),ISBLANK(triangle!AV251)),"-",triangle!AV252-triangle!AV251)</f>
        <v>0</v>
      </c>
      <c r="AW252" s="80">
        <f>IF(OR(ISBLANK(triangle!AW252),ISBLANK(triangle!AW251)),"-",triangle!AW252-triangle!AW251)</f>
        <v>0</v>
      </c>
      <c r="AX252" s="80">
        <f>IF(OR(ISBLANK(triangle!AX252),ISBLANK(triangle!AX251)),"-",triangle!AX252-triangle!AX251)</f>
        <v>0</v>
      </c>
      <c r="AY252" s="80">
        <f>IF(OR(ISBLANK(triangle!AY252),ISBLANK(triangle!AY251)),"-",triangle!AY252-triangle!AY251)</f>
        <v>0</v>
      </c>
      <c r="AZ252" s="80">
        <f>IF(OR(ISBLANK(triangle!AZ252),ISBLANK(triangle!AZ251)),"-",triangle!AZ252-triangle!AZ251)</f>
        <v>0</v>
      </c>
      <c r="BA252" s="80">
        <f>IF(OR(ISBLANK(triangle!BA252),ISBLANK(triangle!BA251)),"-",triangle!BA252-triangle!BA251)</f>
        <v>0</v>
      </c>
      <c r="BB252" s="80">
        <f>IF(OR(ISBLANK(triangle!BB252),ISBLANK(triangle!BB251)),"-",triangle!BB252-triangle!BB251)</f>
        <v>0</v>
      </c>
      <c r="BC252" s="80">
        <f>IF(OR(ISBLANK(triangle!BC252),ISBLANK(triangle!BC251)),"-",triangle!BC252-triangle!BC251)</f>
        <v>0</v>
      </c>
      <c r="BD252" s="80">
        <f>IF(OR(ISBLANK(triangle!BD252),ISBLANK(triangle!BD251)),"-",triangle!BD252-triangle!BD251)</f>
        <v>0</v>
      </c>
      <c r="BE252" s="80">
        <f>IF(OR(ISBLANK(triangle!BE252),ISBLANK(triangle!BE251)),"-",triangle!BE252-triangle!BE251)</f>
        <v>0</v>
      </c>
      <c r="BF252" s="80">
        <f>IF(OR(ISBLANK(triangle!BF252),ISBLANK(triangle!BF251)),"-",triangle!BF252-triangle!BF251)</f>
        <v>0</v>
      </c>
      <c r="BG252" s="80">
        <f>IF(OR(ISBLANK(triangle!BG252),ISBLANK(triangle!BG251)),"-",triangle!BG252-triangle!BG251)</f>
        <v>0</v>
      </c>
      <c r="BH252" s="80">
        <f>IF(OR(ISBLANK(triangle!BH252),ISBLANK(triangle!BH251)),"-",triangle!BH252-triangle!BH251)</f>
        <v>0</v>
      </c>
      <c r="BI252" s="80">
        <f>IF(OR(ISBLANK(triangle!BI252),ISBLANK(triangle!BI251)),"-",triangle!BI252-triangle!BI251)</f>
        <v>0</v>
      </c>
      <c r="BJ252" s="80">
        <f>IF(OR(ISBLANK(triangle!BJ252),ISBLANK(triangle!BJ251)),"-",triangle!BJ252-triangle!BJ251)</f>
        <v>0</v>
      </c>
      <c r="BK252" s="80">
        <f>IF(OR(ISBLANK(triangle!BK252),ISBLANK(triangle!BK251)),"-",triangle!BK252-triangle!BK251)</f>
        <v>0</v>
      </c>
      <c r="BL252" s="80">
        <f>IF(OR(ISBLANK(triangle!BL252),ISBLANK(triangle!BL251)),"-",triangle!BL252-triangle!BL251)</f>
        <v>0</v>
      </c>
      <c r="BM252" s="80">
        <f>IF(OR(ISBLANK(triangle!BM252),ISBLANK(triangle!BM251)),"-",triangle!BM252-triangle!BM251)</f>
        <v>0</v>
      </c>
      <c r="BN252" s="80">
        <f>IF(OR(ISBLANK(triangle!BN252),ISBLANK(triangle!BN251)),"-",triangle!BN252-triangle!BN251)</f>
        <v>0</v>
      </c>
      <c r="BO252" s="80">
        <f>IF(OR(ISBLANK(triangle!BO252),ISBLANK(triangle!BO251)),"-",triangle!BO252-triangle!BO251)</f>
        <v>0</v>
      </c>
      <c r="BP252" s="80">
        <f>IF(OR(ISBLANK(triangle!BP252),ISBLANK(triangle!BP251)),"-",triangle!BP252-triangle!BP251)</f>
        <v>0</v>
      </c>
      <c r="BQ252" s="80">
        <f>IF(OR(ISBLANK(triangle!BQ252),ISBLANK(triangle!BQ251)),"-",triangle!BQ252-triangle!BQ251)</f>
        <v>0</v>
      </c>
      <c r="BR252" s="80">
        <f>IF(OR(ISBLANK(triangle!BR252),ISBLANK(triangle!BR251)),"-",triangle!BR252-triangle!BR251)</f>
        <v>0</v>
      </c>
      <c r="BS252" s="80">
        <f>IF(OR(ISBLANK(triangle!BS252),ISBLANK(triangle!BS251)),"-",triangle!BS252-triangle!BS251)</f>
        <v>0</v>
      </c>
      <c r="BT252" s="80">
        <f>IF(OR(ISBLANK(triangle!BT252),ISBLANK(triangle!BT251)),"-",triangle!BT252-triangle!BT251)</f>
        <v>0</v>
      </c>
      <c r="BU252" s="80">
        <f>IF(OR(ISBLANK(triangle!BU252),ISBLANK(triangle!BU251)),"-",triangle!BU252-triangle!BU251)</f>
        <v>0</v>
      </c>
      <c r="BV252" s="80">
        <f>IF(OR(ISBLANK(triangle!BV252),ISBLANK(triangle!BV251)),"-",triangle!BV252-triangle!BV251)</f>
        <v>0</v>
      </c>
      <c r="BW252" s="80">
        <f>IF(OR(ISBLANK(triangle!BW252),ISBLANK(triangle!BW251)),"-",triangle!BW252-triangle!BW251)</f>
        <v>0</v>
      </c>
      <c r="BX252" s="80">
        <f>IF(OR(ISBLANK(triangle!BX252),ISBLANK(triangle!BX251)),"-",triangle!BX252-triangle!BX251)</f>
        <v>0</v>
      </c>
      <c r="BY252" s="80">
        <f>IF(OR(ISBLANK(triangle!BY252),ISBLANK(triangle!BY251)),"-",triangle!BY252-triangle!BY251)</f>
        <v>0</v>
      </c>
      <c r="BZ252" s="80">
        <f>IF(OR(ISBLANK(triangle!BZ252),ISBLANK(triangle!BZ251)),"-",triangle!BZ252-triangle!BZ251)</f>
        <v>0</v>
      </c>
      <c r="CA252" s="80">
        <f>IF(OR(ISBLANK(triangle!CA252),ISBLANK(triangle!CA251)),"-",triangle!CA252-triangle!CA251)</f>
        <v>0</v>
      </c>
      <c r="CB252" s="80">
        <f>IF(OR(ISBLANK(triangle!CB252),ISBLANK(triangle!CB251)),"-",triangle!CB252-triangle!CB251)</f>
        <v>0</v>
      </c>
      <c r="CC252" s="80">
        <f>IF(OR(ISBLANK(triangle!CC252),ISBLANK(triangle!CC251)),"-",triangle!CC252-triangle!CC251)</f>
        <v>0</v>
      </c>
      <c r="CD252" s="80">
        <f>IF(OR(ISBLANK(triangle!CD252),ISBLANK(triangle!CD251)),"-",triangle!CD252-triangle!CD251)</f>
        <v>0</v>
      </c>
      <c r="CE252" s="80">
        <f>IF(OR(ISBLANK(triangle!CE252),ISBLANK(triangle!CE251)),"-",triangle!CE252-triangle!CE251)</f>
        <v>0</v>
      </c>
      <c r="CF252" s="80">
        <f>IF(OR(ISBLANK(triangle!CF252),ISBLANK(triangle!CF251)),"-",triangle!CF252-triangle!CF251)</f>
        <v>0</v>
      </c>
      <c r="CG252" s="80">
        <f>IF(OR(ISBLANK(triangle!CG252),ISBLANK(triangle!CG251)),"-",triangle!CG252-triangle!CG251)</f>
        <v>0</v>
      </c>
      <c r="CH252" s="80">
        <f>IF(OR(ISBLANK(triangle!CH252),ISBLANK(triangle!CH251)),"-",triangle!CH252-triangle!CH251)</f>
        <v>0</v>
      </c>
      <c r="CI252" s="80">
        <f>IF(OR(ISBLANK(triangle!CI252),ISBLANK(triangle!CI251)),"-",triangle!CI252-triangle!CI251)</f>
        <v>0</v>
      </c>
      <c r="CJ252" s="80">
        <f>IF(OR(ISBLANK(triangle!CJ252),ISBLANK(triangle!CJ251)),"-",triangle!CJ252-triangle!CJ251)</f>
        <v>0</v>
      </c>
      <c r="CK252" s="80">
        <f>IF(OR(ISBLANK(triangle!CK252),ISBLANK(triangle!CK251)),"-",triangle!CK252-triangle!CK251)</f>
        <v>0</v>
      </c>
      <c r="CL252" s="80">
        <f>IF(OR(ISBLANK(triangle!CL252),ISBLANK(triangle!CL251)),"-",triangle!CL252-triangle!CL251)</f>
        <v>0</v>
      </c>
      <c r="CM252" s="80">
        <f>IF(OR(ISBLANK(triangle!CM252),ISBLANK(triangle!CM251)),"-",triangle!CM252-triangle!CM251)</f>
        <v>0</v>
      </c>
      <c r="CN252" s="80">
        <f>IF(OR(ISBLANK(triangle!CN252),ISBLANK(triangle!CN251)),"-",triangle!CN252-triangle!CN251)</f>
        <v>0</v>
      </c>
      <c r="CO252" s="80">
        <f>IF(OR(ISBLANK(triangle!CO252),ISBLANK(triangle!CO251)),"-",triangle!CO252-triangle!CO251)</f>
        <v>0</v>
      </c>
      <c r="CP252" s="80">
        <f>IF(OR(ISBLANK(triangle!CP252),ISBLANK(triangle!CP251)),"-",triangle!CP252-triangle!CP251)</f>
        <v>0</v>
      </c>
      <c r="CQ252" s="80">
        <f>IF(OR(ISBLANK(triangle!CQ252),ISBLANK(triangle!CQ251)),"-",triangle!CQ252-triangle!CQ251)</f>
        <v>0</v>
      </c>
      <c r="CR252" s="80">
        <f>IF(OR(ISBLANK(triangle!CR252),ISBLANK(triangle!CR251)),"-",triangle!CR252-triangle!CR251)</f>
        <v>0</v>
      </c>
      <c r="CS252" s="80">
        <f>IF(OR(ISBLANK(triangle!CS252),ISBLANK(triangle!CS251)),"-",triangle!CS252-triangle!CS251)</f>
        <v>0</v>
      </c>
      <c r="CT252" s="80">
        <f>IF(OR(ISBLANK(triangle!CT252),ISBLANK(triangle!CT251)),"-",triangle!CT252-triangle!CT251)</f>
        <v>0</v>
      </c>
      <c r="CU252" s="80">
        <f>IF(OR(ISBLANK(triangle!CU252),ISBLANK(triangle!CU251)),"-",triangle!CU252-triangle!CU251)</f>
        <v>0</v>
      </c>
      <c r="CV252" s="80">
        <f>IF(OR(ISBLANK(triangle!CV252),ISBLANK(triangle!CV251)),"-",triangle!CV252-triangle!CV251)</f>
        <v>0</v>
      </c>
      <c r="CW252" s="80">
        <f>IF(OR(ISBLANK(triangle!CW252),ISBLANK(triangle!CW251)),"-",triangle!CW252-triangle!CW251)</f>
        <v>0</v>
      </c>
      <c r="CX252" s="80">
        <f>IF(OR(ISBLANK(triangle!CX252),ISBLANK(triangle!CX251)),"-",triangle!CX252-triangle!CX251)</f>
        <v>0</v>
      </c>
      <c r="CY252" s="80">
        <f>IF(OR(ISBLANK(triangle!CY252),ISBLANK(triangle!CY251)),"-",triangle!CY252-triangle!CY251)</f>
        <v>0</v>
      </c>
      <c r="CZ252" s="80">
        <f>IF(OR(ISBLANK(triangle!CZ252),ISBLANK(triangle!CZ251)),"-",triangle!CZ252-triangle!CZ251)</f>
        <v>0</v>
      </c>
      <c r="DA252" s="80">
        <f>IF(OR(ISBLANK(triangle!DA252),ISBLANK(triangle!DA251)),"-",triangle!DA252-triangle!DA251)</f>
        <v>0</v>
      </c>
      <c r="DB252" s="80">
        <f>IF(OR(ISBLANK(triangle!DB252),ISBLANK(triangle!DB251)),"-",triangle!DB252-triangle!DB251)</f>
        <v>0</v>
      </c>
      <c r="DC252" s="80">
        <f>IF(OR(ISBLANK(triangle!DC252),ISBLANK(triangle!DC251)),"-",triangle!DC252-triangle!DC251)</f>
        <v>0</v>
      </c>
      <c r="DD252" s="80">
        <f>IF(OR(ISBLANK(triangle!DD252),ISBLANK(triangle!DD251)),"-",triangle!DD252-triangle!DD251)</f>
        <v>0</v>
      </c>
      <c r="DE252" s="80">
        <f>IF(OR(ISBLANK(triangle!DE252),ISBLANK(triangle!DE251)),"-",triangle!DE252-triangle!DE251)</f>
        <v>0</v>
      </c>
      <c r="DF252" s="80">
        <f>IF(OR(ISBLANK(triangle!DF252),ISBLANK(triangle!DF251)),"-",triangle!DF252-triangle!DF251)</f>
        <v>0</v>
      </c>
      <c r="DG252" s="80">
        <f>IF(OR(ISBLANK(triangle!DG252),ISBLANK(triangle!DG251)),"-",triangle!DG252-triangle!DG251)</f>
        <v>0</v>
      </c>
      <c r="DH252" s="80">
        <f>IF(OR(ISBLANK(triangle!DH252),ISBLANK(triangle!DH251)),"-",triangle!DH252-triangle!DH251)</f>
        <v>0</v>
      </c>
      <c r="DI252" s="80">
        <f>IF(OR(ISBLANK(triangle!DI252),ISBLANK(triangle!DI251)),"-",triangle!DI252-triangle!DI251)</f>
        <v>0</v>
      </c>
      <c r="DJ252" s="80">
        <f>IF(OR(ISBLANK(triangle!DJ252),ISBLANK(triangle!DJ251)),"-",triangle!DJ252-triangle!DJ251)</f>
        <v>0</v>
      </c>
      <c r="DK252" s="80">
        <f>IF(OR(ISBLANK(triangle!DK252),ISBLANK(triangle!DK251)),"-",triangle!DK252-triangle!DK251)</f>
        <v>0</v>
      </c>
      <c r="DL252" s="80">
        <f>IF(OR(ISBLANK(triangle!DL252),ISBLANK(triangle!DL251)),"-",triangle!DL252-triangle!DL251)</f>
        <v>0</v>
      </c>
      <c r="DM252" s="80">
        <f>IF(OR(ISBLANK(triangle!DM252),ISBLANK(triangle!DM251)),"-",triangle!DM252-triangle!DM251)</f>
        <v>0</v>
      </c>
      <c r="DN252" s="80">
        <f>IF(OR(ISBLANK(triangle!DN252),ISBLANK(triangle!DN251)),"-",triangle!DN252-triangle!DN251)</f>
        <v>0</v>
      </c>
      <c r="DO252" s="80">
        <f>IF(OR(ISBLANK(triangle!DO252),ISBLANK(triangle!DO251)),"-",triangle!DO252-triangle!DO251)</f>
        <v>0</v>
      </c>
      <c r="DP252" s="80">
        <f>IF(OR(ISBLANK(triangle!DP252),ISBLANK(triangle!DP251)),"-",triangle!DP252-triangle!DP251)</f>
        <v>0</v>
      </c>
      <c r="DQ252" s="80">
        <f>IF(OR(ISBLANK(triangle!DQ252),ISBLANK(triangle!DQ251)),"-",triangle!DQ252-triangle!DQ251)</f>
        <v>0</v>
      </c>
      <c r="DR252" s="80">
        <f>IF(OR(ISBLANK(triangle!DR252),ISBLANK(triangle!DR251)),"-",triangle!DR252-triangle!DR251)</f>
        <v>0</v>
      </c>
      <c r="DS252" s="80">
        <f>IF(OR(ISBLANK(triangle!DS252),ISBLANK(triangle!DS251)),"-",triangle!DS252-triangle!DS251)</f>
        <v>0</v>
      </c>
      <c r="DT252" s="80">
        <f>IF(OR(ISBLANK(triangle!DT252),ISBLANK(triangle!DT251)),"-",triangle!DT252-triangle!DT251)</f>
        <v>0</v>
      </c>
      <c r="DU252" s="80">
        <f>IF(OR(ISBLANK(triangle!DU252),ISBLANK(triangle!DU251)),"-",triangle!DU252-triangle!DU251)</f>
        <v>0</v>
      </c>
      <c r="DV252" s="80">
        <f>IF(OR(ISBLANK(triangle!DV252),ISBLANK(triangle!DV251)),"-",triangle!DV252-triangle!DV251)</f>
        <v>0</v>
      </c>
      <c r="DW252" s="80">
        <f>IF(OR(ISBLANK(triangle!DW252),ISBLANK(triangle!DW251)),"-",triangle!DW252-triangle!DW251)</f>
        <v>0</v>
      </c>
      <c r="DX252" s="80">
        <f>IF(OR(ISBLANK(triangle!DX252),ISBLANK(triangle!DX251)),"-",triangle!DX252-triangle!DX251)</f>
        <v>0</v>
      </c>
      <c r="DY252" s="80">
        <f>IF(OR(ISBLANK(triangle!DY252),ISBLANK(triangle!DY251)),"-",triangle!DY252-triangle!DY251)</f>
        <v>0</v>
      </c>
      <c r="DZ252" s="80">
        <f>IF(OR(ISBLANK(triangle!DZ252),ISBLANK(triangle!DZ251)),"-",triangle!DZ252-triangle!DZ251)</f>
        <v>0</v>
      </c>
      <c r="EA252" s="80">
        <f>IF(OR(ISBLANK(triangle!EA252),ISBLANK(triangle!EA251)),"-",triangle!EA252-triangle!EA251)</f>
        <v>0</v>
      </c>
      <c r="EB252" s="80">
        <f>IF(OR(ISBLANK(triangle!EB252),ISBLANK(triangle!EB251)),"-",triangle!EB252-triangle!EB251)</f>
        <v>0</v>
      </c>
      <c r="EC252" s="80">
        <f>IF(OR(ISBLANK(triangle!EC252),ISBLANK(triangle!EC251)),"-",triangle!EC252-triangle!EC251)</f>
        <v>0</v>
      </c>
      <c r="ED252" s="80">
        <f>IF(OR(ISBLANK(triangle!ED252),ISBLANK(triangle!ED251)),"-",triangle!ED252-triangle!ED251)</f>
        <v>0</v>
      </c>
      <c r="EE252" s="80">
        <f>IF(OR(ISBLANK(triangle!EE252),ISBLANK(triangle!EE251)),"-",triangle!EE252-triangle!EE251)</f>
        <v>0</v>
      </c>
      <c r="EF252" s="80">
        <f>IF(OR(ISBLANK(triangle!EF252),ISBLANK(triangle!EF251)),"-",triangle!EF252-triangle!EF251)</f>
        <v>0</v>
      </c>
      <c r="EG252" s="80">
        <f>IF(OR(ISBLANK(triangle!EG252),ISBLANK(triangle!EG251)),"-",triangle!EG252-triangle!EG251)</f>
        <v>0</v>
      </c>
      <c r="EH252" s="80">
        <f>IF(OR(ISBLANK(triangle!EH252),ISBLANK(triangle!EH251)),"-",triangle!EH252-triangle!EH251)</f>
        <v>0</v>
      </c>
      <c r="EI252" s="80">
        <f>IF(OR(ISBLANK(triangle!EI252),ISBLANK(triangle!EI251)),"-",triangle!EI252-triangle!EI251)</f>
        <v>0</v>
      </c>
      <c r="EJ252" s="80">
        <f>IF(OR(ISBLANK(triangle!EJ252),ISBLANK(triangle!EJ251)),"-",triangle!EJ252-triangle!EJ251)</f>
        <v>0</v>
      </c>
      <c r="EK252" s="80">
        <f>IF(OR(ISBLANK(triangle!EK252),ISBLANK(triangle!EK251)),"-",triangle!EK252-triangle!EK251)</f>
        <v>0</v>
      </c>
      <c r="EL252" s="80">
        <f>IF(OR(ISBLANK(triangle!EL252),ISBLANK(triangle!EL251)),"-",triangle!EL252-triangle!EL251)</f>
        <v>0</v>
      </c>
      <c r="EM252" s="80">
        <f>IF(OR(ISBLANK(triangle!EM252),ISBLANK(triangle!EM251)),"-",triangle!EM252-triangle!EM251)</f>
        <v>0</v>
      </c>
      <c r="EN252" s="80">
        <f>IF(OR(ISBLANK(triangle!EN252),ISBLANK(triangle!EN251)),"-",triangle!EN252-triangle!EN251)</f>
        <v>0</v>
      </c>
      <c r="EO252" s="80">
        <f>IF(OR(ISBLANK(triangle!EO252),ISBLANK(triangle!EO251)),"-",triangle!EO252-triangle!EO251)</f>
        <v>0</v>
      </c>
      <c r="EP252" s="80">
        <f>IF(OR(ISBLANK(triangle!EP252),ISBLANK(triangle!EP251)),"-",triangle!EP252-triangle!EP251)</f>
        <v>0</v>
      </c>
      <c r="EQ252" s="80">
        <f>IF(OR(ISBLANK(triangle!EQ252),ISBLANK(triangle!EQ251)),"-",triangle!EQ252-triangle!EQ251)</f>
        <v>0</v>
      </c>
      <c r="ER252" s="80">
        <f>IF(OR(ISBLANK(triangle!ER252),ISBLANK(triangle!ER251)),"-",triangle!ER252-triangle!ER251)</f>
        <v>0</v>
      </c>
      <c r="ES252" s="80">
        <f>IF(OR(ISBLANK(triangle!ES252),ISBLANK(triangle!ES251)),"-",triangle!ES252-triangle!ES251)</f>
        <v>0</v>
      </c>
      <c r="ET252" s="80">
        <f>IF(OR(ISBLANK(triangle!ET252),ISBLANK(triangle!ET251)),"-",triangle!ET252-triangle!ET251)</f>
        <v>0</v>
      </c>
      <c r="EU252" s="80">
        <f>IF(OR(ISBLANK(triangle!EU252),ISBLANK(triangle!EU251)),"-",triangle!EU252-triangle!EU251)</f>
        <v>0</v>
      </c>
      <c r="EV252" s="80">
        <f>IF(OR(ISBLANK(triangle!EV252),ISBLANK(triangle!EV251)),"-",triangle!EV252-triangle!EV251)</f>
        <v>0</v>
      </c>
      <c r="EW252" s="80">
        <f>IF(OR(ISBLANK(triangle!EW252),ISBLANK(triangle!EW251)),"-",triangle!EW252-triangle!EW251)</f>
        <v>0</v>
      </c>
      <c r="EX252" s="80">
        <f>IF(OR(ISBLANK(triangle!EX252),ISBLANK(triangle!EX251)),"-",triangle!EX252-triangle!EX251)</f>
        <v>0</v>
      </c>
      <c r="EY252" s="80">
        <f>IF(OR(ISBLANK(triangle!EY252),ISBLANK(triangle!EY251)),"-",triangle!EY252-triangle!EY251)</f>
        <v>0</v>
      </c>
      <c r="EZ252" s="80">
        <f>IF(OR(ISBLANK(triangle!EZ252),ISBLANK(triangle!EZ251)),"-",triangle!EZ252-triangle!EZ251)</f>
        <v>0</v>
      </c>
      <c r="FA252" s="80">
        <f>IF(OR(ISBLANK(triangle!FA252),ISBLANK(triangle!FA251)),"-",triangle!FA252-triangle!FA251)</f>
        <v>0</v>
      </c>
      <c r="FB252" s="80">
        <f>IF(OR(ISBLANK(triangle!FB252),ISBLANK(triangle!FB251)),"-",triangle!FB252-triangle!FB251)</f>
        <v>0</v>
      </c>
      <c r="FC252" s="80">
        <f>IF(OR(ISBLANK(triangle!FC252),ISBLANK(triangle!FC251)),"-",triangle!FC252-triangle!FC251)</f>
        <v>0</v>
      </c>
      <c r="FD252" s="80">
        <f>IF(OR(ISBLANK(triangle!FD252),ISBLANK(triangle!FD251)),"-",triangle!FD252-triangle!FD251)</f>
        <v>0</v>
      </c>
      <c r="FE252" s="80">
        <f>IF(OR(ISBLANK(triangle!FE252),ISBLANK(triangle!FE251)),"-",triangle!FE252-triangle!FE251)</f>
        <v>0</v>
      </c>
      <c r="FF252" s="80">
        <f>IF(OR(ISBLANK(triangle!FF252),ISBLANK(triangle!FF251)),"-",triangle!FF252-triangle!FF251)</f>
        <v>0</v>
      </c>
      <c r="FG252" s="80">
        <f>IF(OR(ISBLANK(triangle!FG252),ISBLANK(triangle!FG251)),"-",triangle!FG252-triangle!FG251)</f>
        <v>0</v>
      </c>
      <c r="FH252" s="80">
        <f>IF(OR(ISBLANK(triangle!FH252),ISBLANK(triangle!FH251)),"-",triangle!FH252-triangle!FH251)</f>
        <v>0</v>
      </c>
      <c r="FI252" s="80">
        <f>IF(OR(ISBLANK(triangle!FI252),ISBLANK(triangle!FI251)),"-",triangle!FI252-triangle!FI251)</f>
        <v>0</v>
      </c>
      <c r="FJ252" s="80">
        <f>IF(OR(ISBLANK(triangle!FJ252),ISBLANK(triangle!FJ251)),"-",triangle!FJ252-triangle!FJ251)</f>
        <v>0</v>
      </c>
      <c r="FK252" s="80">
        <f>IF(OR(ISBLANK(triangle!FK252),ISBLANK(triangle!FK251)),"-",triangle!FK252-triangle!FK251)</f>
        <v>0</v>
      </c>
      <c r="FL252" s="80">
        <f>IF(OR(ISBLANK(triangle!FL252),ISBLANK(triangle!FL251)),"-",triangle!FL252-triangle!FL251)</f>
        <v>0</v>
      </c>
      <c r="FM252" s="80">
        <f>IF(OR(ISBLANK(triangle!FM252),ISBLANK(triangle!FM251)),"-",triangle!FM252-triangle!FM251)</f>
        <v>0</v>
      </c>
      <c r="FN252" s="80">
        <f>IF(OR(ISBLANK(triangle!FN252),ISBLANK(triangle!FN251)),"-",triangle!FN252-triangle!FN251)</f>
        <v>0</v>
      </c>
      <c r="FO252" s="80">
        <f>IF(OR(ISBLANK(triangle!FO252),ISBLANK(triangle!FO251)),"-",triangle!FO252-triangle!FO251)</f>
        <v>0</v>
      </c>
      <c r="FP252" s="80">
        <f>IF(OR(ISBLANK(triangle!FP252),ISBLANK(triangle!FP251)),"-",triangle!FP252-triangle!FP251)</f>
        <v>0</v>
      </c>
      <c r="FQ252" s="80">
        <f>IF(OR(ISBLANK(triangle!FQ252),ISBLANK(triangle!FQ251)),"-",triangle!FQ252-triangle!FQ251)</f>
        <v>0</v>
      </c>
      <c r="FR252" s="80">
        <f>IF(OR(ISBLANK(triangle!FR252),ISBLANK(triangle!FR251)),"-",triangle!FR252-triangle!FR251)</f>
        <v>0</v>
      </c>
      <c r="FS252" s="80">
        <f>IF(OR(ISBLANK(triangle!FS252),ISBLANK(triangle!FS251)),"-",triangle!FS252-triangle!FS251)</f>
        <v>0</v>
      </c>
      <c r="FT252" s="80">
        <f>IF(OR(ISBLANK(triangle!FT252),ISBLANK(triangle!FT251)),"-",triangle!FT252-triangle!FT251)</f>
        <v>0</v>
      </c>
      <c r="FU252" s="80">
        <f>IF(OR(ISBLANK(triangle!FU252),ISBLANK(triangle!FU251)),"-",triangle!FU252-triangle!FU251)</f>
        <v>0</v>
      </c>
      <c r="FV252" s="80">
        <f>IF(OR(ISBLANK(triangle!FV252),ISBLANK(triangle!FV251)),"-",triangle!FV252-triangle!FV251)</f>
        <v>0</v>
      </c>
      <c r="FW252" s="80">
        <f>IF(OR(ISBLANK(triangle!FW252),ISBLANK(triangle!FW251)),"-",triangle!FW252-triangle!FW251)</f>
        <v>0</v>
      </c>
      <c r="FX252" s="80">
        <f>IF(OR(ISBLANK(triangle!FX252),ISBLANK(triangle!FX251)),"-",triangle!FX252-triangle!FX251)</f>
        <v>0</v>
      </c>
      <c r="FY252" s="80">
        <f>IF(OR(ISBLANK(triangle!FY252),ISBLANK(triangle!FY251)),"-",triangle!FY252-triangle!FY251)</f>
        <v>0</v>
      </c>
      <c r="FZ252" s="80">
        <f>IF(OR(ISBLANK(triangle!FZ252),ISBLANK(triangle!FZ251)),"-",triangle!FZ252-triangle!FZ251)</f>
        <v>0</v>
      </c>
      <c r="GA252" s="80">
        <f>IF(OR(ISBLANK(triangle!GA252),ISBLANK(triangle!GA251)),"-",triangle!GA252-triangle!GA251)</f>
        <v>0</v>
      </c>
      <c r="GB252" s="80">
        <f>IF(OR(ISBLANK(triangle!GB252),ISBLANK(triangle!GB251)),"-",triangle!GB252-triangle!GB251)</f>
        <v>0</v>
      </c>
      <c r="GC252" s="80">
        <f>IF(OR(ISBLANK(triangle!GC252),ISBLANK(triangle!GC251)),"-",triangle!GC252-triangle!GC251)</f>
        <v>0</v>
      </c>
      <c r="GD252" s="80">
        <f>IF(OR(ISBLANK(triangle!GD252),ISBLANK(triangle!GD251)),"-",triangle!GD252-triangle!GD251)</f>
        <v>0</v>
      </c>
      <c r="GE252" s="80">
        <f>IF(OR(ISBLANK(triangle!GE252),ISBLANK(triangle!GE251)),"-",triangle!GE252-triangle!GE251)</f>
        <v>0</v>
      </c>
      <c r="GF252" s="80">
        <f>IF(OR(ISBLANK(triangle!GF252),ISBLANK(triangle!GF251)),"-",triangle!GF252-triangle!GF251)</f>
        <v>0</v>
      </c>
      <c r="GG252" s="80">
        <f>IF(OR(ISBLANK(triangle!GG252),ISBLANK(triangle!GG251)),"-",triangle!GG252-triangle!GG251)</f>
        <v>0</v>
      </c>
      <c r="GH252" s="80">
        <f>IF(OR(ISBLANK(triangle!GH252),ISBLANK(triangle!GH251)),"-",triangle!GH252-triangle!GH251)</f>
        <v>0</v>
      </c>
      <c r="GI252" s="80">
        <f>IF(OR(ISBLANK(triangle!GI252),ISBLANK(triangle!GI251)),"-",triangle!GI252-triangle!GI251)</f>
        <v>0</v>
      </c>
      <c r="GJ252" s="80">
        <f>IF(OR(ISBLANK(triangle!GJ252),ISBLANK(triangle!GJ251)),"-",triangle!GJ252-triangle!GJ251)</f>
        <v>0</v>
      </c>
      <c r="GK252" s="80">
        <f>IF(OR(ISBLANK(triangle!GK252),ISBLANK(triangle!GK251)),"-",triangle!GK252-triangle!GK251)</f>
        <v>0</v>
      </c>
      <c r="GL252" s="80">
        <f>IF(OR(ISBLANK(triangle!GL252),ISBLANK(triangle!GL251)),"-",triangle!GL252-triangle!GL251)</f>
        <v>0</v>
      </c>
      <c r="GM252" s="80">
        <f>IF(OR(ISBLANK(triangle!GM252),ISBLANK(triangle!GM251)),"-",triangle!GM252-triangle!GM251)</f>
        <v>0</v>
      </c>
      <c r="GN252" s="80">
        <f>IF(OR(ISBLANK(triangle!GN252),ISBLANK(triangle!GN251)),"-",triangle!GN252-triangle!GN251)</f>
        <v>0</v>
      </c>
      <c r="GO252" s="80">
        <f>IF(OR(ISBLANK(triangle!GO252),ISBLANK(triangle!GO251)),"-",triangle!GO252-triangle!GO251)</f>
        <v>0</v>
      </c>
      <c r="GP252" s="80">
        <f>IF(OR(ISBLANK(triangle!GP252),ISBLANK(triangle!GP251)),"-",triangle!GP252-triangle!GP251)</f>
        <v>0</v>
      </c>
      <c r="GQ252" s="80">
        <f>IF(OR(ISBLANK(triangle!GQ252),ISBLANK(triangle!GQ251)),"-",triangle!GQ252-triangle!GQ251)</f>
        <v>0</v>
      </c>
      <c r="GR252" s="80">
        <f>IF(OR(ISBLANK(triangle!GR252),ISBLANK(triangle!GR251)),"-",triangle!GR252-triangle!GR251)</f>
        <v>0</v>
      </c>
      <c r="GS252" s="80">
        <f>IF(OR(ISBLANK(triangle!GS252),ISBLANK(triangle!GS251)),"-",triangle!GS252-triangle!GS251)</f>
        <v>0</v>
      </c>
      <c r="GT252" s="80">
        <f>IF(OR(ISBLANK(triangle!GT252),ISBLANK(triangle!GT251)),"-",triangle!GT252-triangle!GT251)</f>
        <v>0</v>
      </c>
      <c r="GU252" s="80">
        <f>IF(OR(ISBLANK(triangle!GU252),ISBLANK(triangle!GU251)),"-",triangle!GU252-triangle!GU251)</f>
        <v>0</v>
      </c>
      <c r="GV252" s="80">
        <f>IF(OR(ISBLANK(triangle!GV252),ISBLANK(triangle!GV251)),"-",triangle!GV252-triangle!GV251)</f>
        <v>0</v>
      </c>
      <c r="GW252" s="80">
        <f>IF(OR(ISBLANK(triangle!GW252),ISBLANK(triangle!GW251)),"-",triangle!GW252-triangle!GW251)</f>
        <v>0</v>
      </c>
      <c r="GX252" s="80">
        <f>IF(OR(ISBLANK(triangle!GX252),ISBLANK(triangle!GX251)),"-",triangle!GX252-triangle!GX251)</f>
        <v>0</v>
      </c>
      <c r="GY252" s="80">
        <f>IF(OR(ISBLANK(triangle!GY252),ISBLANK(triangle!GY251)),"-",triangle!GY252-triangle!GY251)</f>
        <v>0</v>
      </c>
      <c r="GZ252" s="80">
        <f>IF(OR(ISBLANK(triangle!GZ252),ISBLANK(triangle!GZ251)),"-",triangle!GZ252-triangle!GZ251)</f>
        <v>0</v>
      </c>
      <c r="HA252" s="80">
        <f>IF(OR(ISBLANK(triangle!HA252),ISBLANK(triangle!HA251)),"-",triangle!HA252-triangle!HA251)</f>
        <v>0</v>
      </c>
      <c r="HB252" s="80">
        <f>IF(OR(ISBLANK(triangle!HB252),ISBLANK(triangle!HB251)),"-",triangle!HB252-triangle!HB251)</f>
        <v>0</v>
      </c>
      <c r="HC252" s="80">
        <f>IF(OR(ISBLANK(triangle!HC252),ISBLANK(triangle!HC251)),"-",triangle!HC252-triangle!HC251)</f>
        <v>0</v>
      </c>
      <c r="HD252" s="80">
        <f>IF(OR(ISBLANK(triangle!HD252),ISBLANK(triangle!HD251)),"-",triangle!HD252-triangle!HD251)</f>
        <v>0</v>
      </c>
      <c r="HE252" s="80">
        <f>IF(OR(ISBLANK(triangle!HE252),ISBLANK(triangle!HE251)),"-",triangle!HE252-triangle!HE251)</f>
        <v>0</v>
      </c>
      <c r="HF252" s="80">
        <f>IF(OR(ISBLANK(triangle!HF252),ISBLANK(triangle!HF251)),"-",triangle!HF252-triangle!HF251)</f>
        <v>0</v>
      </c>
      <c r="HG252" s="80">
        <f>IF(OR(ISBLANK(triangle!HG252),ISBLANK(triangle!HG251)),"-",triangle!HG252-triangle!HG251)</f>
        <v>0</v>
      </c>
      <c r="HH252" s="80">
        <f>IF(OR(ISBLANK(triangle!HH252),ISBLANK(triangle!HH251)),"-",triangle!HH252-triangle!HH251)</f>
        <v>0</v>
      </c>
      <c r="HI252" s="80">
        <f>IF(OR(ISBLANK(triangle!HI252),ISBLANK(triangle!HI251)),"-",triangle!HI252-triangle!HI251)</f>
        <v>0</v>
      </c>
      <c r="HJ252" s="123">
        <f>IF(OR(ISBLANK(triangle!HJ252),ISBLANK(triangle!HJ251)),"-",triangle!HJ252-triangle!HJ251)</f>
        <v>0</v>
      </c>
      <c r="HK252" s="80">
        <f>IF(OR(ISBLANK(triangle!HK252),ISBLANK(triangle!HK251)),"-",triangle!HK252-triangle!HK251)</f>
        <v>0</v>
      </c>
      <c r="HL252" s="80">
        <f>IF(OR(ISBLANK(triangle!HL252),ISBLANK(triangle!HL251)),"-",triangle!HL252-triangle!HL251)</f>
        <v>0</v>
      </c>
      <c r="HM252" s="80">
        <f>IF(OR(ISBLANK(triangle!HM252),ISBLANK(triangle!HM251)),"-",triangle!HM252-triangle!HM251)</f>
        <v>0</v>
      </c>
      <c r="HN252" s="80">
        <f>IF(OR(ISBLANK(triangle!HN252),ISBLANK(triangle!HN251)),"-",triangle!HN252-triangle!HN251)</f>
        <v>0</v>
      </c>
      <c r="HO252" s="80">
        <f>IF(OR(ISBLANK(triangle!HO252),ISBLANK(triangle!HO251)),"-",triangle!HO252-triangle!HO251)</f>
        <v>0</v>
      </c>
      <c r="HP252" s="80">
        <f>IF(OR(ISBLANK(triangle!HP252),ISBLANK(triangle!HP251)),"-",triangle!HP252-triangle!HP251)</f>
        <v>0</v>
      </c>
      <c r="HQ252" s="80">
        <f>IF(OR(ISBLANK(triangle!HQ252),ISBLANK(triangle!HQ251)),"-",triangle!HQ252-triangle!HQ251)</f>
        <v>0</v>
      </c>
      <c r="HR252" s="80">
        <f>IF(OR(ISBLANK(triangle!HR252),ISBLANK(triangle!HR251)),"-",triangle!HR252-triangle!HR251)</f>
        <v>0</v>
      </c>
      <c r="HS252" s="80">
        <f>IF(OR(ISBLANK(triangle!HS252),ISBLANK(triangle!HS251)),"-",triangle!HS252-triangle!HS251)</f>
        <v>0</v>
      </c>
      <c r="HT252" s="80">
        <f>IF(OR(ISBLANK(triangle!HT252),ISBLANK(triangle!HT251)),"-",triangle!HT252-triangle!HT251)</f>
        <v>0</v>
      </c>
      <c r="HU252" s="80">
        <f>IF(OR(ISBLANK(triangle!HU252),ISBLANK(triangle!HU251)),"-",triangle!HU252-triangle!HU251)</f>
        <v>2.9170000000001437</v>
      </c>
      <c r="HV252" s="79"/>
      <c r="HW252" s="80"/>
      <c r="HX252" s="81"/>
      <c r="HY252" s="81"/>
      <c r="HZ252" s="81"/>
      <c r="IA252" s="81"/>
      <c r="IB252" s="81"/>
      <c r="IC252" s="81"/>
      <c r="ID252" s="81"/>
      <c r="IE252" s="81"/>
      <c r="IF252" s="81"/>
      <c r="IG252" s="81"/>
      <c r="IH252" s="81"/>
      <c r="II252" s="81"/>
      <c r="IJ252" s="81"/>
      <c r="IK252" s="81"/>
      <c r="IL252" s="81"/>
      <c r="IM252" s="81"/>
      <c r="IN252" s="133"/>
    </row>
    <row r="253" spans="1:248" s="78" customFormat="1" x14ac:dyDescent="0.2">
      <c r="A253"/>
      <c r="B253" s="94">
        <v>43497</v>
      </c>
      <c r="C253" s="80">
        <f>IF(OR(ISBLANK(triangle!C253),ISBLANK(triangle!C252)),"-",triangle!C253-triangle!C252)</f>
        <v>0</v>
      </c>
      <c r="D253" s="80">
        <f>IF(OR(ISBLANK(triangle!D253),ISBLANK(triangle!D252)),"-",triangle!D253-triangle!D252)</f>
        <v>0</v>
      </c>
      <c r="E253" s="80">
        <f>IF(OR(ISBLANK(triangle!E253),ISBLANK(triangle!E252)),"-",triangle!E253-triangle!E252)</f>
        <v>0</v>
      </c>
      <c r="F253" s="80">
        <f>IF(OR(ISBLANK(triangle!F253),ISBLANK(triangle!F252)),"-",triangle!F253-triangle!F252)</f>
        <v>0</v>
      </c>
      <c r="G253" s="80">
        <f>IF(OR(ISBLANK(triangle!G253),ISBLANK(triangle!G252)),"-",triangle!G253-triangle!G252)</f>
        <v>0</v>
      </c>
      <c r="H253" s="80">
        <f>IF(OR(ISBLANK(triangle!H253),ISBLANK(triangle!H252)),"-",triangle!H253-triangle!H252)</f>
        <v>0</v>
      </c>
      <c r="I253" s="80">
        <f>IF(OR(ISBLANK(triangle!I253),ISBLANK(triangle!I252)),"-",triangle!I253-triangle!I252)</f>
        <v>0</v>
      </c>
      <c r="J253" s="80">
        <f>IF(OR(ISBLANK(triangle!J253),ISBLANK(triangle!J252)),"-",triangle!J253-triangle!J252)</f>
        <v>0</v>
      </c>
      <c r="K253" s="80">
        <f>IF(OR(ISBLANK(triangle!K253),ISBLANK(triangle!K252)),"-",triangle!K253-triangle!K252)</f>
        <v>0</v>
      </c>
      <c r="L253" s="80">
        <f>IF(OR(ISBLANK(triangle!L253),ISBLANK(triangle!L252)),"-",triangle!L253-triangle!L252)</f>
        <v>0</v>
      </c>
      <c r="M253" s="80">
        <f>IF(OR(ISBLANK(triangle!M253),ISBLANK(triangle!M252)),"-",triangle!M253-triangle!M252)</f>
        <v>0</v>
      </c>
      <c r="N253" s="80">
        <f>IF(OR(ISBLANK(triangle!N253),ISBLANK(triangle!N252)),"-",triangle!N253-triangle!N252)</f>
        <v>0</v>
      </c>
      <c r="O253" s="80">
        <f>IF(OR(ISBLANK(triangle!O253),ISBLANK(triangle!O252)),"-",triangle!O253-triangle!O252)</f>
        <v>0</v>
      </c>
      <c r="P253" s="80">
        <f>IF(OR(ISBLANK(triangle!P253),ISBLANK(triangle!P252)),"-",triangle!P253-triangle!P252)</f>
        <v>0</v>
      </c>
      <c r="Q253" s="80">
        <f>IF(OR(ISBLANK(triangle!Q253),ISBLANK(triangle!Q252)),"-",triangle!Q253-triangle!Q252)</f>
        <v>0</v>
      </c>
      <c r="R253" s="80">
        <f>IF(OR(ISBLANK(triangle!R253),ISBLANK(triangle!R252)),"-",triangle!R253-triangle!R252)</f>
        <v>0</v>
      </c>
      <c r="S253" s="80">
        <f>IF(OR(ISBLANK(triangle!S253),ISBLANK(triangle!S252)),"-",triangle!S253-triangle!S252)</f>
        <v>0</v>
      </c>
      <c r="T253" s="80">
        <f>IF(OR(ISBLANK(triangle!T253),ISBLANK(triangle!T252)),"-",triangle!T253-triangle!T252)</f>
        <v>0</v>
      </c>
      <c r="U253" s="80">
        <f>IF(OR(ISBLANK(triangle!U253),ISBLANK(triangle!U252)),"-",triangle!U253-triangle!U252)</f>
        <v>0</v>
      </c>
      <c r="V253" s="80">
        <f>IF(OR(ISBLANK(triangle!V253),ISBLANK(triangle!V252)),"-",triangle!V253-triangle!V252)</f>
        <v>0</v>
      </c>
      <c r="W253" s="80">
        <f>IF(OR(ISBLANK(triangle!W253),ISBLANK(triangle!W252)),"-",triangle!W253-triangle!W252)</f>
        <v>0</v>
      </c>
      <c r="X253" s="80">
        <f>IF(OR(ISBLANK(triangle!X253),ISBLANK(triangle!X252)),"-",triangle!X253-triangle!X252)</f>
        <v>0</v>
      </c>
      <c r="Y253" s="80">
        <f>IF(OR(ISBLANK(triangle!Y253),ISBLANK(triangle!Y252)),"-",triangle!Y253-triangle!Y252)</f>
        <v>0</v>
      </c>
      <c r="Z253" s="80">
        <f>IF(OR(ISBLANK(triangle!Z253),ISBLANK(triangle!Z252)),"-",triangle!Z253-triangle!Z252)</f>
        <v>0</v>
      </c>
      <c r="AA253" s="80">
        <f>IF(OR(ISBLANK(triangle!AA253),ISBLANK(triangle!AA252)),"-",triangle!AA253-triangle!AA252)</f>
        <v>0</v>
      </c>
      <c r="AB253" s="80">
        <f>IF(OR(ISBLANK(triangle!AB253),ISBLANK(triangle!AB252)),"-",triangle!AB253-triangle!AB252)</f>
        <v>0</v>
      </c>
      <c r="AC253" s="80">
        <f>IF(OR(ISBLANK(triangle!AC253),ISBLANK(triangle!AC252)),"-",triangle!AC253-triangle!AC252)</f>
        <v>0</v>
      </c>
      <c r="AD253" s="80">
        <f>IF(OR(ISBLANK(triangle!AD253),ISBLANK(triangle!AD252)),"-",triangle!AD253-triangle!AD252)</f>
        <v>0</v>
      </c>
      <c r="AE253" s="80">
        <f>IF(OR(ISBLANK(triangle!AE253),ISBLANK(triangle!AE252)),"-",triangle!AE253-triangle!AE252)</f>
        <v>0</v>
      </c>
      <c r="AF253" s="80">
        <f>IF(OR(ISBLANK(triangle!AF253),ISBLANK(triangle!AF252)),"-",triangle!AF253-triangle!AF252)</f>
        <v>0</v>
      </c>
      <c r="AG253" s="80">
        <f>IF(OR(ISBLANK(triangle!AG253),ISBLANK(triangle!AG252)),"-",triangle!AG253-triangle!AG252)</f>
        <v>0</v>
      </c>
      <c r="AH253" s="80">
        <f>IF(OR(ISBLANK(triangle!AH253),ISBLANK(triangle!AH252)),"-",triangle!AH253-triangle!AH252)</f>
        <v>0</v>
      </c>
      <c r="AI253" s="80">
        <f>IF(OR(ISBLANK(triangle!AI253),ISBLANK(triangle!AI252)),"-",triangle!AI253-triangle!AI252)</f>
        <v>0</v>
      </c>
      <c r="AJ253" s="80">
        <f>IF(OR(ISBLANK(triangle!AJ253),ISBLANK(triangle!AJ252)),"-",triangle!AJ253-triangle!AJ252)</f>
        <v>0</v>
      </c>
      <c r="AK253" s="80">
        <f>IF(OR(ISBLANK(triangle!AK253),ISBLANK(triangle!AK252)),"-",triangle!AK253-triangle!AK252)</f>
        <v>0</v>
      </c>
      <c r="AL253" s="80">
        <f>IF(OR(ISBLANK(triangle!AL253),ISBLANK(triangle!AL252)),"-",triangle!AL253-triangle!AL252)</f>
        <v>0</v>
      </c>
      <c r="AM253" s="80">
        <f>IF(OR(ISBLANK(triangle!AM253),ISBLANK(triangle!AM252)),"-",triangle!AM253-triangle!AM252)</f>
        <v>0</v>
      </c>
      <c r="AN253" s="80">
        <f>IF(OR(ISBLANK(triangle!AN253),ISBLANK(triangle!AN252)),"-",triangle!AN253-triangle!AN252)</f>
        <v>0</v>
      </c>
      <c r="AO253" s="80">
        <f>IF(OR(ISBLANK(triangle!AO253),ISBLANK(triangle!AO252)),"-",triangle!AO253-triangle!AO252)</f>
        <v>0</v>
      </c>
      <c r="AP253" s="80">
        <f>IF(OR(ISBLANK(triangle!AP253),ISBLANK(triangle!AP252)),"-",triangle!AP253-triangle!AP252)</f>
        <v>0</v>
      </c>
      <c r="AQ253" s="80">
        <f>IF(OR(ISBLANK(triangle!AQ253),ISBLANK(triangle!AQ252)),"-",triangle!AQ253-triangle!AQ252)</f>
        <v>0</v>
      </c>
      <c r="AR253" s="80">
        <f>IF(OR(ISBLANK(triangle!AR253),ISBLANK(triangle!AR252)),"-",triangle!AR253-triangle!AR252)</f>
        <v>0</v>
      </c>
      <c r="AS253" s="80">
        <f>IF(OR(ISBLANK(triangle!AS253),ISBLANK(triangle!AS252)),"-",triangle!AS253-triangle!AS252)</f>
        <v>0</v>
      </c>
      <c r="AT253" s="80">
        <f>IF(OR(ISBLANK(triangle!AT253),ISBLANK(triangle!AT252)),"-",triangle!AT253-triangle!AT252)</f>
        <v>0</v>
      </c>
      <c r="AU253" s="80">
        <f>IF(OR(ISBLANK(triangle!AU253),ISBLANK(triangle!AU252)),"-",triangle!AU253-triangle!AU252)</f>
        <v>0</v>
      </c>
      <c r="AV253" s="80">
        <f>IF(OR(ISBLANK(triangle!AV253),ISBLANK(triangle!AV252)),"-",triangle!AV253-triangle!AV252)</f>
        <v>0</v>
      </c>
      <c r="AW253" s="80">
        <f>IF(OR(ISBLANK(triangle!AW253),ISBLANK(triangle!AW252)),"-",triangle!AW253-triangle!AW252)</f>
        <v>0</v>
      </c>
      <c r="AX253" s="80">
        <f>IF(OR(ISBLANK(triangle!AX253),ISBLANK(triangle!AX252)),"-",triangle!AX253-triangle!AX252)</f>
        <v>0</v>
      </c>
      <c r="AY253" s="80">
        <f>IF(OR(ISBLANK(triangle!AY253),ISBLANK(triangle!AY252)),"-",triangle!AY253-triangle!AY252)</f>
        <v>0</v>
      </c>
      <c r="AZ253" s="80">
        <f>IF(OR(ISBLANK(triangle!AZ253),ISBLANK(triangle!AZ252)),"-",triangle!AZ253-triangle!AZ252)</f>
        <v>0</v>
      </c>
      <c r="BA253" s="80">
        <f>IF(OR(ISBLANK(triangle!BA253),ISBLANK(triangle!BA252)),"-",triangle!BA253-triangle!BA252)</f>
        <v>0</v>
      </c>
      <c r="BB253" s="80">
        <f>IF(OR(ISBLANK(triangle!BB253),ISBLANK(triangle!BB252)),"-",triangle!BB253-triangle!BB252)</f>
        <v>0</v>
      </c>
      <c r="BC253" s="80">
        <f>IF(OR(ISBLANK(triangle!BC253),ISBLANK(triangle!BC252)),"-",triangle!BC253-triangle!BC252)</f>
        <v>0</v>
      </c>
      <c r="BD253" s="80">
        <f>IF(OR(ISBLANK(triangle!BD253),ISBLANK(triangle!BD252)),"-",triangle!BD253-triangle!BD252)</f>
        <v>0</v>
      </c>
      <c r="BE253" s="80">
        <f>IF(OR(ISBLANK(triangle!BE253),ISBLANK(triangle!BE252)),"-",triangle!BE253-triangle!BE252)</f>
        <v>0</v>
      </c>
      <c r="BF253" s="80">
        <f>IF(OR(ISBLANK(triangle!BF253),ISBLANK(triangle!BF252)),"-",triangle!BF253-triangle!BF252)</f>
        <v>0</v>
      </c>
      <c r="BG253" s="80">
        <f>IF(OR(ISBLANK(triangle!BG253),ISBLANK(triangle!BG252)),"-",triangle!BG253-triangle!BG252)</f>
        <v>0</v>
      </c>
      <c r="BH253" s="80">
        <f>IF(OR(ISBLANK(triangle!BH253),ISBLANK(triangle!BH252)),"-",triangle!BH253-triangle!BH252)</f>
        <v>0</v>
      </c>
      <c r="BI253" s="80">
        <f>IF(OR(ISBLANK(triangle!BI253),ISBLANK(triangle!BI252)),"-",triangle!BI253-triangle!BI252)</f>
        <v>0</v>
      </c>
      <c r="BJ253" s="80">
        <f>IF(OR(ISBLANK(triangle!BJ253),ISBLANK(triangle!BJ252)),"-",triangle!BJ253-triangle!BJ252)</f>
        <v>0</v>
      </c>
      <c r="BK253" s="80">
        <f>IF(OR(ISBLANK(triangle!BK253),ISBLANK(triangle!BK252)),"-",triangle!BK253-triangle!BK252)</f>
        <v>0</v>
      </c>
      <c r="BL253" s="80">
        <f>IF(OR(ISBLANK(triangle!BL253),ISBLANK(triangle!BL252)),"-",triangle!BL253-triangle!BL252)</f>
        <v>0</v>
      </c>
      <c r="BM253" s="80">
        <f>IF(OR(ISBLANK(triangle!BM253),ISBLANK(triangle!BM252)),"-",triangle!BM253-triangle!BM252)</f>
        <v>0</v>
      </c>
      <c r="BN253" s="80">
        <f>IF(OR(ISBLANK(triangle!BN253),ISBLANK(triangle!BN252)),"-",triangle!BN253-triangle!BN252)</f>
        <v>0</v>
      </c>
      <c r="BO253" s="80">
        <f>IF(OR(ISBLANK(triangle!BO253),ISBLANK(triangle!BO252)),"-",triangle!BO253-triangle!BO252)</f>
        <v>0</v>
      </c>
      <c r="BP253" s="80">
        <f>IF(OR(ISBLANK(triangle!BP253),ISBLANK(triangle!BP252)),"-",triangle!BP253-triangle!BP252)</f>
        <v>0</v>
      </c>
      <c r="BQ253" s="80">
        <f>IF(OR(ISBLANK(triangle!BQ253),ISBLANK(triangle!BQ252)),"-",triangle!BQ253-triangle!BQ252)</f>
        <v>0</v>
      </c>
      <c r="BR253" s="80">
        <f>IF(OR(ISBLANK(triangle!BR253),ISBLANK(triangle!BR252)),"-",triangle!BR253-triangle!BR252)</f>
        <v>0</v>
      </c>
      <c r="BS253" s="80">
        <f>IF(OR(ISBLANK(triangle!BS253),ISBLANK(triangle!BS252)),"-",triangle!BS253-triangle!BS252)</f>
        <v>0</v>
      </c>
      <c r="BT253" s="80">
        <f>IF(OR(ISBLANK(triangle!BT253),ISBLANK(triangle!BT252)),"-",triangle!BT253-triangle!BT252)</f>
        <v>0</v>
      </c>
      <c r="BU253" s="80">
        <f>IF(OR(ISBLANK(triangle!BU253),ISBLANK(triangle!BU252)),"-",triangle!BU253-triangle!BU252)</f>
        <v>0</v>
      </c>
      <c r="BV253" s="80">
        <f>IF(OR(ISBLANK(triangle!BV253),ISBLANK(triangle!BV252)),"-",triangle!BV253-triangle!BV252)</f>
        <v>0</v>
      </c>
      <c r="BW253" s="80">
        <f>IF(OR(ISBLANK(triangle!BW253),ISBLANK(triangle!BW252)),"-",triangle!BW253-triangle!BW252)</f>
        <v>0</v>
      </c>
      <c r="BX253" s="80">
        <f>IF(OR(ISBLANK(triangle!BX253),ISBLANK(triangle!BX252)),"-",triangle!BX253-triangle!BX252)</f>
        <v>0</v>
      </c>
      <c r="BY253" s="80">
        <f>IF(OR(ISBLANK(triangle!BY253),ISBLANK(triangle!BY252)),"-",triangle!BY253-triangle!BY252)</f>
        <v>0</v>
      </c>
      <c r="BZ253" s="80">
        <f>IF(OR(ISBLANK(triangle!BZ253),ISBLANK(triangle!BZ252)),"-",triangle!BZ253-triangle!BZ252)</f>
        <v>0</v>
      </c>
      <c r="CA253" s="80">
        <f>IF(OR(ISBLANK(triangle!CA253),ISBLANK(triangle!CA252)),"-",triangle!CA253-triangle!CA252)</f>
        <v>0</v>
      </c>
      <c r="CB253" s="80">
        <f>IF(OR(ISBLANK(triangle!CB253),ISBLANK(triangle!CB252)),"-",triangle!CB253-triangle!CB252)</f>
        <v>0</v>
      </c>
      <c r="CC253" s="80">
        <f>IF(OR(ISBLANK(triangle!CC253),ISBLANK(triangle!CC252)),"-",triangle!CC253-triangle!CC252)</f>
        <v>0</v>
      </c>
      <c r="CD253" s="80">
        <f>IF(OR(ISBLANK(triangle!CD253),ISBLANK(triangle!CD252)),"-",triangle!CD253-triangle!CD252)</f>
        <v>0</v>
      </c>
      <c r="CE253" s="80">
        <f>IF(OR(ISBLANK(triangle!CE253),ISBLANK(triangle!CE252)),"-",triangle!CE253-triangle!CE252)</f>
        <v>0</v>
      </c>
      <c r="CF253" s="80">
        <f>IF(OR(ISBLANK(triangle!CF253),ISBLANK(triangle!CF252)),"-",triangle!CF253-triangle!CF252)</f>
        <v>0</v>
      </c>
      <c r="CG253" s="80">
        <f>IF(OR(ISBLANK(triangle!CG253),ISBLANK(triangle!CG252)),"-",triangle!CG253-triangle!CG252)</f>
        <v>0</v>
      </c>
      <c r="CH253" s="80">
        <f>IF(OR(ISBLANK(triangle!CH253),ISBLANK(triangle!CH252)),"-",triangle!CH253-triangle!CH252)</f>
        <v>0</v>
      </c>
      <c r="CI253" s="80">
        <f>IF(OR(ISBLANK(triangle!CI253),ISBLANK(triangle!CI252)),"-",triangle!CI253-triangle!CI252)</f>
        <v>0</v>
      </c>
      <c r="CJ253" s="80">
        <f>IF(OR(ISBLANK(triangle!CJ253),ISBLANK(triangle!CJ252)),"-",triangle!CJ253-triangle!CJ252)</f>
        <v>0</v>
      </c>
      <c r="CK253" s="80">
        <f>IF(OR(ISBLANK(triangle!CK253),ISBLANK(triangle!CK252)),"-",triangle!CK253-triangle!CK252)</f>
        <v>0</v>
      </c>
      <c r="CL253" s="80">
        <f>IF(OR(ISBLANK(triangle!CL253),ISBLANK(triangle!CL252)),"-",triangle!CL253-triangle!CL252)</f>
        <v>0</v>
      </c>
      <c r="CM253" s="80">
        <f>IF(OR(ISBLANK(triangle!CM253),ISBLANK(triangle!CM252)),"-",triangle!CM253-triangle!CM252)</f>
        <v>0</v>
      </c>
      <c r="CN253" s="80">
        <f>IF(OR(ISBLANK(triangle!CN253),ISBLANK(triangle!CN252)),"-",triangle!CN253-triangle!CN252)</f>
        <v>0</v>
      </c>
      <c r="CO253" s="80">
        <f>IF(OR(ISBLANK(triangle!CO253),ISBLANK(triangle!CO252)),"-",triangle!CO253-triangle!CO252)</f>
        <v>0</v>
      </c>
      <c r="CP253" s="80">
        <f>IF(OR(ISBLANK(triangle!CP253),ISBLANK(triangle!CP252)),"-",triangle!CP253-triangle!CP252)</f>
        <v>0</v>
      </c>
      <c r="CQ253" s="80">
        <f>IF(OR(ISBLANK(triangle!CQ253),ISBLANK(triangle!CQ252)),"-",triangle!CQ253-triangle!CQ252)</f>
        <v>0</v>
      </c>
      <c r="CR253" s="80">
        <f>IF(OR(ISBLANK(triangle!CR253),ISBLANK(triangle!CR252)),"-",triangle!CR253-triangle!CR252)</f>
        <v>0</v>
      </c>
      <c r="CS253" s="80">
        <f>IF(OR(ISBLANK(triangle!CS253),ISBLANK(triangle!CS252)),"-",triangle!CS253-triangle!CS252)</f>
        <v>0</v>
      </c>
      <c r="CT253" s="80">
        <f>IF(OR(ISBLANK(triangle!CT253),ISBLANK(triangle!CT252)),"-",triangle!CT253-triangle!CT252)</f>
        <v>0</v>
      </c>
      <c r="CU253" s="80">
        <f>IF(OR(ISBLANK(triangle!CU253),ISBLANK(triangle!CU252)),"-",triangle!CU253-triangle!CU252)</f>
        <v>0</v>
      </c>
      <c r="CV253" s="80">
        <f>IF(OR(ISBLANK(triangle!CV253),ISBLANK(triangle!CV252)),"-",triangle!CV253-triangle!CV252)</f>
        <v>0</v>
      </c>
      <c r="CW253" s="80">
        <f>IF(OR(ISBLANK(triangle!CW253),ISBLANK(triangle!CW252)),"-",triangle!CW253-triangle!CW252)</f>
        <v>0</v>
      </c>
      <c r="CX253" s="80">
        <f>IF(OR(ISBLANK(triangle!CX253),ISBLANK(triangle!CX252)),"-",triangle!CX253-triangle!CX252)</f>
        <v>0</v>
      </c>
      <c r="CY253" s="80">
        <f>IF(OR(ISBLANK(triangle!CY253),ISBLANK(triangle!CY252)),"-",triangle!CY253-triangle!CY252)</f>
        <v>0</v>
      </c>
      <c r="CZ253" s="80">
        <f>IF(OR(ISBLANK(triangle!CZ253),ISBLANK(triangle!CZ252)),"-",triangle!CZ253-triangle!CZ252)</f>
        <v>0</v>
      </c>
      <c r="DA253" s="80">
        <f>IF(OR(ISBLANK(triangle!DA253),ISBLANK(triangle!DA252)),"-",triangle!DA253-triangle!DA252)</f>
        <v>0</v>
      </c>
      <c r="DB253" s="80">
        <f>IF(OR(ISBLANK(triangle!DB253),ISBLANK(triangle!DB252)),"-",triangle!DB253-triangle!DB252)</f>
        <v>0</v>
      </c>
      <c r="DC253" s="80">
        <f>IF(OR(ISBLANK(triangle!DC253),ISBLANK(triangle!DC252)),"-",triangle!DC253-triangle!DC252)</f>
        <v>0</v>
      </c>
      <c r="DD253" s="80">
        <f>IF(OR(ISBLANK(triangle!DD253),ISBLANK(triangle!DD252)),"-",triangle!DD253-triangle!DD252)</f>
        <v>0</v>
      </c>
      <c r="DE253" s="80">
        <f>IF(OR(ISBLANK(triangle!DE253),ISBLANK(triangle!DE252)),"-",triangle!DE253-triangle!DE252)</f>
        <v>0</v>
      </c>
      <c r="DF253" s="80">
        <f>IF(OR(ISBLANK(triangle!DF253),ISBLANK(triangle!DF252)),"-",triangle!DF253-triangle!DF252)</f>
        <v>0</v>
      </c>
      <c r="DG253" s="80">
        <f>IF(OR(ISBLANK(triangle!DG253),ISBLANK(triangle!DG252)),"-",triangle!DG253-triangle!DG252)</f>
        <v>0</v>
      </c>
      <c r="DH253" s="80">
        <f>IF(OR(ISBLANK(triangle!DH253),ISBLANK(triangle!DH252)),"-",triangle!DH253-triangle!DH252)</f>
        <v>0</v>
      </c>
      <c r="DI253" s="80">
        <f>IF(OR(ISBLANK(triangle!DI253),ISBLANK(triangle!DI252)),"-",triangle!DI253-triangle!DI252)</f>
        <v>0</v>
      </c>
      <c r="DJ253" s="80">
        <f>IF(OR(ISBLANK(triangle!DJ253),ISBLANK(triangle!DJ252)),"-",triangle!DJ253-triangle!DJ252)</f>
        <v>0</v>
      </c>
      <c r="DK253" s="80">
        <f>IF(OR(ISBLANK(triangle!DK253),ISBLANK(triangle!DK252)),"-",triangle!DK253-triangle!DK252)</f>
        <v>0</v>
      </c>
      <c r="DL253" s="80">
        <f>IF(OR(ISBLANK(triangle!DL253),ISBLANK(triangle!DL252)),"-",triangle!DL253-triangle!DL252)</f>
        <v>0</v>
      </c>
      <c r="DM253" s="80">
        <f>IF(OR(ISBLANK(triangle!DM253),ISBLANK(triangle!DM252)),"-",triangle!DM253-triangle!DM252)</f>
        <v>0</v>
      </c>
      <c r="DN253" s="80">
        <f>IF(OR(ISBLANK(triangle!DN253),ISBLANK(triangle!DN252)),"-",triangle!DN253-triangle!DN252)</f>
        <v>0</v>
      </c>
      <c r="DO253" s="80">
        <f>IF(OR(ISBLANK(triangle!DO253),ISBLANK(triangle!DO252)),"-",triangle!DO253-triangle!DO252)</f>
        <v>0</v>
      </c>
      <c r="DP253" s="80">
        <f>IF(OR(ISBLANK(triangle!DP253),ISBLANK(triangle!DP252)),"-",triangle!DP253-triangle!DP252)</f>
        <v>0</v>
      </c>
      <c r="DQ253" s="80">
        <f>IF(OR(ISBLANK(triangle!DQ253),ISBLANK(triangle!DQ252)),"-",triangle!DQ253-triangle!DQ252)</f>
        <v>0</v>
      </c>
      <c r="DR253" s="80">
        <f>IF(OR(ISBLANK(triangle!DR253),ISBLANK(triangle!DR252)),"-",triangle!DR253-triangle!DR252)</f>
        <v>0</v>
      </c>
      <c r="DS253" s="80">
        <f>IF(OR(ISBLANK(triangle!DS253),ISBLANK(triangle!DS252)),"-",triangle!DS253-triangle!DS252)</f>
        <v>0</v>
      </c>
      <c r="DT253" s="80">
        <f>IF(OR(ISBLANK(triangle!DT253),ISBLANK(triangle!DT252)),"-",triangle!DT253-triangle!DT252)</f>
        <v>0</v>
      </c>
      <c r="DU253" s="80">
        <f>IF(OR(ISBLANK(triangle!DU253),ISBLANK(triangle!DU252)),"-",triangle!DU253-triangle!DU252)</f>
        <v>0</v>
      </c>
      <c r="DV253" s="80">
        <f>IF(OR(ISBLANK(triangle!DV253),ISBLANK(triangle!DV252)),"-",triangle!DV253-triangle!DV252)</f>
        <v>0</v>
      </c>
      <c r="DW253" s="80">
        <f>IF(OR(ISBLANK(triangle!DW253),ISBLANK(triangle!DW252)),"-",triangle!DW253-triangle!DW252)</f>
        <v>0</v>
      </c>
      <c r="DX253" s="80">
        <f>IF(OR(ISBLANK(triangle!DX253),ISBLANK(triangle!DX252)),"-",triangle!DX253-triangle!DX252)</f>
        <v>0</v>
      </c>
      <c r="DY253" s="80">
        <f>IF(OR(ISBLANK(triangle!DY253),ISBLANK(triangle!DY252)),"-",triangle!DY253-triangle!DY252)</f>
        <v>0</v>
      </c>
      <c r="DZ253" s="80">
        <f>IF(OR(ISBLANK(triangle!DZ253),ISBLANK(triangle!DZ252)),"-",triangle!DZ253-triangle!DZ252)</f>
        <v>0</v>
      </c>
      <c r="EA253" s="80">
        <f>IF(OR(ISBLANK(triangle!EA253),ISBLANK(triangle!EA252)),"-",triangle!EA253-triangle!EA252)</f>
        <v>0</v>
      </c>
      <c r="EB253" s="80">
        <f>IF(OR(ISBLANK(triangle!EB253),ISBLANK(triangle!EB252)),"-",triangle!EB253-triangle!EB252)</f>
        <v>0</v>
      </c>
      <c r="EC253" s="80">
        <f>IF(OR(ISBLANK(triangle!EC253),ISBLANK(triangle!EC252)),"-",triangle!EC253-triangle!EC252)</f>
        <v>0</v>
      </c>
      <c r="ED253" s="80">
        <f>IF(OR(ISBLANK(triangle!ED253),ISBLANK(triangle!ED252)),"-",triangle!ED253-triangle!ED252)</f>
        <v>0</v>
      </c>
      <c r="EE253" s="80">
        <f>IF(OR(ISBLANK(triangle!EE253),ISBLANK(triangle!EE252)),"-",triangle!EE253-triangle!EE252)</f>
        <v>0</v>
      </c>
      <c r="EF253" s="80">
        <f>IF(OR(ISBLANK(triangle!EF253),ISBLANK(triangle!EF252)),"-",triangle!EF253-triangle!EF252)</f>
        <v>0</v>
      </c>
      <c r="EG253" s="80">
        <f>IF(OR(ISBLANK(triangle!EG253),ISBLANK(triangle!EG252)),"-",triangle!EG253-triangle!EG252)</f>
        <v>0</v>
      </c>
      <c r="EH253" s="80">
        <f>IF(OR(ISBLANK(triangle!EH253),ISBLANK(triangle!EH252)),"-",triangle!EH253-triangle!EH252)</f>
        <v>0</v>
      </c>
      <c r="EI253" s="80">
        <f>IF(OR(ISBLANK(triangle!EI253),ISBLANK(triangle!EI252)),"-",triangle!EI253-triangle!EI252)</f>
        <v>0</v>
      </c>
      <c r="EJ253" s="80">
        <f>IF(OR(ISBLANK(triangle!EJ253),ISBLANK(triangle!EJ252)),"-",triangle!EJ253-triangle!EJ252)</f>
        <v>0</v>
      </c>
      <c r="EK253" s="80">
        <f>IF(OR(ISBLANK(triangle!EK253),ISBLANK(triangle!EK252)),"-",triangle!EK253-triangle!EK252)</f>
        <v>0</v>
      </c>
      <c r="EL253" s="80">
        <f>IF(OR(ISBLANK(triangle!EL253),ISBLANK(triangle!EL252)),"-",triangle!EL253-triangle!EL252)</f>
        <v>0</v>
      </c>
      <c r="EM253" s="80">
        <f>IF(OR(ISBLANK(triangle!EM253),ISBLANK(triangle!EM252)),"-",triangle!EM253-triangle!EM252)</f>
        <v>0</v>
      </c>
      <c r="EN253" s="80">
        <f>IF(OR(ISBLANK(triangle!EN253),ISBLANK(triangle!EN252)),"-",triangle!EN253-triangle!EN252)</f>
        <v>0</v>
      </c>
      <c r="EO253" s="80">
        <f>IF(OR(ISBLANK(triangle!EO253),ISBLANK(triangle!EO252)),"-",triangle!EO253-triangle!EO252)</f>
        <v>0</v>
      </c>
      <c r="EP253" s="80">
        <f>IF(OR(ISBLANK(triangle!EP253),ISBLANK(triangle!EP252)),"-",triangle!EP253-triangle!EP252)</f>
        <v>0</v>
      </c>
      <c r="EQ253" s="80">
        <f>IF(OR(ISBLANK(triangle!EQ253),ISBLANK(triangle!EQ252)),"-",triangle!EQ253-triangle!EQ252)</f>
        <v>0</v>
      </c>
      <c r="ER253" s="80">
        <f>IF(OR(ISBLANK(triangle!ER253),ISBLANK(triangle!ER252)),"-",triangle!ER253-triangle!ER252)</f>
        <v>0</v>
      </c>
      <c r="ES253" s="80">
        <f>IF(OR(ISBLANK(triangle!ES253),ISBLANK(triangle!ES252)),"-",triangle!ES253-triangle!ES252)</f>
        <v>0</v>
      </c>
      <c r="ET253" s="80">
        <f>IF(OR(ISBLANK(triangle!ET253),ISBLANK(triangle!ET252)),"-",triangle!ET253-triangle!ET252)</f>
        <v>0</v>
      </c>
      <c r="EU253" s="80">
        <f>IF(OR(ISBLANK(triangle!EU253),ISBLANK(triangle!EU252)),"-",triangle!EU253-triangle!EU252)</f>
        <v>0</v>
      </c>
      <c r="EV253" s="80">
        <f>IF(OR(ISBLANK(triangle!EV253),ISBLANK(triangle!EV252)),"-",triangle!EV253-triangle!EV252)</f>
        <v>0</v>
      </c>
      <c r="EW253" s="80">
        <f>IF(OR(ISBLANK(triangle!EW253),ISBLANK(triangle!EW252)),"-",triangle!EW253-triangle!EW252)</f>
        <v>0</v>
      </c>
      <c r="EX253" s="80">
        <f>IF(OR(ISBLANK(triangle!EX253),ISBLANK(triangle!EX252)),"-",triangle!EX253-triangle!EX252)</f>
        <v>0</v>
      </c>
      <c r="EY253" s="80">
        <f>IF(OR(ISBLANK(triangle!EY253),ISBLANK(triangle!EY252)),"-",triangle!EY253-triangle!EY252)</f>
        <v>0</v>
      </c>
      <c r="EZ253" s="80">
        <f>IF(OR(ISBLANK(triangle!EZ253),ISBLANK(triangle!EZ252)),"-",triangle!EZ253-triangle!EZ252)</f>
        <v>0</v>
      </c>
      <c r="FA253" s="80">
        <f>IF(OR(ISBLANK(triangle!FA253),ISBLANK(triangle!FA252)),"-",triangle!FA253-triangle!FA252)</f>
        <v>0</v>
      </c>
      <c r="FB253" s="80">
        <f>IF(OR(ISBLANK(triangle!FB253),ISBLANK(triangle!FB252)),"-",triangle!FB253-triangle!FB252)</f>
        <v>0</v>
      </c>
      <c r="FC253" s="80">
        <f>IF(OR(ISBLANK(triangle!FC253),ISBLANK(triangle!FC252)),"-",triangle!FC253-triangle!FC252)</f>
        <v>0</v>
      </c>
      <c r="FD253" s="80">
        <f>IF(OR(ISBLANK(triangle!FD253),ISBLANK(triangle!FD252)),"-",triangle!FD253-triangle!FD252)</f>
        <v>0</v>
      </c>
      <c r="FE253" s="80">
        <f>IF(OR(ISBLANK(triangle!FE253),ISBLANK(triangle!FE252)),"-",triangle!FE253-triangle!FE252)</f>
        <v>0</v>
      </c>
      <c r="FF253" s="80">
        <f>IF(OR(ISBLANK(triangle!FF253),ISBLANK(triangle!FF252)),"-",triangle!FF253-triangle!FF252)</f>
        <v>0</v>
      </c>
      <c r="FG253" s="80">
        <f>IF(OR(ISBLANK(triangle!FG253),ISBLANK(triangle!FG252)),"-",triangle!FG253-triangle!FG252)</f>
        <v>0</v>
      </c>
      <c r="FH253" s="80">
        <f>IF(OR(ISBLANK(triangle!FH253),ISBLANK(triangle!FH252)),"-",triangle!FH253-triangle!FH252)</f>
        <v>0</v>
      </c>
      <c r="FI253" s="80">
        <f>IF(OR(ISBLANK(triangle!FI253),ISBLANK(triangle!FI252)),"-",triangle!FI253-triangle!FI252)</f>
        <v>0</v>
      </c>
      <c r="FJ253" s="80">
        <f>IF(OR(ISBLANK(triangle!FJ253),ISBLANK(triangle!FJ252)),"-",triangle!FJ253-triangle!FJ252)</f>
        <v>0</v>
      </c>
      <c r="FK253" s="80">
        <f>IF(OR(ISBLANK(triangle!FK253),ISBLANK(triangle!FK252)),"-",triangle!FK253-triangle!FK252)</f>
        <v>0</v>
      </c>
      <c r="FL253" s="80">
        <f>IF(OR(ISBLANK(triangle!FL253),ISBLANK(triangle!FL252)),"-",triangle!FL253-triangle!FL252)</f>
        <v>0</v>
      </c>
      <c r="FM253" s="80">
        <f>IF(OR(ISBLANK(triangle!FM253),ISBLANK(triangle!FM252)),"-",triangle!FM253-triangle!FM252)</f>
        <v>0</v>
      </c>
      <c r="FN253" s="80">
        <f>IF(OR(ISBLANK(triangle!FN253),ISBLANK(triangle!FN252)),"-",triangle!FN253-triangle!FN252)</f>
        <v>0</v>
      </c>
      <c r="FO253" s="80">
        <f>IF(OR(ISBLANK(triangle!FO253),ISBLANK(triangle!FO252)),"-",triangle!FO253-triangle!FO252)</f>
        <v>0</v>
      </c>
      <c r="FP253" s="80">
        <f>IF(OR(ISBLANK(triangle!FP253),ISBLANK(triangle!FP252)),"-",triangle!FP253-triangle!FP252)</f>
        <v>0</v>
      </c>
      <c r="FQ253" s="80">
        <f>IF(OR(ISBLANK(triangle!FQ253),ISBLANK(triangle!FQ252)),"-",triangle!FQ253-triangle!FQ252)</f>
        <v>0</v>
      </c>
      <c r="FR253" s="80">
        <f>IF(OR(ISBLANK(triangle!FR253),ISBLANK(triangle!FR252)),"-",triangle!FR253-triangle!FR252)</f>
        <v>0</v>
      </c>
      <c r="FS253" s="80">
        <f>IF(OR(ISBLANK(triangle!FS253),ISBLANK(triangle!FS252)),"-",triangle!FS253-triangle!FS252)</f>
        <v>0</v>
      </c>
      <c r="FT253" s="80">
        <f>IF(OR(ISBLANK(triangle!FT253),ISBLANK(triangle!FT252)),"-",triangle!FT253-triangle!FT252)</f>
        <v>0</v>
      </c>
      <c r="FU253" s="80">
        <f>IF(OR(ISBLANK(triangle!FU253),ISBLANK(triangle!FU252)),"-",triangle!FU253-triangle!FU252)</f>
        <v>0</v>
      </c>
      <c r="FV253" s="80">
        <f>IF(OR(ISBLANK(triangle!FV253),ISBLANK(triangle!FV252)),"-",triangle!FV253-triangle!FV252)</f>
        <v>0</v>
      </c>
      <c r="FW253" s="80">
        <f>IF(OR(ISBLANK(triangle!FW253),ISBLANK(triangle!FW252)),"-",triangle!FW253-triangle!FW252)</f>
        <v>0</v>
      </c>
      <c r="FX253" s="80">
        <f>IF(OR(ISBLANK(triangle!FX253),ISBLANK(triangle!FX252)),"-",triangle!FX253-triangle!FX252)</f>
        <v>0</v>
      </c>
      <c r="FY253" s="80">
        <f>IF(OR(ISBLANK(triangle!FY253),ISBLANK(triangle!FY252)),"-",triangle!FY253-triangle!FY252)</f>
        <v>0</v>
      </c>
      <c r="FZ253" s="80">
        <f>IF(OR(ISBLANK(triangle!FZ253),ISBLANK(triangle!FZ252)),"-",triangle!FZ253-triangle!FZ252)</f>
        <v>0</v>
      </c>
      <c r="GA253" s="80">
        <f>IF(OR(ISBLANK(triangle!GA253),ISBLANK(triangle!GA252)),"-",triangle!GA253-triangle!GA252)</f>
        <v>0</v>
      </c>
      <c r="GB253" s="80">
        <f>IF(OR(ISBLANK(triangle!GB253),ISBLANK(triangle!GB252)),"-",triangle!GB253-triangle!GB252)</f>
        <v>0</v>
      </c>
      <c r="GC253" s="80">
        <f>IF(OR(ISBLANK(triangle!GC253),ISBLANK(triangle!GC252)),"-",triangle!GC253-triangle!GC252)</f>
        <v>0</v>
      </c>
      <c r="GD253" s="80">
        <f>IF(OR(ISBLANK(triangle!GD253),ISBLANK(triangle!GD252)),"-",triangle!GD253-triangle!GD252)</f>
        <v>0</v>
      </c>
      <c r="GE253" s="80">
        <f>IF(OR(ISBLANK(triangle!GE253),ISBLANK(triangle!GE252)),"-",triangle!GE253-triangle!GE252)</f>
        <v>0</v>
      </c>
      <c r="GF253" s="80">
        <f>IF(OR(ISBLANK(triangle!GF253),ISBLANK(triangle!GF252)),"-",triangle!GF253-triangle!GF252)</f>
        <v>0</v>
      </c>
      <c r="GG253" s="80">
        <f>IF(OR(ISBLANK(triangle!GG253),ISBLANK(triangle!GG252)),"-",triangle!GG253-triangle!GG252)</f>
        <v>0</v>
      </c>
      <c r="GH253" s="80">
        <f>IF(OR(ISBLANK(triangle!GH253),ISBLANK(triangle!GH252)),"-",triangle!GH253-triangle!GH252)</f>
        <v>0</v>
      </c>
      <c r="GI253" s="80">
        <f>IF(OR(ISBLANK(triangle!GI253),ISBLANK(triangle!GI252)),"-",triangle!GI253-triangle!GI252)</f>
        <v>0</v>
      </c>
      <c r="GJ253" s="80">
        <f>IF(OR(ISBLANK(triangle!GJ253),ISBLANK(triangle!GJ252)),"-",triangle!GJ253-triangle!GJ252)</f>
        <v>0</v>
      </c>
      <c r="GK253" s="80">
        <f>IF(OR(ISBLANK(triangle!GK253),ISBLANK(triangle!GK252)),"-",triangle!GK253-triangle!GK252)</f>
        <v>0</v>
      </c>
      <c r="GL253" s="80">
        <f>IF(OR(ISBLANK(triangle!GL253),ISBLANK(triangle!GL252)),"-",triangle!GL253-triangle!GL252)</f>
        <v>0</v>
      </c>
      <c r="GM253" s="80">
        <f>IF(OR(ISBLANK(triangle!GM253),ISBLANK(triangle!GM252)),"-",triangle!GM253-triangle!GM252)</f>
        <v>-1.9149999999999636</v>
      </c>
      <c r="GN253" s="80">
        <f>IF(OR(ISBLANK(triangle!GN253),ISBLANK(triangle!GN252)),"-",triangle!GN253-triangle!GN252)</f>
        <v>-3.4129999999997835</v>
      </c>
      <c r="GO253" s="80">
        <f>IF(OR(ISBLANK(triangle!GO253),ISBLANK(triangle!GO252)),"-",triangle!GO253-triangle!GO252)</f>
        <v>-3.5820000000003347</v>
      </c>
      <c r="GP253" s="80">
        <f>IF(OR(ISBLANK(triangle!GP253),ISBLANK(triangle!GP252)),"-",triangle!GP253-triangle!GP252)</f>
        <v>-2.4889999999999191</v>
      </c>
      <c r="GQ253" s="80">
        <f>IF(OR(ISBLANK(triangle!GQ253),ISBLANK(triangle!GQ252)),"-",triangle!GQ253-triangle!GQ252)</f>
        <v>-1.8329999999998563</v>
      </c>
      <c r="GR253" s="80">
        <f>IF(OR(ISBLANK(triangle!GR253),ISBLANK(triangle!GR252)),"-",triangle!GR253-triangle!GR252)</f>
        <v>0.76599999999996271</v>
      </c>
      <c r="GS253" s="80">
        <f>IF(OR(ISBLANK(triangle!GS253),ISBLANK(triangle!GS252)),"-",triangle!GS253-triangle!GS252)</f>
        <v>2</v>
      </c>
      <c r="GT253" s="80">
        <f>IF(OR(ISBLANK(triangle!GT253),ISBLANK(triangle!GT252)),"-",triangle!GT253-triangle!GT252)</f>
        <v>2.7439999999999145</v>
      </c>
      <c r="GU253" s="80">
        <f>IF(OR(ISBLANK(triangle!GU253),ISBLANK(triangle!GU252)),"-",triangle!GU253-triangle!GU252)</f>
        <v>1.8660000000002128</v>
      </c>
      <c r="GV253" s="80">
        <f>IF(OR(ISBLANK(triangle!GV253),ISBLANK(triangle!GV252)),"-",triangle!GV253-triangle!GV252)</f>
        <v>0.84100000000000819</v>
      </c>
      <c r="GW253" s="80">
        <f>IF(OR(ISBLANK(triangle!GW253),ISBLANK(triangle!GW252)),"-",triangle!GW253-triangle!GW252)</f>
        <v>-1.7850000000000819</v>
      </c>
      <c r="GX253" s="80">
        <f>IF(OR(ISBLANK(triangle!GX253),ISBLANK(triangle!GX252)),"-",triangle!GX253-triangle!GX252)</f>
        <v>-3.8200000000001637</v>
      </c>
      <c r="GY253" s="80">
        <f>IF(OR(ISBLANK(triangle!GY253),ISBLANK(triangle!GY252)),"-",triangle!GY253-triangle!GY252)</f>
        <v>-4.0629999999999882</v>
      </c>
      <c r="GZ253" s="80">
        <f>IF(OR(ISBLANK(triangle!GZ253),ISBLANK(triangle!GZ252)),"-",triangle!GZ253-triangle!GZ252)</f>
        <v>-7.0040000000001328</v>
      </c>
      <c r="HA253" s="80">
        <f>IF(OR(ISBLANK(triangle!HA253),ISBLANK(triangle!HA252)),"-",triangle!HA253-triangle!HA252)</f>
        <v>-6.2690000000000055</v>
      </c>
      <c r="HB253" s="80">
        <f>IF(OR(ISBLANK(triangle!HB253),ISBLANK(triangle!HB252)),"-",triangle!HB253-triangle!HB252)</f>
        <v>-4.8449999999997999</v>
      </c>
      <c r="HC253" s="80">
        <f>IF(OR(ISBLANK(triangle!HC253),ISBLANK(triangle!HC252)),"-",triangle!HC253-triangle!HC252)</f>
        <v>-1.0009999999999764</v>
      </c>
      <c r="HD253" s="80">
        <f>IF(OR(ISBLANK(triangle!HD253),ISBLANK(triangle!HD252)),"-",triangle!HD253-triangle!HD252)</f>
        <v>-8.0999999999903594E-2</v>
      </c>
      <c r="HE253" s="80">
        <f>IF(OR(ISBLANK(triangle!HE253),ISBLANK(triangle!HE252)),"-",triangle!HE253-triangle!HE252)</f>
        <v>3.848999999999819</v>
      </c>
      <c r="HF253" s="80">
        <f>IF(OR(ISBLANK(triangle!HF253),ISBLANK(triangle!HF252)),"-",triangle!HF253-triangle!HF252)</f>
        <v>2.5930000000000746</v>
      </c>
      <c r="HG253" s="80">
        <f>IF(OR(ISBLANK(triangle!HG253),ISBLANK(triangle!HG252)),"-",triangle!HG253-triangle!HG252)</f>
        <v>3.4999999999968168E-2</v>
      </c>
      <c r="HH253" s="80">
        <f>IF(OR(ISBLANK(triangle!HH253),ISBLANK(triangle!HH252)),"-",triangle!HH253-triangle!HH252)</f>
        <v>-4.1900000000000546</v>
      </c>
      <c r="HI253" s="80">
        <f>IF(OR(ISBLANK(triangle!HI253),ISBLANK(triangle!HI252)),"-",triangle!HI253-triangle!HI252)</f>
        <v>-8.7699999999999818</v>
      </c>
      <c r="HJ253" s="80">
        <f>IF(OR(ISBLANK(triangle!HJ253),ISBLANK(triangle!HJ252)),"-",triangle!HJ253-triangle!HJ252)</f>
        <v>-12.226999999999862</v>
      </c>
      <c r="HK253" s="123">
        <f>IF(OR(ISBLANK(triangle!HK253),ISBLANK(triangle!HK252)),"-",triangle!HK253-triangle!HK252)</f>
        <v>-11.811999999999784</v>
      </c>
      <c r="HL253" s="80">
        <f>IF(OR(ISBLANK(triangle!HL253),ISBLANK(triangle!HL252)),"-",triangle!HL253-triangle!HL252)</f>
        <v>-15.951999999999884</v>
      </c>
      <c r="HM253" s="80">
        <f>IF(OR(ISBLANK(triangle!HM253),ISBLANK(triangle!HM252)),"-",triangle!HM253-triangle!HM252)</f>
        <v>-16.420000000000073</v>
      </c>
      <c r="HN253" s="80">
        <f>IF(OR(ISBLANK(triangle!HN253),ISBLANK(triangle!HN252)),"-",triangle!HN253-triangle!HN252)</f>
        <v>-10.394999999999982</v>
      </c>
      <c r="HO253" s="80">
        <f>IF(OR(ISBLANK(triangle!HO253),ISBLANK(triangle!HO252)),"-",triangle!HO253-triangle!HO252)</f>
        <v>-10.657000000000039</v>
      </c>
      <c r="HP253" s="80">
        <f>IF(OR(ISBLANK(triangle!HP253),ISBLANK(triangle!HP252)),"-",triangle!HP253-triangle!HP252)</f>
        <v>-8.7980000000002292</v>
      </c>
      <c r="HQ253" s="80">
        <f>IF(OR(ISBLANK(triangle!HQ253),ISBLANK(triangle!HQ252)),"-",triangle!HQ253-triangle!HQ252)</f>
        <v>-8.625999999999749</v>
      </c>
      <c r="HR253" s="80">
        <f>IF(OR(ISBLANK(triangle!HR253),ISBLANK(triangle!HR252)),"-",triangle!HR253-triangle!HR252)</f>
        <v>-9.6850000000000591</v>
      </c>
      <c r="HS253" s="80">
        <f>IF(OR(ISBLANK(triangle!HS253),ISBLANK(triangle!HS252)),"-",triangle!HS253-triangle!HS252)</f>
        <v>-13.675000000000068</v>
      </c>
      <c r="HT253" s="80">
        <f>IF(OR(ISBLANK(triangle!HT253),ISBLANK(triangle!HT252)),"-",triangle!HT253-triangle!HT252)</f>
        <v>-16.401000000000067</v>
      </c>
      <c r="HU253" s="80">
        <f>IF(OR(ISBLANK(triangle!HU253),ISBLANK(triangle!HU252)),"-",triangle!HU253-triangle!HU252)</f>
        <v>-19.304000000000201</v>
      </c>
      <c r="HV253" s="80">
        <f>IF(OR(ISBLANK(triangle!HV253),ISBLANK(triangle!HV252)),"-",triangle!HV253-triangle!HV252)</f>
        <v>-19.832000000000107</v>
      </c>
      <c r="HW253" s="79"/>
      <c r="HX253" s="80"/>
      <c r="HY253" s="81"/>
      <c r="HZ253" s="81"/>
      <c r="IA253" s="81"/>
      <c r="IB253" s="81"/>
      <c r="IC253" s="81"/>
      <c r="ID253" s="81"/>
      <c r="IE253" s="81"/>
      <c r="IF253" s="81"/>
      <c r="IG253" s="81"/>
      <c r="IH253" s="81"/>
      <c r="II253" s="81"/>
      <c r="IJ253" s="81"/>
      <c r="IK253" s="81"/>
      <c r="IL253" s="81"/>
      <c r="IM253" s="81"/>
      <c r="IN253" s="133"/>
    </row>
    <row r="254" spans="1:248" s="78" customFormat="1" x14ac:dyDescent="0.2">
      <c r="A254"/>
      <c r="B254" s="94">
        <v>43525</v>
      </c>
      <c r="C254" s="80">
        <f>IF(OR(ISBLANK(triangle!C254),ISBLANK(triangle!C253)),"-",triangle!C254-triangle!C253)</f>
        <v>0</v>
      </c>
      <c r="D254" s="80">
        <f>IF(OR(ISBLANK(triangle!D254),ISBLANK(triangle!D253)),"-",triangle!D254-triangle!D253)</f>
        <v>0</v>
      </c>
      <c r="E254" s="80">
        <f>IF(OR(ISBLANK(triangle!E254),ISBLANK(triangle!E253)),"-",triangle!E254-triangle!E253)</f>
        <v>0</v>
      </c>
      <c r="F254" s="80">
        <f>IF(OR(ISBLANK(triangle!F254),ISBLANK(triangle!F253)),"-",triangle!F254-triangle!F253)</f>
        <v>0</v>
      </c>
      <c r="G254" s="80">
        <f>IF(OR(ISBLANK(triangle!G254),ISBLANK(triangle!G253)),"-",triangle!G254-triangle!G253)</f>
        <v>0</v>
      </c>
      <c r="H254" s="80">
        <f>IF(OR(ISBLANK(triangle!H254),ISBLANK(triangle!H253)),"-",triangle!H254-triangle!H253)</f>
        <v>0</v>
      </c>
      <c r="I254" s="80">
        <f>IF(OR(ISBLANK(triangle!I254),ISBLANK(triangle!I253)),"-",triangle!I254-triangle!I253)</f>
        <v>0</v>
      </c>
      <c r="J254" s="80">
        <f>IF(OR(ISBLANK(triangle!J254),ISBLANK(triangle!J253)),"-",triangle!J254-triangle!J253)</f>
        <v>0</v>
      </c>
      <c r="K254" s="80">
        <f>IF(OR(ISBLANK(triangle!K254),ISBLANK(triangle!K253)),"-",triangle!K254-triangle!K253)</f>
        <v>0</v>
      </c>
      <c r="L254" s="80">
        <f>IF(OR(ISBLANK(triangle!L254),ISBLANK(triangle!L253)),"-",triangle!L254-triangle!L253)</f>
        <v>0</v>
      </c>
      <c r="M254" s="80">
        <f>IF(OR(ISBLANK(triangle!M254),ISBLANK(triangle!M253)),"-",triangle!M254-triangle!M253)</f>
        <v>0</v>
      </c>
      <c r="N254" s="80">
        <f>IF(OR(ISBLANK(triangle!N254),ISBLANK(triangle!N253)),"-",triangle!N254-triangle!N253)</f>
        <v>0</v>
      </c>
      <c r="O254" s="80">
        <f>IF(OR(ISBLANK(triangle!O254),ISBLANK(triangle!O253)),"-",triangle!O254-triangle!O253)</f>
        <v>0</v>
      </c>
      <c r="P254" s="80">
        <f>IF(OR(ISBLANK(triangle!P254),ISBLANK(triangle!P253)),"-",triangle!P254-triangle!P253)</f>
        <v>0</v>
      </c>
      <c r="Q254" s="80">
        <f>IF(OR(ISBLANK(triangle!Q254),ISBLANK(triangle!Q253)),"-",triangle!Q254-triangle!Q253)</f>
        <v>0</v>
      </c>
      <c r="R254" s="80">
        <f>IF(OR(ISBLANK(triangle!R254),ISBLANK(triangle!R253)),"-",triangle!R254-triangle!R253)</f>
        <v>0</v>
      </c>
      <c r="S254" s="80">
        <f>IF(OR(ISBLANK(triangle!S254),ISBLANK(triangle!S253)),"-",triangle!S254-triangle!S253)</f>
        <v>0</v>
      </c>
      <c r="T254" s="80">
        <f>IF(OR(ISBLANK(triangle!T254),ISBLANK(triangle!T253)),"-",triangle!T254-triangle!T253)</f>
        <v>0</v>
      </c>
      <c r="U254" s="80">
        <f>IF(OR(ISBLANK(triangle!U254),ISBLANK(triangle!U253)),"-",triangle!U254-triangle!U253)</f>
        <v>0</v>
      </c>
      <c r="V254" s="80">
        <f>IF(OR(ISBLANK(triangle!V254),ISBLANK(triangle!V253)),"-",triangle!V254-triangle!V253)</f>
        <v>0</v>
      </c>
      <c r="W254" s="80">
        <f>IF(OR(ISBLANK(triangle!W254),ISBLANK(triangle!W253)),"-",triangle!W254-triangle!W253)</f>
        <v>0</v>
      </c>
      <c r="X254" s="80">
        <f>IF(OR(ISBLANK(triangle!X254),ISBLANK(triangle!X253)),"-",triangle!X254-triangle!X253)</f>
        <v>0</v>
      </c>
      <c r="Y254" s="80">
        <f>IF(OR(ISBLANK(triangle!Y254),ISBLANK(triangle!Y253)),"-",triangle!Y254-triangle!Y253)</f>
        <v>0</v>
      </c>
      <c r="Z254" s="80">
        <f>IF(OR(ISBLANK(triangle!Z254),ISBLANK(triangle!Z253)),"-",triangle!Z254-triangle!Z253)</f>
        <v>0</v>
      </c>
      <c r="AA254" s="80">
        <f>IF(OR(ISBLANK(triangle!AA254),ISBLANK(triangle!AA253)),"-",triangle!AA254-triangle!AA253)</f>
        <v>0</v>
      </c>
      <c r="AB254" s="80">
        <f>IF(OR(ISBLANK(triangle!AB254),ISBLANK(triangle!AB253)),"-",triangle!AB254-triangle!AB253)</f>
        <v>0</v>
      </c>
      <c r="AC254" s="80">
        <f>IF(OR(ISBLANK(triangle!AC254),ISBLANK(triangle!AC253)),"-",triangle!AC254-triangle!AC253)</f>
        <v>0</v>
      </c>
      <c r="AD254" s="80">
        <f>IF(OR(ISBLANK(triangle!AD254),ISBLANK(triangle!AD253)),"-",triangle!AD254-triangle!AD253)</f>
        <v>0</v>
      </c>
      <c r="AE254" s="80">
        <f>IF(OR(ISBLANK(triangle!AE254),ISBLANK(triangle!AE253)),"-",triangle!AE254-triangle!AE253)</f>
        <v>0</v>
      </c>
      <c r="AF254" s="80">
        <f>IF(OR(ISBLANK(triangle!AF254),ISBLANK(triangle!AF253)),"-",triangle!AF254-triangle!AF253)</f>
        <v>0</v>
      </c>
      <c r="AG254" s="80">
        <f>IF(OR(ISBLANK(triangle!AG254),ISBLANK(triangle!AG253)),"-",triangle!AG254-triangle!AG253)</f>
        <v>0</v>
      </c>
      <c r="AH254" s="80">
        <f>IF(OR(ISBLANK(triangle!AH254),ISBLANK(triangle!AH253)),"-",triangle!AH254-triangle!AH253)</f>
        <v>0</v>
      </c>
      <c r="AI254" s="80">
        <f>IF(OR(ISBLANK(triangle!AI254),ISBLANK(triangle!AI253)),"-",triangle!AI254-triangle!AI253)</f>
        <v>0</v>
      </c>
      <c r="AJ254" s="80">
        <f>IF(OR(ISBLANK(triangle!AJ254),ISBLANK(triangle!AJ253)),"-",triangle!AJ254-triangle!AJ253)</f>
        <v>0</v>
      </c>
      <c r="AK254" s="80">
        <f>IF(OR(ISBLANK(triangle!AK254),ISBLANK(triangle!AK253)),"-",triangle!AK254-triangle!AK253)</f>
        <v>0</v>
      </c>
      <c r="AL254" s="80">
        <f>IF(OR(ISBLANK(triangle!AL254),ISBLANK(triangle!AL253)),"-",triangle!AL254-triangle!AL253)</f>
        <v>0</v>
      </c>
      <c r="AM254" s="80">
        <f>IF(OR(ISBLANK(triangle!AM254),ISBLANK(triangle!AM253)),"-",triangle!AM254-triangle!AM253)</f>
        <v>0</v>
      </c>
      <c r="AN254" s="80">
        <f>IF(OR(ISBLANK(triangle!AN254),ISBLANK(triangle!AN253)),"-",triangle!AN254-triangle!AN253)</f>
        <v>0</v>
      </c>
      <c r="AO254" s="80">
        <f>IF(OR(ISBLANK(triangle!AO254),ISBLANK(triangle!AO253)),"-",triangle!AO254-triangle!AO253)</f>
        <v>0</v>
      </c>
      <c r="AP254" s="80">
        <f>IF(OR(ISBLANK(triangle!AP254),ISBLANK(triangle!AP253)),"-",triangle!AP254-triangle!AP253)</f>
        <v>0</v>
      </c>
      <c r="AQ254" s="80">
        <f>IF(OR(ISBLANK(triangle!AQ254),ISBLANK(triangle!AQ253)),"-",triangle!AQ254-triangle!AQ253)</f>
        <v>0</v>
      </c>
      <c r="AR254" s="80">
        <f>IF(OR(ISBLANK(triangle!AR254),ISBLANK(triangle!AR253)),"-",triangle!AR254-triangle!AR253)</f>
        <v>0</v>
      </c>
      <c r="AS254" s="80">
        <f>IF(OR(ISBLANK(triangle!AS254),ISBLANK(triangle!AS253)),"-",triangle!AS254-triangle!AS253)</f>
        <v>0</v>
      </c>
      <c r="AT254" s="80">
        <f>IF(OR(ISBLANK(triangle!AT254),ISBLANK(triangle!AT253)),"-",triangle!AT254-triangle!AT253)</f>
        <v>0</v>
      </c>
      <c r="AU254" s="80">
        <f>IF(OR(ISBLANK(triangle!AU254),ISBLANK(triangle!AU253)),"-",triangle!AU254-triangle!AU253)</f>
        <v>0</v>
      </c>
      <c r="AV254" s="80">
        <f>IF(OR(ISBLANK(triangle!AV254),ISBLANK(triangle!AV253)),"-",triangle!AV254-triangle!AV253)</f>
        <v>0</v>
      </c>
      <c r="AW254" s="80">
        <f>IF(OR(ISBLANK(triangle!AW254),ISBLANK(triangle!AW253)),"-",triangle!AW254-triangle!AW253)</f>
        <v>0</v>
      </c>
      <c r="AX254" s="80">
        <f>IF(OR(ISBLANK(triangle!AX254),ISBLANK(triangle!AX253)),"-",triangle!AX254-triangle!AX253)</f>
        <v>0</v>
      </c>
      <c r="AY254" s="80">
        <f>IF(OR(ISBLANK(triangle!AY254),ISBLANK(triangle!AY253)),"-",triangle!AY254-triangle!AY253)</f>
        <v>0</v>
      </c>
      <c r="AZ254" s="80">
        <f>IF(OR(ISBLANK(triangle!AZ254),ISBLANK(triangle!AZ253)),"-",triangle!AZ254-triangle!AZ253)</f>
        <v>0</v>
      </c>
      <c r="BA254" s="80">
        <f>IF(OR(ISBLANK(triangle!BA254),ISBLANK(triangle!BA253)),"-",triangle!BA254-triangle!BA253)</f>
        <v>0</v>
      </c>
      <c r="BB254" s="80">
        <f>IF(OR(ISBLANK(triangle!BB254),ISBLANK(triangle!BB253)),"-",triangle!BB254-triangle!BB253)</f>
        <v>0</v>
      </c>
      <c r="BC254" s="80">
        <f>IF(OR(ISBLANK(triangle!BC254),ISBLANK(triangle!BC253)),"-",triangle!BC254-triangle!BC253)</f>
        <v>0</v>
      </c>
      <c r="BD254" s="80">
        <f>IF(OR(ISBLANK(triangle!BD254),ISBLANK(triangle!BD253)),"-",triangle!BD254-triangle!BD253)</f>
        <v>0</v>
      </c>
      <c r="BE254" s="80">
        <f>IF(OR(ISBLANK(triangle!BE254),ISBLANK(triangle!BE253)),"-",triangle!BE254-triangle!BE253)</f>
        <v>0</v>
      </c>
      <c r="BF254" s="80">
        <f>IF(OR(ISBLANK(triangle!BF254),ISBLANK(triangle!BF253)),"-",triangle!BF254-triangle!BF253)</f>
        <v>0</v>
      </c>
      <c r="BG254" s="80">
        <f>IF(OR(ISBLANK(triangle!BG254),ISBLANK(triangle!BG253)),"-",triangle!BG254-triangle!BG253)</f>
        <v>0</v>
      </c>
      <c r="BH254" s="80">
        <f>IF(OR(ISBLANK(triangle!BH254),ISBLANK(triangle!BH253)),"-",triangle!BH254-triangle!BH253)</f>
        <v>0</v>
      </c>
      <c r="BI254" s="80">
        <f>IF(OR(ISBLANK(triangle!BI254),ISBLANK(triangle!BI253)),"-",triangle!BI254-triangle!BI253)</f>
        <v>0</v>
      </c>
      <c r="BJ254" s="80">
        <f>IF(OR(ISBLANK(triangle!BJ254),ISBLANK(triangle!BJ253)),"-",triangle!BJ254-triangle!BJ253)</f>
        <v>0</v>
      </c>
      <c r="BK254" s="80">
        <f>IF(OR(ISBLANK(triangle!BK254),ISBLANK(triangle!BK253)),"-",triangle!BK254-triangle!BK253)</f>
        <v>0</v>
      </c>
      <c r="BL254" s="80">
        <f>IF(OR(ISBLANK(triangle!BL254),ISBLANK(triangle!BL253)),"-",triangle!BL254-triangle!BL253)</f>
        <v>0</v>
      </c>
      <c r="BM254" s="80">
        <f>IF(OR(ISBLANK(triangle!BM254),ISBLANK(triangle!BM253)),"-",triangle!BM254-triangle!BM253)</f>
        <v>0</v>
      </c>
      <c r="BN254" s="80">
        <f>IF(OR(ISBLANK(triangle!BN254),ISBLANK(triangle!BN253)),"-",triangle!BN254-triangle!BN253)</f>
        <v>0</v>
      </c>
      <c r="BO254" s="80">
        <f>IF(OR(ISBLANK(triangle!BO254),ISBLANK(triangle!BO253)),"-",triangle!BO254-triangle!BO253)</f>
        <v>0</v>
      </c>
      <c r="BP254" s="80">
        <f>IF(OR(ISBLANK(triangle!BP254),ISBLANK(triangle!BP253)),"-",triangle!BP254-triangle!BP253)</f>
        <v>0</v>
      </c>
      <c r="BQ254" s="80">
        <f>IF(OR(ISBLANK(triangle!BQ254),ISBLANK(triangle!BQ253)),"-",triangle!BQ254-triangle!BQ253)</f>
        <v>0</v>
      </c>
      <c r="BR254" s="80">
        <f>IF(OR(ISBLANK(triangle!BR254),ISBLANK(triangle!BR253)),"-",triangle!BR254-triangle!BR253)</f>
        <v>0</v>
      </c>
      <c r="BS254" s="80">
        <f>IF(OR(ISBLANK(triangle!BS254),ISBLANK(triangle!BS253)),"-",triangle!BS254-triangle!BS253)</f>
        <v>0</v>
      </c>
      <c r="BT254" s="80">
        <f>IF(OR(ISBLANK(triangle!BT254),ISBLANK(triangle!BT253)),"-",triangle!BT254-triangle!BT253)</f>
        <v>0</v>
      </c>
      <c r="BU254" s="80">
        <f>IF(OR(ISBLANK(triangle!BU254),ISBLANK(triangle!BU253)),"-",triangle!BU254-triangle!BU253)</f>
        <v>0</v>
      </c>
      <c r="BV254" s="80">
        <f>IF(OR(ISBLANK(triangle!BV254),ISBLANK(triangle!BV253)),"-",triangle!BV254-triangle!BV253)</f>
        <v>0</v>
      </c>
      <c r="BW254" s="80">
        <f>IF(OR(ISBLANK(triangle!BW254),ISBLANK(triangle!BW253)),"-",triangle!BW254-triangle!BW253)</f>
        <v>0</v>
      </c>
      <c r="BX254" s="80">
        <f>IF(OR(ISBLANK(triangle!BX254),ISBLANK(triangle!BX253)),"-",triangle!BX254-triangle!BX253)</f>
        <v>0</v>
      </c>
      <c r="BY254" s="80">
        <f>IF(OR(ISBLANK(triangle!BY254),ISBLANK(triangle!BY253)),"-",triangle!BY254-triangle!BY253)</f>
        <v>0</v>
      </c>
      <c r="BZ254" s="80">
        <f>IF(OR(ISBLANK(triangle!BZ254),ISBLANK(triangle!BZ253)),"-",triangle!BZ254-triangle!BZ253)</f>
        <v>0</v>
      </c>
      <c r="CA254" s="80">
        <f>IF(OR(ISBLANK(triangle!CA254),ISBLANK(triangle!CA253)),"-",triangle!CA254-triangle!CA253)</f>
        <v>0</v>
      </c>
      <c r="CB254" s="80">
        <f>IF(OR(ISBLANK(triangle!CB254),ISBLANK(triangle!CB253)),"-",triangle!CB254-triangle!CB253)</f>
        <v>0</v>
      </c>
      <c r="CC254" s="80">
        <f>IF(OR(ISBLANK(triangle!CC254),ISBLANK(triangle!CC253)),"-",triangle!CC254-triangle!CC253)</f>
        <v>0</v>
      </c>
      <c r="CD254" s="80">
        <f>IF(OR(ISBLANK(triangle!CD254),ISBLANK(triangle!CD253)),"-",triangle!CD254-triangle!CD253)</f>
        <v>0</v>
      </c>
      <c r="CE254" s="80">
        <f>IF(OR(ISBLANK(triangle!CE254),ISBLANK(triangle!CE253)),"-",triangle!CE254-triangle!CE253)</f>
        <v>0</v>
      </c>
      <c r="CF254" s="80">
        <f>IF(OR(ISBLANK(triangle!CF254),ISBLANK(triangle!CF253)),"-",triangle!CF254-triangle!CF253)</f>
        <v>0</v>
      </c>
      <c r="CG254" s="80">
        <f>IF(OR(ISBLANK(triangle!CG254),ISBLANK(triangle!CG253)),"-",triangle!CG254-triangle!CG253)</f>
        <v>0</v>
      </c>
      <c r="CH254" s="80">
        <f>IF(OR(ISBLANK(triangle!CH254),ISBLANK(triangle!CH253)),"-",triangle!CH254-triangle!CH253)</f>
        <v>0</v>
      </c>
      <c r="CI254" s="80">
        <f>IF(OR(ISBLANK(triangle!CI254),ISBLANK(triangle!CI253)),"-",triangle!CI254-triangle!CI253)</f>
        <v>0</v>
      </c>
      <c r="CJ254" s="80">
        <f>IF(OR(ISBLANK(triangle!CJ254),ISBLANK(triangle!CJ253)),"-",triangle!CJ254-triangle!CJ253)</f>
        <v>0</v>
      </c>
      <c r="CK254" s="80">
        <f>IF(OR(ISBLANK(triangle!CK254),ISBLANK(triangle!CK253)),"-",triangle!CK254-triangle!CK253)</f>
        <v>0</v>
      </c>
      <c r="CL254" s="80">
        <f>IF(OR(ISBLANK(triangle!CL254),ISBLANK(triangle!CL253)),"-",triangle!CL254-triangle!CL253)</f>
        <v>0</v>
      </c>
      <c r="CM254" s="80">
        <f>IF(OR(ISBLANK(triangle!CM254),ISBLANK(triangle!CM253)),"-",triangle!CM254-triangle!CM253)</f>
        <v>0</v>
      </c>
      <c r="CN254" s="80">
        <f>IF(OR(ISBLANK(triangle!CN254),ISBLANK(triangle!CN253)),"-",triangle!CN254-triangle!CN253)</f>
        <v>0</v>
      </c>
      <c r="CO254" s="80">
        <f>IF(OR(ISBLANK(triangle!CO254),ISBLANK(triangle!CO253)),"-",triangle!CO254-triangle!CO253)</f>
        <v>0</v>
      </c>
      <c r="CP254" s="80">
        <f>IF(OR(ISBLANK(triangle!CP254),ISBLANK(triangle!CP253)),"-",triangle!CP254-triangle!CP253)</f>
        <v>0</v>
      </c>
      <c r="CQ254" s="80">
        <f>IF(OR(ISBLANK(triangle!CQ254),ISBLANK(triangle!CQ253)),"-",triangle!CQ254-triangle!CQ253)</f>
        <v>0</v>
      </c>
      <c r="CR254" s="80">
        <f>IF(OR(ISBLANK(triangle!CR254),ISBLANK(triangle!CR253)),"-",triangle!CR254-triangle!CR253)</f>
        <v>0</v>
      </c>
      <c r="CS254" s="80">
        <f>IF(OR(ISBLANK(triangle!CS254),ISBLANK(triangle!CS253)),"-",triangle!CS254-triangle!CS253)</f>
        <v>0</v>
      </c>
      <c r="CT254" s="80">
        <f>IF(OR(ISBLANK(triangle!CT254),ISBLANK(triangle!CT253)),"-",triangle!CT254-triangle!CT253)</f>
        <v>0</v>
      </c>
      <c r="CU254" s="80">
        <f>IF(OR(ISBLANK(triangle!CU254),ISBLANK(triangle!CU253)),"-",triangle!CU254-triangle!CU253)</f>
        <v>0</v>
      </c>
      <c r="CV254" s="80">
        <f>IF(OR(ISBLANK(triangle!CV254),ISBLANK(triangle!CV253)),"-",triangle!CV254-triangle!CV253)</f>
        <v>0</v>
      </c>
      <c r="CW254" s="80">
        <f>IF(OR(ISBLANK(triangle!CW254),ISBLANK(triangle!CW253)),"-",triangle!CW254-triangle!CW253)</f>
        <v>0</v>
      </c>
      <c r="CX254" s="80">
        <f>IF(OR(ISBLANK(triangle!CX254),ISBLANK(triangle!CX253)),"-",triangle!CX254-triangle!CX253)</f>
        <v>0</v>
      </c>
      <c r="CY254" s="80">
        <f>IF(OR(ISBLANK(triangle!CY254),ISBLANK(triangle!CY253)),"-",triangle!CY254-triangle!CY253)</f>
        <v>0</v>
      </c>
      <c r="CZ254" s="80">
        <f>IF(OR(ISBLANK(triangle!CZ254),ISBLANK(triangle!CZ253)),"-",triangle!CZ254-triangle!CZ253)</f>
        <v>0</v>
      </c>
      <c r="DA254" s="80">
        <f>IF(OR(ISBLANK(triangle!DA254),ISBLANK(triangle!DA253)),"-",triangle!DA254-triangle!DA253)</f>
        <v>0</v>
      </c>
      <c r="DB254" s="80">
        <f>IF(OR(ISBLANK(triangle!DB254),ISBLANK(triangle!DB253)),"-",triangle!DB254-triangle!DB253)</f>
        <v>0</v>
      </c>
      <c r="DC254" s="80">
        <f>IF(OR(ISBLANK(triangle!DC254),ISBLANK(triangle!DC253)),"-",triangle!DC254-triangle!DC253)</f>
        <v>0</v>
      </c>
      <c r="DD254" s="80">
        <f>IF(OR(ISBLANK(triangle!DD254),ISBLANK(triangle!DD253)),"-",triangle!DD254-triangle!DD253)</f>
        <v>0</v>
      </c>
      <c r="DE254" s="80">
        <f>IF(OR(ISBLANK(triangle!DE254),ISBLANK(triangle!DE253)),"-",triangle!DE254-triangle!DE253)</f>
        <v>0</v>
      </c>
      <c r="DF254" s="80">
        <f>IF(OR(ISBLANK(triangle!DF254),ISBLANK(triangle!DF253)),"-",triangle!DF254-triangle!DF253)</f>
        <v>0</v>
      </c>
      <c r="DG254" s="80">
        <f>IF(OR(ISBLANK(triangle!DG254),ISBLANK(triangle!DG253)),"-",triangle!DG254-triangle!DG253)</f>
        <v>0</v>
      </c>
      <c r="DH254" s="80">
        <f>IF(OR(ISBLANK(triangle!DH254),ISBLANK(triangle!DH253)),"-",triangle!DH254-triangle!DH253)</f>
        <v>0</v>
      </c>
      <c r="DI254" s="80">
        <f>IF(OR(ISBLANK(triangle!DI254),ISBLANK(triangle!DI253)),"-",triangle!DI254-triangle!DI253)</f>
        <v>0</v>
      </c>
      <c r="DJ254" s="80">
        <f>IF(OR(ISBLANK(triangle!DJ254),ISBLANK(triangle!DJ253)),"-",triangle!DJ254-triangle!DJ253)</f>
        <v>0</v>
      </c>
      <c r="DK254" s="80">
        <f>IF(OR(ISBLANK(triangle!DK254),ISBLANK(triangle!DK253)),"-",triangle!DK254-triangle!DK253)</f>
        <v>0</v>
      </c>
      <c r="DL254" s="80">
        <f>IF(OR(ISBLANK(triangle!DL254),ISBLANK(triangle!DL253)),"-",triangle!DL254-triangle!DL253)</f>
        <v>0</v>
      </c>
      <c r="DM254" s="80">
        <f>IF(OR(ISBLANK(triangle!DM254),ISBLANK(triangle!DM253)),"-",triangle!DM254-triangle!DM253)</f>
        <v>0</v>
      </c>
      <c r="DN254" s="80">
        <f>IF(OR(ISBLANK(triangle!DN254),ISBLANK(triangle!DN253)),"-",triangle!DN254-triangle!DN253)</f>
        <v>0</v>
      </c>
      <c r="DO254" s="80">
        <f>IF(OR(ISBLANK(triangle!DO254),ISBLANK(triangle!DO253)),"-",triangle!DO254-triangle!DO253)</f>
        <v>0</v>
      </c>
      <c r="DP254" s="80">
        <f>IF(OR(ISBLANK(triangle!DP254),ISBLANK(triangle!DP253)),"-",triangle!DP254-triangle!DP253)</f>
        <v>0</v>
      </c>
      <c r="DQ254" s="80">
        <f>IF(OR(ISBLANK(triangle!DQ254),ISBLANK(triangle!DQ253)),"-",triangle!DQ254-triangle!DQ253)</f>
        <v>0</v>
      </c>
      <c r="DR254" s="80">
        <f>IF(OR(ISBLANK(triangle!DR254),ISBLANK(triangle!DR253)),"-",triangle!DR254-triangle!DR253)</f>
        <v>0</v>
      </c>
      <c r="DS254" s="80">
        <f>IF(OR(ISBLANK(triangle!DS254),ISBLANK(triangle!DS253)),"-",triangle!DS254-triangle!DS253)</f>
        <v>0</v>
      </c>
      <c r="DT254" s="80">
        <f>IF(OR(ISBLANK(triangle!DT254),ISBLANK(triangle!DT253)),"-",triangle!DT254-triangle!DT253)</f>
        <v>0</v>
      </c>
      <c r="DU254" s="80">
        <f>IF(OR(ISBLANK(triangle!DU254),ISBLANK(triangle!DU253)),"-",triangle!DU254-triangle!DU253)</f>
        <v>0</v>
      </c>
      <c r="DV254" s="80">
        <f>IF(OR(ISBLANK(triangle!DV254),ISBLANK(triangle!DV253)),"-",triangle!DV254-triangle!DV253)</f>
        <v>0</v>
      </c>
      <c r="DW254" s="80">
        <f>IF(OR(ISBLANK(triangle!DW254),ISBLANK(triangle!DW253)),"-",triangle!DW254-triangle!DW253)</f>
        <v>0</v>
      </c>
      <c r="DX254" s="80">
        <f>IF(OR(ISBLANK(triangle!DX254),ISBLANK(triangle!DX253)),"-",triangle!DX254-triangle!DX253)</f>
        <v>0</v>
      </c>
      <c r="DY254" s="80">
        <f>IF(OR(ISBLANK(triangle!DY254),ISBLANK(triangle!DY253)),"-",triangle!DY254-triangle!DY253)</f>
        <v>0</v>
      </c>
      <c r="DZ254" s="80">
        <f>IF(OR(ISBLANK(triangle!DZ254),ISBLANK(triangle!DZ253)),"-",triangle!DZ254-triangle!DZ253)</f>
        <v>0</v>
      </c>
      <c r="EA254" s="80">
        <f>IF(OR(ISBLANK(triangle!EA254),ISBLANK(triangle!EA253)),"-",triangle!EA254-triangle!EA253)</f>
        <v>0</v>
      </c>
      <c r="EB254" s="80">
        <f>IF(OR(ISBLANK(triangle!EB254),ISBLANK(triangle!EB253)),"-",triangle!EB254-triangle!EB253)</f>
        <v>0</v>
      </c>
      <c r="EC254" s="80">
        <f>IF(OR(ISBLANK(triangle!EC254),ISBLANK(triangle!EC253)),"-",triangle!EC254-triangle!EC253)</f>
        <v>0</v>
      </c>
      <c r="ED254" s="80">
        <f>IF(OR(ISBLANK(triangle!ED254),ISBLANK(triangle!ED253)),"-",triangle!ED254-triangle!ED253)</f>
        <v>0</v>
      </c>
      <c r="EE254" s="80">
        <f>IF(OR(ISBLANK(triangle!EE254),ISBLANK(triangle!EE253)),"-",triangle!EE254-triangle!EE253)</f>
        <v>0</v>
      </c>
      <c r="EF254" s="80">
        <f>IF(OR(ISBLANK(triangle!EF254),ISBLANK(triangle!EF253)),"-",triangle!EF254-triangle!EF253)</f>
        <v>0</v>
      </c>
      <c r="EG254" s="80">
        <f>IF(OR(ISBLANK(triangle!EG254),ISBLANK(triangle!EG253)),"-",triangle!EG254-triangle!EG253)</f>
        <v>0</v>
      </c>
      <c r="EH254" s="80">
        <f>IF(OR(ISBLANK(triangle!EH254),ISBLANK(triangle!EH253)),"-",triangle!EH254-triangle!EH253)</f>
        <v>0</v>
      </c>
      <c r="EI254" s="80">
        <f>IF(OR(ISBLANK(triangle!EI254),ISBLANK(triangle!EI253)),"-",triangle!EI254-triangle!EI253)</f>
        <v>0</v>
      </c>
      <c r="EJ254" s="80">
        <f>IF(OR(ISBLANK(triangle!EJ254),ISBLANK(triangle!EJ253)),"-",triangle!EJ254-triangle!EJ253)</f>
        <v>0</v>
      </c>
      <c r="EK254" s="80">
        <f>IF(OR(ISBLANK(triangle!EK254),ISBLANK(triangle!EK253)),"-",triangle!EK254-triangle!EK253)</f>
        <v>0</v>
      </c>
      <c r="EL254" s="80">
        <f>IF(OR(ISBLANK(triangle!EL254),ISBLANK(triangle!EL253)),"-",triangle!EL254-triangle!EL253)</f>
        <v>0</v>
      </c>
      <c r="EM254" s="80">
        <f>IF(OR(ISBLANK(triangle!EM254),ISBLANK(triangle!EM253)),"-",triangle!EM254-triangle!EM253)</f>
        <v>0</v>
      </c>
      <c r="EN254" s="80">
        <f>IF(OR(ISBLANK(triangle!EN254),ISBLANK(triangle!EN253)),"-",triangle!EN254-triangle!EN253)</f>
        <v>0</v>
      </c>
      <c r="EO254" s="80">
        <f>IF(OR(ISBLANK(triangle!EO254),ISBLANK(triangle!EO253)),"-",triangle!EO254-triangle!EO253)</f>
        <v>0</v>
      </c>
      <c r="EP254" s="80">
        <f>IF(OR(ISBLANK(triangle!EP254),ISBLANK(triangle!EP253)),"-",triangle!EP254-triangle!EP253)</f>
        <v>0</v>
      </c>
      <c r="EQ254" s="80">
        <f>IF(OR(ISBLANK(triangle!EQ254),ISBLANK(triangle!EQ253)),"-",triangle!EQ254-triangle!EQ253)</f>
        <v>0</v>
      </c>
      <c r="ER254" s="80">
        <f>IF(OR(ISBLANK(triangle!ER254),ISBLANK(triangle!ER253)),"-",triangle!ER254-triangle!ER253)</f>
        <v>0</v>
      </c>
      <c r="ES254" s="80">
        <f>IF(OR(ISBLANK(triangle!ES254),ISBLANK(triangle!ES253)),"-",triangle!ES254-triangle!ES253)</f>
        <v>0</v>
      </c>
      <c r="ET254" s="80">
        <f>IF(OR(ISBLANK(triangle!ET254),ISBLANK(triangle!ET253)),"-",triangle!ET254-triangle!ET253)</f>
        <v>0</v>
      </c>
      <c r="EU254" s="80">
        <f>IF(OR(ISBLANK(triangle!EU254),ISBLANK(triangle!EU253)),"-",triangle!EU254-triangle!EU253)</f>
        <v>0</v>
      </c>
      <c r="EV254" s="80">
        <f>IF(OR(ISBLANK(triangle!EV254),ISBLANK(triangle!EV253)),"-",triangle!EV254-triangle!EV253)</f>
        <v>0</v>
      </c>
      <c r="EW254" s="80">
        <f>IF(OR(ISBLANK(triangle!EW254),ISBLANK(triangle!EW253)),"-",triangle!EW254-triangle!EW253)</f>
        <v>0</v>
      </c>
      <c r="EX254" s="80">
        <f>IF(OR(ISBLANK(triangle!EX254),ISBLANK(triangle!EX253)),"-",triangle!EX254-triangle!EX253)</f>
        <v>0</v>
      </c>
      <c r="EY254" s="80">
        <f>IF(OR(ISBLANK(triangle!EY254),ISBLANK(triangle!EY253)),"-",triangle!EY254-triangle!EY253)</f>
        <v>0</v>
      </c>
      <c r="EZ254" s="80">
        <f>IF(OR(ISBLANK(triangle!EZ254),ISBLANK(triangle!EZ253)),"-",triangle!EZ254-triangle!EZ253)</f>
        <v>0</v>
      </c>
      <c r="FA254" s="80">
        <f>IF(OR(ISBLANK(triangle!FA254),ISBLANK(triangle!FA253)),"-",triangle!FA254-triangle!FA253)</f>
        <v>0</v>
      </c>
      <c r="FB254" s="80">
        <f>IF(OR(ISBLANK(triangle!FB254),ISBLANK(triangle!FB253)),"-",triangle!FB254-triangle!FB253)</f>
        <v>0</v>
      </c>
      <c r="FC254" s="80">
        <f>IF(OR(ISBLANK(triangle!FC254),ISBLANK(triangle!FC253)),"-",triangle!FC254-triangle!FC253)</f>
        <v>0</v>
      </c>
      <c r="FD254" s="80">
        <f>IF(OR(ISBLANK(triangle!FD254),ISBLANK(triangle!FD253)),"-",triangle!FD254-triangle!FD253)</f>
        <v>0</v>
      </c>
      <c r="FE254" s="80">
        <f>IF(OR(ISBLANK(triangle!FE254),ISBLANK(triangle!FE253)),"-",triangle!FE254-triangle!FE253)</f>
        <v>0</v>
      </c>
      <c r="FF254" s="80">
        <f>IF(OR(ISBLANK(triangle!FF254),ISBLANK(triangle!FF253)),"-",triangle!FF254-triangle!FF253)</f>
        <v>0</v>
      </c>
      <c r="FG254" s="80">
        <f>IF(OR(ISBLANK(triangle!FG254),ISBLANK(triangle!FG253)),"-",triangle!FG254-triangle!FG253)</f>
        <v>0</v>
      </c>
      <c r="FH254" s="80">
        <f>IF(OR(ISBLANK(triangle!FH254),ISBLANK(triangle!FH253)),"-",triangle!FH254-triangle!FH253)</f>
        <v>0</v>
      </c>
      <c r="FI254" s="80">
        <f>IF(OR(ISBLANK(triangle!FI254),ISBLANK(triangle!FI253)),"-",triangle!FI254-triangle!FI253)</f>
        <v>0</v>
      </c>
      <c r="FJ254" s="80">
        <f>IF(OR(ISBLANK(triangle!FJ254),ISBLANK(triangle!FJ253)),"-",triangle!FJ254-triangle!FJ253)</f>
        <v>0</v>
      </c>
      <c r="FK254" s="80">
        <f>IF(OR(ISBLANK(triangle!FK254),ISBLANK(triangle!FK253)),"-",triangle!FK254-triangle!FK253)</f>
        <v>0</v>
      </c>
      <c r="FL254" s="80">
        <f>IF(OR(ISBLANK(triangle!FL254),ISBLANK(triangle!FL253)),"-",triangle!FL254-triangle!FL253)</f>
        <v>0</v>
      </c>
      <c r="FM254" s="80">
        <f>IF(OR(ISBLANK(triangle!FM254),ISBLANK(triangle!FM253)),"-",triangle!FM254-triangle!FM253)</f>
        <v>0</v>
      </c>
      <c r="FN254" s="80">
        <f>IF(OR(ISBLANK(triangle!FN254),ISBLANK(triangle!FN253)),"-",triangle!FN254-triangle!FN253)</f>
        <v>0</v>
      </c>
      <c r="FO254" s="80">
        <f>IF(OR(ISBLANK(triangle!FO254),ISBLANK(triangle!FO253)),"-",triangle!FO254-triangle!FO253)</f>
        <v>0</v>
      </c>
      <c r="FP254" s="80">
        <f>IF(OR(ISBLANK(triangle!FP254),ISBLANK(triangle!FP253)),"-",triangle!FP254-triangle!FP253)</f>
        <v>0</v>
      </c>
      <c r="FQ254" s="80">
        <f>IF(OR(ISBLANK(triangle!FQ254),ISBLANK(triangle!FQ253)),"-",triangle!FQ254-triangle!FQ253)</f>
        <v>0</v>
      </c>
      <c r="FR254" s="80">
        <f>IF(OR(ISBLANK(triangle!FR254),ISBLANK(triangle!FR253)),"-",triangle!FR254-triangle!FR253)</f>
        <v>0</v>
      </c>
      <c r="FS254" s="80">
        <f>IF(OR(ISBLANK(triangle!FS254),ISBLANK(triangle!FS253)),"-",triangle!FS254-triangle!FS253)</f>
        <v>0</v>
      </c>
      <c r="FT254" s="80">
        <f>IF(OR(ISBLANK(triangle!FT254),ISBLANK(triangle!FT253)),"-",triangle!FT254-triangle!FT253)</f>
        <v>0</v>
      </c>
      <c r="FU254" s="80">
        <f>IF(OR(ISBLANK(triangle!FU254),ISBLANK(triangle!FU253)),"-",triangle!FU254-triangle!FU253)</f>
        <v>0</v>
      </c>
      <c r="FV254" s="80">
        <f>IF(OR(ISBLANK(triangle!FV254),ISBLANK(triangle!FV253)),"-",triangle!FV254-triangle!FV253)</f>
        <v>0</v>
      </c>
      <c r="FW254" s="80">
        <f>IF(OR(ISBLANK(triangle!FW254),ISBLANK(triangle!FW253)),"-",triangle!FW254-triangle!FW253)</f>
        <v>0</v>
      </c>
      <c r="FX254" s="80">
        <f>IF(OR(ISBLANK(triangle!FX254),ISBLANK(triangle!FX253)),"-",triangle!FX254-triangle!FX253)</f>
        <v>0</v>
      </c>
      <c r="FY254" s="80">
        <f>IF(OR(ISBLANK(triangle!FY254),ISBLANK(triangle!FY253)),"-",triangle!FY254-triangle!FY253)</f>
        <v>0</v>
      </c>
      <c r="FZ254" s="80">
        <f>IF(OR(ISBLANK(triangle!FZ254),ISBLANK(triangle!FZ253)),"-",triangle!FZ254-triangle!FZ253)</f>
        <v>0</v>
      </c>
      <c r="GA254" s="80">
        <f>IF(OR(ISBLANK(triangle!GA254),ISBLANK(triangle!GA253)),"-",triangle!GA254-triangle!GA253)</f>
        <v>0</v>
      </c>
      <c r="GB254" s="80">
        <f>IF(OR(ISBLANK(triangle!GB254),ISBLANK(triangle!GB253)),"-",triangle!GB254-triangle!GB253)</f>
        <v>0</v>
      </c>
      <c r="GC254" s="80">
        <f>IF(OR(ISBLANK(triangle!GC254),ISBLANK(triangle!GC253)),"-",triangle!GC254-triangle!GC253)</f>
        <v>0</v>
      </c>
      <c r="GD254" s="80">
        <f>IF(OR(ISBLANK(triangle!GD254),ISBLANK(triangle!GD253)),"-",triangle!GD254-triangle!GD253)</f>
        <v>0</v>
      </c>
      <c r="GE254" s="80">
        <f>IF(OR(ISBLANK(triangle!GE254),ISBLANK(triangle!GE253)),"-",triangle!GE254-triangle!GE253)</f>
        <v>0</v>
      </c>
      <c r="GF254" s="80">
        <f>IF(OR(ISBLANK(triangle!GF254),ISBLANK(triangle!GF253)),"-",triangle!GF254-triangle!GF253)</f>
        <v>0</v>
      </c>
      <c r="GG254" s="80">
        <f>IF(OR(ISBLANK(triangle!GG254),ISBLANK(triangle!GG253)),"-",triangle!GG254-triangle!GG253)</f>
        <v>0</v>
      </c>
      <c r="GH254" s="80">
        <f>IF(OR(ISBLANK(triangle!GH254),ISBLANK(triangle!GH253)),"-",triangle!GH254-triangle!GH253)</f>
        <v>0</v>
      </c>
      <c r="GI254" s="80">
        <f>IF(OR(ISBLANK(triangle!GI254),ISBLANK(triangle!GI253)),"-",triangle!GI254-triangle!GI253)</f>
        <v>0</v>
      </c>
      <c r="GJ254" s="80">
        <f>IF(OR(ISBLANK(triangle!GJ254),ISBLANK(triangle!GJ253)),"-",triangle!GJ254-triangle!GJ253)</f>
        <v>0</v>
      </c>
      <c r="GK254" s="80">
        <f>IF(OR(ISBLANK(triangle!GK254),ISBLANK(triangle!GK253)),"-",triangle!GK254-triangle!GK253)</f>
        <v>0</v>
      </c>
      <c r="GL254" s="80">
        <f>IF(OR(ISBLANK(triangle!GL254),ISBLANK(triangle!GL253)),"-",triangle!GL254-triangle!GL253)</f>
        <v>0</v>
      </c>
      <c r="GM254" s="80">
        <f>IF(OR(ISBLANK(triangle!GM254),ISBLANK(triangle!GM253)),"-",triangle!GM254-triangle!GM253)</f>
        <v>0</v>
      </c>
      <c r="GN254" s="80">
        <f>IF(OR(ISBLANK(triangle!GN254),ISBLANK(triangle!GN253)),"-",triangle!GN254-triangle!GN253)</f>
        <v>0</v>
      </c>
      <c r="GO254" s="80">
        <f>IF(OR(ISBLANK(triangle!GO254),ISBLANK(triangle!GO253)),"-",triangle!GO254-triangle!GO253)</f>
        <v>0</v>
      </c>
      <c r="GP254" s="80">
        <f>IF(OR(ISBLANK(triangle!GP254),ISBLANK(triangle!GP253)),"-",triangle!GP254-triangle!GP253)</f>
        <v>0</v>
      </c>
      <c r="GQ254" s="80">
        <f>IF(OR(ISBLANK(triangle!GQ254),ISBLANK(triangle!GQ253)),"-",triangle!GQ254-triangle!GQ253)</f>
        <v>0</v>
      </c>
      <c r="GR254" s="80">
        <f>IF(OR(ISBLANK(triangle!GR254),ISBLANK(triangle!GR253)),"-",triangle!GR254-triangle!GR253)</f>
        <v>0</v>
      </c>
      <c r="GS254" s="80">
        <f>IF(OR(ISBLANK(triangle!GS254),ISBLANK(triangle!GS253)),"-",triangle!GS254-triangle!GS253)</f>
        <v>0</v>
      </c>
      <c r="GT254" s="80">
        <f>IF(OR(ISBLANK(triangle!GT254),ISBLANK(triangle!GT253)),"-",triangle!GT254-triangle!GT253)</f>
        <v>0</v>
      </c>
      <c r="GU254" s="80">
        <f>IF(OR(ISBLANK(triangle!GU254),ISBLANK(triangle!GU253)),"-",triangle!GU254-triangle!GU253)</f>
        <v>0</v>
      </c>
      <c r="GV254" s="80">
        <f>IF(OR(ISBLANK(triangle!GV254),ISBLANK(triangle!GV253)),"-",triangle!GV254-triangle!GV253)</f>
        <v>0</v>
      </c>
      <c r="GW254" s="80">
        <f>IF(OR(ISBLANK(triangle!GW254),ISBLANK(triangle!GW253)),"-",triangle!GW254-triangle!GW253)</f>
        <v>0</v>
      </c>
      <c r="GX254" s="80">
        <f>IF(OR(ISBLANK(triangle!GX254),ISBLANK(triangle!GX253)),"-",triangle!GX254-triangle!GX253)</f>
        <v>0</v>
      </c>
      <c r="GY254" s="80">
        <f>IF(OR(ISBLANK(triangle!GY254),ISBLANK(triangle!GY253)),"-",triangle!GY254-triangle!GY253)</f>
        <v>0</v>
      </c>
      <c r="GZ254" s="80">
        <f>IF(OR(ISBLANK(triangle!GZ254),ISBLANK(triangle!GZ253)),"-",triangle!GZ254-triangle!GZ253)</f>
        <v>0</v>
      </c>
      <c r="HA254" s="80">
        <f>IF(OR(ISBLANK(triangle!HA254),ISBLANK(triangle!HA253)),"-",triangle!HA254-triangle!HA253)</f>
        <v>0</v>
      </c>
      <c r="HB254" s="80">
        <f>IF(OR(ISBLANK(triangle!HB254),ISBLANK(triangle!HB253)),"-",triangle!HB254-triangle!HB253)</f>
        <v>0</v>
      </c>
      <c r="HC254" s="80">
        <f>IF(OR(ISBLANK(triangle!HC254),ISBLANK(triangle!HC253)),"-",triangle!HC254-triangle!HC253)</f>
        <v>0</v>
      </c>
      <c r="HD254" s="80">
        <f>IF(OR(ISBLANK(triangle!HD254),ISBLANK(triangle!HD253)),"-",triangle!HD254-triangle!HD253)</f>
        <v>0</v>
      </c>
      <c r="HE254" s="80">
        <f>IF(OR(ISBLANK(triangle!HE254),ISBLANK(triangle!HE253)),"-",triangle!HE254-triangle!HE253)</f>
        <v>0</v>
      </c>
      <c r="HF254" s="80">
        <f>IF(OR(ISBLANK(triangle!HF254),ISBLANK(triangle!HF253)),"-",triangle!HF254-triangle!HF253)</f>
        <v>0</v>
      </c>
      <c r="HG254" s="80">
        <f>IF(OR(ISBLANK(triangle!HG254),ISBLANK(triangle!HG253)),"-",triangle!HG254-triangle!HG253)</f>
        <v>0</v>
      </c>
      <c r="HH254" s="80">
        <f>IF(OR(ISBLANK(triangle!HH254),ISBLANK(triangle!HH253)),"-",triangle!HH254-triangle!HH253)</f>
        <v>0</v>
      </c>
      <c r="HI254" s="80">
        <f>IF(OR(ISBLANK(triangle!HI254),ISBLANK(triangle!HI253)),"-",triangle!HI254-triangle!HI253)</f>
        <v>0</v>
      </c>
      <c r="HJ254" s="80">
        <f>IF(OR(ISBLANK(triangle!HJ254),ISBLANK(triangle!HJ253)),"-",triangle!HJ254-triangle!HJ253)</f>
        <v>0</v>
      </c>
      <c r="HK254" s="80">
        <f>IF(OR(ISBLANK(triangle!HK254),ISBLANK(triangle!HK253)),"-",triangle!HK254-triangle!HK253)</f>
        <v>0</v>
      </c>
      <c r="HL254" s="123">
        <f>IF(OR(ISBLANK(triangle!HL254),ISBLANK(triangle!HL253)),"-",triangle!HL254-triangle!HL253)</f>
        <v>0</v>
      </c>
      <c r="HM254" s="80">
        <f>IF(OR(ISBLANK(triangle!HM254),ISBLANK(triangle!HM253)),"-",triangle!HM254-triangle!HM253)</f>
        <v>0</v>
      </c>
      <c r="HN254" s="80">
        <f>IF(OR(ISBLANK(triangle!HN254),ISBLANK(triangle!HN253)),"-",triangle!HN254-triangle!HN253)</f>
        <v>0</v>
      </c>
      <c r="HO254" s="80">
        <f>IF(OR(ISBLANK(triangle!HO254),ISBLANK(triangle!HO253)),"-",triangle!HO254-triangle!HO253)</f>
        <v>0</v>
      </c>
      <c r="HP254" s="80">
        <f>IF(OR(ISBLANK(triangle!HP254),ISBLANK(triangle!HP253)),"-",triangle!HP254-triangle!HP253)</f>
        <v>0</v>
      </c>
      <c r="HQ254" s="80">
        <f>IF(OR(ISBLANK(triangle!HQ254),ISBLANK(triangle!HQ253)),"-",triangle!HQ254-triangle!HQ253)</f>
        <v>0</v>
      </c>
      <c r="HR254" s="80">
        <f>IF(OR(ISBLANK(triangle!HR254),ISBLANK(triangle!HR253)),"-",triangle!HR254-triangle!HR253)</f>
        <v>0</v>
      </c>
      <c r="HS254" s="80">
        <f>IF(OR(ISBLANK(triangle!HS254),ISBLANK(triangle!HS253)),"-",triangle!HS254-triangle!HS253)</f>
        <v>0</v>
      </c>
      <c r="HT254" s="80">
        <f>IF(OR(ISBLANK(triangle!HT254),ISBLANK(triangle!HT253)),"-",triangle!HT254-triangle!HT253)</f>
        <v>0</v>
      </c>
      <c r="HU254" s="80">
        <f>IF(OR(ISBLANK(triangle!HU254),ISBLANK(triangle!HU253)),"-",triangle!HU254-triangle!HU253)</f>
        <v>0</v>
      </c>
      <c r="HV254" s="80">
        <f>IF(OR(ISBLANK(triangle!HV254),ISBLANK(triangle!HV253)),"-",triangle!HV254-triangle!HV253)</f>
        <v>0</v>
      </c>
      <c r="HW254" s="80">
        <f>IF(OR(ISBLANK(triangle!HW254),ISBLANK(triangle!HW253)),"-",triangle!HW254-triangle!HW253)</f>
        <v>1.4609999999997854</v>
      </c>
      <c r="HX254" s="79"/>
      <c r="HY254" s="80"/>
      <c r="HZ254" s="81"/>
      <c r="IA254" s="81"/>
      <c r="IB254" s="81"/>
      <c r="IC254" s="81"/>
      <c r="ID254" s="81"/>
      <c r="IE254" s="81"/>
      <c r="IF254" s="81"/>
      <c r="IG254" s="81"/>
      <c r="IH254" s="81"/>
      <c r="II254" s="81"/>
      <c r="IJ254" s="81"/>
      <c r="IK254" s="81"/>
      <c r="IL254" s="81"/>
      <c r="IM254" s="81"/>
      <c r="IN254" s="133"/>
    </row>
    <row r="255" spans="1:248" s="78" customFormat="1" x14ac:dyDescent="0.2">
      <c r="A255"/>
      <c r="B255" s="94">
        <v>43556</v>
      </c>
      <c r="C255" s="80">
        <f>IF(OR(ISBLANK(triangle!C255),ISBLANK(triangle!C254)),"-",triangle!C255-triangle!C254)</f>
        <v>0</v>
      </c>
      <c r="D255" s="80">
        <f>IF(OR(ISBLANK(triangle!D255),ISBLANK(triangle!D254)),"-",triangle!D255-triangle!D254)</f>
        <v>0</v>
      </c>
      <c r="E255" s="80">
        <f>IF(OR(ISBLANK(triangle!E255),ISBLANK(triangle!E254)),"-",triangle!E255-triangle!E254)</f>
        <v>0</v>
      </c>
      <c r="F255" s="80">
        <f>IF(OR(ISBLANK(triangle!F255),ISBLANK(triangle!F254)),"-",triangle!F255-triangle!F254)</f>
        <v>0</v>
      </c>
      <c r="G255" s="80">
        <f>IF(OR(ISBLANK(triangle!G255),ISBLANK(triangle!G254)),"-",triangle!G255-triangle!G254)</f>
        <v>0</v>
      </c>
      <c r="H255" s="80">
        <f>IF(OR(ISBLANK(triangle!H255),ISBLANK(triangle!H254)),"-",triangle!H255-triangle!H254)</f>
        <v>0</v>
      </c>
      <c r="I255" s="80">
        <f>IF(OR(ISBLANK(triangle!I255),ISBLANK(triangle!I254)),"-",triangle!I255-triangle!I254)</f>
        <v>0</v>
      </c>
      <c r="J255" s="80">
        <f>IF(OR(ISBLANK(triangle!J255),ISBLANK(triangle!J254)),"-",triangle!J255-triangle!J254)</f>
        <v>0</v>
      </c>
      <c r="K255" s="80">
        <f>IF(OR(ISBLANK(triangle!K255),ISBLANK(triangle!K254)),"-",triangle!K255-triangle!K254)</f>
        <v>0</v>
      </c>
      <c r="L255" s="80">
        <f>IF(OR(ISBLANK(triangle!L255),ISBLANK(triangle!L254)),"-",triangle!L255-triangle!L254)</f>
        <v>0</v>
      </c>
      <c r="M255" s="80">
        <f>IF(OR(ISBLANK(triangle!M255),ISBLANK(triangle!M254)),"-",triangle!M255-triangle!M254)</f>
        <v>0</v>
      </c>
      <c r="N255" s="80">
        <f>IF(OR(ISBLANK(triangle!N255),ISBLANK(triangle!N254)),"-",triangle!N255-triangle!N254)</f>
        <v>0</v>
      </c>
      <c r="O255" s="80">
        <f>IF(OR(ISBLANK(triangle!O255),ISBLANK(triangle!O254)),"-",triangle!O255-triangle!O254)</f>
        <v>0</v>
      </c>
      <c r="P255" s="80">
        <f>IF(OR(ISBLANK(triangle!P255),ISBLANK(triangle!P254)),"-",triangle!P255-triangle!P254)</f>
        <v>0</v>
      </c>
      <c r="Q255" s="80">
        <f>IF(OR(ISBLANK(triangle!Q255),ISBLANK(triangle!Q254)),"-",triangle!Q255-triangle!Q254)</f>
        <v>0</v>
      </c>
      <c r="R255" s="80">
        <f>IF(OR(ISBLANK(triangle!R255),ISBLANK(triangle!R254)),"-",triangle!R255-triangle!R254)</f>
        <v>0</v>
      </c>
      <c r="S255" s="80">
        <f>IF(OR(ISBLANK(triangle!S255),ISBLANK(triangle!S254)),"-",triangle!S255-triangle!S254)</f>
        <v>0</v>
      </c>
      <c r="T255" s="80">
        <f>IF(OR(ISBLANK(triangle!T255),ISBLANK(triangle!T254)),"-",triangle!T255-triangle!T254)</f>
        <v>0</v>
      </c>
      <c r="U255" s="80">
        <f>IF(OR(ISBLANK(triangle!U255),ISBLANK(triangle!U254)),"-",triangle!U255-triangle!U254)</f>
        <v>0</v>
      </c>
      <c r="V255" s="80">
        <f>IF(OR(ISBLANK(triangle!V255),ISBLANK(triangle!V254)),"-",triangle!V255-triangle!V254)</f>
        <v>0</v>
      </c>
      <c r="W255" s="80">
        <f>IF(OR(ISBLANK(triangle!W255),ISBLANK(triangle!W254)),"-",triangle!W255-triangle!W254)</f>
        <v>0</v>
      </c>
      <c r="X255" s="80">
        <f>IF(OR(ISBLANK(triangle!X255),ISBLANK(triangle!X254)),"-",triangle!X255-triangle!X254)</f>
        <v>0</v>
      </c>
      <c r="Y255" s="80">
        <f>IF(OR(ISBLANK(triangle!Y255),ISBLANK(triangle!Y254)),"-",triangle!Y255-triangle!Y254)</f>
        <v>0</v>
      </c>
      <c r="Z255" s="80">
        <f>IF(OR(ISBLANK(triangle!Z255),ISBLANK(triangle!Z254)),"-",triangle!Z255-triangle!Z254)</f>
        <v>0</v>
      </c>
      <c r="AA255" s="80">
        <f>IF(OR(ISBLANK(triangle!AA255),ISBLANK(triangle!AA254)),"-",triangle!AA255-triangle!AA254)</f>
        <v>0</v>
      </c>
      <c r="AB255" s="80">
        <f>IF(OR(ISBLANK(triangle!AB255),ISBLANK(triangle!AB254)),"-",triangle!AB255-triangle!AB254)</f>
        <v>0</v>
      </c>
      <c r="AC255" s="80">
        <f>IF(OR(ISBLANK(triangle!AC255),ISBLANK(triangle!AC254)),"-",triangle!AC255-triangle!AC254)</f>
        <v>0</v>
      </c>
      <c r="AD255" s="80">
        <f>IF(OR(ISBLANK(triangle!AD255),ISBLANK(triangle!AD254)),"-",triangle!AD255-triangle!AD254)</f>
        <v>0</v>
      </c>
      <c r="AE255" s="80">
        <f>IF(OR(ISBLANK(triangle!AE255),ISBLANK(triangle!AE254)),"-",triangle!AE255-triangle!AE254)</f>
        <v>0</v>
      </c>
      <c r="AF255" s="80">
        <f>IF(OR(ISBLANK(triangle!AF255),ISBLANK(triangle!AF254)),"-",triangle!AF255-triangle!AF254)</f>
        <v>0</v>
      </c>
      <c r="AG255" s="80">
        <f>IF(OR(ISBLANK(triangle!AG255),ISBLANK(triangle!AG254)),"-",triangle!AG255-triangle!AG254)</f>
        <v>0</v>
      </c>
      <c r="AH255" s="80">
        <f>IF(OR(ISBLANK(triangle!AH255),ISBLANK(triangle!AH254)),"-",triangle!AH255-triangle!AH254)</f>
        <v>0</v>
      </c>
      <c r="AI255" s="80">
        <f>IF(OR(ISBLANK(triangle!AI255),ISBLANK(triangle!AI254)),"-",triangle!AI255-triangle!AI254)</f>
        <v>0</v>
      </c>
      <c r="AJ255" s="80">
        <f>IF(OR(ISBLANK(triangle!AJ255),ISBLANK(triangle!AJ254)),"-",triangle!AJ255-triangle!AJ254)</f>
        <v>0</v>
      </c>
      <c r="AK255" s="80">
        <f>IF(OR(ISBLANK(triangle!AK255),ISBLANK(triangle!AK254)),"-",triangle!AK255-triangle!AK254)</f>
        <v>0</v>
      </c>
      <c r="AL255" s="80">
        <f>IF(OR(ISBLANK(triangle!AL255),ISBLANK(triangle!AL254)),"-",triangle!AL255-triangle!AL254)</f>
        <v>0</v>
      </c>
      <c r="AM255" s="80">
        <f>IF(OR(ISBLANK(triangle!AM255),ISBLANK(triangle!AM254)),"-",triangle!AM255-triangle!AM254)</f>
        <v>0</v>
      </c>
      <c r="AN255" s="80">
        <f>IF(OR(ISBLANK(triangle!AN255),ISBLANK(triangle!AN254)),"-",triangle!AN255-triangle!AN254)</f>
        <v>0</v>
      </c>
      <c r="AO255" s="80">
        <f>IF(OR(ISBLANK(triangle!AO255),ISBLANK(triangle!AO254)),"-",triangle!AO255-triangle!AO254)</f>
        <v>0</v>
      </c>
      <c r="AP255" s="80">
        <f>IF(OR(ISBLANK(triangle!AP255),ISBLANK(triangle!AP254)),"-",triangle!AP255-triangle!AP254)</f>
        <v>0</v>
      </c>
      <c r="AQ255" s="80">
        <f>IF(OR(ISBLANK(triangle!AQ255),ISBLANK(triangle!AQ254)),"-",triangle!AQ255-triangle!AQ254)</f>
        <v>0</v>
      </c>
      <c r="AR255" s="80">
        <f>IF(OR(ISBLANK(triangle!AR255),ISBLANK(triangle!AR254)),"-",triangle!AR255-triangle!AR254)</f>
        <v>0</v>
      </c>
      <c r="AS255" s="80">
        <f>IF(OR(ISBLANK(triangle!AS255),ISBLANK(triangle!AS254)),"-",triangle!AS255-triangle!AS254)</f>
        <v>0</v>
      </c>
      <c r="AT255" s="80">
        <f>IF(OR(ISBLANK(triangle!AT255),ISBLANK(triangle!AT254)),"-",triangle!AT255-triangle!AT254)</f>
        <v>0</v>
      </c>
      <c r="AU255" s="80">
        <f>IF(OR(ISBLANK(triangle!AU255),ISBLANK(triangle!AU254)),"-",triangle!AU255-triangle!AU254)</f>
        <v>0</v>
      </c>
      <c r="AV255" s="80">
        <f>IF(OR(ISBLANK(triangle!AV255),ISBLANK(triangle!AV254)),"-",triangle!AV255-triangle!AV254)</f>
        <v>0</v>
      </c>
      <c r="AW255" s="80">
        <f>IF(OR(ISBLANK(triangle!AW255),ISBLANK(triangle!AW254)),"-",triangle!AW255-triangle!AW254)</f>
        <v>0</v>
      </c>
      <c r="AX255" s="80">
        <f>IF(OR(ISBLANK(triangle!AX255),ISBLANK(triangle!AX254)),"-",triangle!AX255-triangle!AX254)</f>
        <v>0</v>
      </c>
      <c r="AY255" s="80">
        <f>IF(OR(ISBLANK(triangle!AY255),ISBLANK(triangle!AY254)),"-",triangle!AY255-triangle!AY254)</f>
        <v>0</v>
      </c>
      <c r="AZ255" s="80">
        <f>IF(OR(ISBLANK(triangle!AZ255),ISBLANK(triangle!AZ254)),"-",triangle!AZ255-triangle!AZ254)</f>
        <v>0</v>
      </c>
      <c r="BA255" s="80">
        <f>IF(OR(ISBLANK(triangle!BA255),ISBLANK(triangle!BA254)),"-",triangle!BA255-triangle!BA254)</f>
        <v>0</v>
      </c>
      <c r="BB255" s="80">
        <f>IF(OR(ISBLANK(triangle!BB255),ISBLANK(triangle!BB254)),"-",triangle!BB255-triangle!BB254)</f>
        <v>0</v>
      </c>
      <c r="BC255" s="80">
        <f>IF(OR(ISBLANK(triangle!BC255),ISBLANK(triangle!BC254)),"-",triangle!BC255-triangle!BC254)</f>
        <v>0</v>
      </c>
      <c r="BD255" s="80">
        <f>IF(OR(ISBLANK(triangle!BD255),ISBLANK(triangle!BD254)),"-",triangle!BD255-triangle!BD254)</f>
        <v>0</v>
      </c>
      <c r="BE255" s="80">
        <f>IF(OR(ISBLANK(triangle!BE255),ISBLANK(triangle!BE254)),"-",triangle!BE255-triangle!BE254)</f>
        <v>0</v>
      </c>
      <c r="BF255" s="80">
        <f>IF(OR(ISBLANK(triangle!BF255),ISBLANK(triangle!BF254)),"-",triangle!BF255-triangle!BF254)</f>
        <v>0</v>
      </c>
      <c r="BG255" s="80">
        <f>IF(OR(ISBLANK(triangle!BG255),ISBLANK(triangle!BG254)),"-",triangle!BG255-triangle!BG254)</f>
        <v>0</v>
      </c>
      <c r="BH255" s="80">
        <f>IF(OR(ISBLANK(triangle!BH255),ISBLANK(triangle!BH254)),"-",triangle!BH255-triangle!BH254)</f>
        <v>0</v>
      </c>
      <c r="BI255" s="80">
        <f>IF(OR(ISBLANK(triangle!BI255),ISBLANK(triangle!BI254)),"-",triangle!BI255-triangle!BI254)</f>
        <v>0</v>
      </c>
      <c r="BJ255" s="80">
        <f>IF(OR(ISBLANK(triangle!BJ255),ISBLANK(triangle!BJ254)),"-",triangle!BJ255-triangle!BJ254)</f>
        <v>0</v>
      </c>
      <c r="BK255" s="80">
        <f>IF(OR(ISBLANK(triangle!BK255),ISBLANK(triangle!BK254)),"-",triangle!BK255-triangle!BK254)</f>
        <v>0</v>
      </c>
      <c r="BL255" s="80">
        <f>IF(OR(ISBLANK(triangle!BL255),ISBLANK(triangle!BL254)),"-",triangle!BL255-triangle!BL254)</f>
        <v>0</v>
      </c>
      <c r="BM255" s="80">
        <f>IF(OR(ISBLANK(triangle!BM255),ISBLANK(triangle!BM254)),"-",triangle!BM255-triangle!BM254)</f>
        <v>0</v>
      </c>
      <c r="BN255" s="80">
        <f>IF(OR(ISBLANK(triangle!BN255),ISBLANK(triangle!BN254)),"-",triangle!BN255-triangle!BN254)</f>
        <v>0</v>
      </c>
      <c r="BO255" s="80">
        <f>IF(OR(ISBLANK(triangle!BO255),ISBLANK(triangle!BO254)),"-",triangle!BO255-triangle!BO254)</f>
        <v>0</v>
      </c>
      <c r="BP255" s="80">
        <f>IF(OR(ISBLANK(triangle!BP255),ISBLANK(triangle!BP254)),"-",triangle!BP255-triangle!BP254)</f>
        <v>0</v>
      </c>
      <c r="BQ255" s="80">
        <f>IF(OR(ISBLANK(triangle!BQ255),ISBLANK(triangle!BQ254)),"-",triangle!BQ255-triangle!BQ254)</f>
        <v>0</v>
      </c>
      <c r="BR255" s="80">
        <f>IF(OR(ISBLANK(triangle!BR255),ISBLANK(triangle!BR254)),"-",triangle!BR255-triangle!BR254)</f>
        <v>0</v>
      </c>
      <c r="BS255" s="80">
        <f>IF(OR(ISBLANK(triangle!BS255),ISBLANK(triangle!BS254)),"-",triangle!BS255-triangle!BS254)</f>
        <v>0</v>
      </c>
      <c r="BT255" s="80">
        <f>IF(OR(ISBLANK(triangle!BT255),ISBLANK(triangle!BT254)),"-",triangle!BT255-triangle!BT254)</f>
        <v>0</v>
      </c>
      <c r="BU255" s="80">
        <f>IF(OR(ISBLANK(triangle!BU255),ISBLANK(triangle!BU254)),"-",triangle!BU255-triangle!BU254)</f>
        <v>0</v>
      </c>
      <c r="BV255" s="80">
        <f>IF(OR(ISBLANK(triangle!BV255),ISBLANK(triangle!BV254)),"-",triangle!BV255-triangle!BV254)</f>
        <v>0</v>
      </c>
      <c r="BW255" s="80">
        <f>IF(OR(ISBLANK(triangle!BW255),ISBLANK(triangle!BW254)),"-",triangle!BW255-triangle!BW254)</f>
        <v>0</v>
      </c>
      <c r="BX255" s="80">
        <f>IF(OR(ISBLANK(triangle!BX255),ISBLANK(triangle!BX254)),"-",triangle!BX255-triangle!BX254)</f>
        <v>0</v>
      </c>
      <c r="BY255" s="80">
        <f>IF(OR(ISBLANK(triangle!BY255),ISBLANK(triangle!BY254)),"-",triangle!BY255-triangle!BY254)</f>
        <v>0</v>
      </c>
      <c r="BZ255" s="80">
        <f>IF(OR(ISBLANK(triangle!BZ255),ISBLANK(triangle!BZ254)),"-",triangle!BZ255-triangle!BZ254)</f>
        <v>0</v>
      </c>
      <c r="CA255" s="80">
        <f>IF(OR(ISBLANK(triangle!CA255),ISBLANK(triangle!CA254)),"-",triangle!CA255-triangle!CA254)</f>
        <v>0</v>
      </c>
      <c r="CB255" s="80">
        <f>IF(OR(ISBLANK(triangle!CB255),ISBLANK(triangle!CB254)),"-",triangle!CB255-triangle!CB254)</f>
        <v>0</v>
      </c>
      <c r="CC255" s="80">
        <f>IF(OR(ISBLANK(triangle!CC255),ISBLANK(triangle!CC254)),"-",triangle!CC255-triangle!CC254)</f>
        <v>0</v>
      </c>
      <c r="CD255" s="80">
        <f>IF(OR(ISBLANK(triangle!CD255),ISBLANK(triangle!CD254)),"-",triangle!CD255-triangle!CD254)</f>
        <v>0</v>
      </c>
      <c r="CE255" s="80">
        <f>IF(OR(ISBLANK(triangle!CE255),ISBLANK(triangle!CE254)),"-",triangle!CE255-triangle!CE254)</f>
        <v>0</v>
      </c>
      <c r="CF255" s="80">
        <f>IF(OR(ISBLANK(triangle!CF255),ISBLANK(triangle!CF254)),"-",triangle!CF255-triangle!CF254)</f>
        <v>0</v>
      </c>
      <c r="CG255" s="80">
        <f>IF(OR(ISBLANK(triangle!CG255),ISBLANK(triangle!CG254)),"-",triangle!CG255-triangle!CG254)</f>
        <v>0</v>
      </c>
      <c r="CH255" s="80">
        <f>IF(OR(ISBLANK(triangle!CH255),ISBLANK(triangle!CH254)),"-",triangle!CH255-triangle!CH254)</f>
        <v>0</v>
      </c>
      <c r="CI255" s="80">
        <f>IF(OR(ISBLANK(triangle!CI255),ISBLANK(triangle!CI254)),"-",triangle!CI255-triangle!CI254)</f>
        <v>0</v>
      </c>
      <c r="CJ255" s="80">
        <f>IF(OR(ISBLANK(triangle!CJ255),ISBLANK(triangle!CJ254)),"-",triangle!CJ255-triangle!CJ254)</f>
        <v>0</v>
      </c>
      <c r="CK255" s="80">
        <f>IF(OR(ISBLANK(triangle!CK255),ISBLANK(triangle!CK254)),"-",triangle!CK255-triangle!CK254)</f>
        <v>0</v>
      </c>
      <c r="CL255" s="80">
        <f>IF(OR(ISBLANK(triangle!CL255),ISBLANK(triangle!CL254)),"-",triangle!CL255-triangle!CL254)</f>
        <v>0</v>
      </c>
      <c r="CM255" s="80">
        <f>IF(OR(ISBLANK(triangle!CM255),ISBLANK(triangle!CM254)),"-",triangle!CM255-triangle!CM254)</f>
        <v>0</v>
      </c>
      <c r="CN255" s="80">
        <f>IF(OR(ISBLANK(triangle!CN255),ISBLANK(triangle!CN254)),"-",triangle!CN255-triangle!CN254)</f>
        <v>0</v>
      </c>
      <c r="CO255" s="80">
        <f>IF(OR(ISBLANK(triangle!CO255),ISBLANK(triangle!CO254)),"-",triangle!CO255-triangle!CO254)</f>
        <v>0</v>
      </c>
      <c r="CP255" s="80">
        <f>IF(OR(ISBLANK(triangle!CP255),ISBLANK(triangle!CP254)),"-",triangle!CP255-triangle!CP254)</f>
        <v>0</v>
      </c>
      <c r="CQ255" s="80">
        <f>IF(OR(ISBLANK(triangle!CQ255),ISBLANK(triangle!CQ254)),"-",triangle!CQ255-triangle!CQ254)</f>
        <v>0</v>
      </c>
      <c r="CR255" s="80">
        <f>IF(OR(ISBLANK(triangle!CR255),ISBLANK(triangle!CR254)),"-",triangle!CR255-triangle!CR254)</f>
        <v>0</v>
      </c>
      <c r="CS255" s="80">
        <f>IF(OR(ISBLANK(triangle!CS255),ISBLANK(triangle!CS254)),"-",triangle!CS255-triangle!CS254)</f>
        <v>0</v>
      </c>
      <c r="CT255" s="80">
        <f>IF(OR(ISBLANK(triangle!CT255),ISBLANK(triangle!CT254)),"-",triangle!CT255-triangle!CT254)</f>
        <v>0</v>
      </c>
      <c r="CU255" s="80">
        <f>IF(OR(ISBLANK(triangle!CU255),ISBLANK(triangle!CU254)),"-",triangle!CU255-triangle!CU254)</f>
        <v>0</v>
      </c>
      <c r="CV255" s="80">
        <f>IF(OR(ISBLANK(triangle!CV255),ISBLANK(triangle!CV254)),"-",triangle!CV255-triangle!CV254)</f>
        <v>0</v>
      </c>
      <c r="CW255" s="80">
        <f>IF(OR(ISBLANK(triangle!CW255),ISBLANK(triangle!CW254)),"-",triangle!CW255-triangle!CW254)</f>
        <v>0</v>
      </c>
      <c r="CX255" s="80">
        <f>IF(OR(ISBLANK(triangle!CX255),ISBLANK(triangle!CX254)),"-",triangle!CX255-triangle!CX254)</f>
        <v>0</v>
      </c>
      <c r="CY255" s="80">
        <f>IF(OR(ISBLANK(triangle!CY255),ISBLANK(triangle!CY254)),"-",triangle!CY255-triangle!CY254)</f>
        <v>0</v>
      </c>
      <c r="CZ255" s="80">
        <f>IF(OR(ISBLANK(triangle!CZ255),ISBLANK(triangle!CZ254)),"-",triangle!CZ255-triangle!CZ254)</f>
        <v>0</v>
      </c>
      <c r="DA255" s="80">
        <f>IF(OR(ISBLANK(triangle!DA255),ISBLANK(triangle!DA254)),"-",triangle!DA255-triangle!DA254)</f>
        <v>0</v>
      </c>
      <c r="DB255" s="80">
        <f>IF(OR(ISBLANK(triangle!DB255),ISBLANK(triangle!DB254)),"-",triangle!DB255-triangle!DB254)</f>
        <v>0</v>
      </c>
      <c r="DC255" s="80">
        <f>IF(OR(ISBLANK(triangle!DC255),ISBLANK(triangle!DC254)),"-",triangle!DC255-triangle!DC254)</f>
        <v>0</v>
      </c>
      <c r="DD255" s="80">
        <f>IF(OR(ISBLANK(triangle!DD255),ISBLANK(triangle!DD254)),"-",triangle!DD255-triangle!DD254)</f>
        <v>0</v>
      </c>
      <c r="DE255" s="80">
        <f>IF(OR(ISBLANK(triangle!DE255),ISBLANK(triangle!DE254)),"-",triangle!DE255-triangle!DE254)</f>
        <v>0</v>
      </c>
      <c r="DF255" s="80">
        <f>IF(OR(ISBLANK(triangle!DF255),ISBLANK(triangle!DF254)),"-",triangle!DF255-triangle!DF254)</f>
        <v>0</v>
      </c>
      <c r="DG255" s="80">
        <f>IF(OR(ISBLANK(triangle!DG255),ISBLANK(triangle!DG254)),"-",triangle!DG255-triangle!DG254)</f>
        <v>0</v>
      </c>
      <c r="DH255" s="80">
        <f>IF(OR(ISBLANK(triangle!DH255),ISBLANK(triangle!DH254)),"-",triangle!DH255-triangle!DH254)</f>
        <v>0</v>
      </c>
      <c r="DI255" s="80">
        <f>IF(OR(ISBLANK(triangle!DI255),ISBLANK(triangle!DI254)),"-",triangle!DI255-triangle!DI254)</f>
        <v>0</v>
      </c>
      <c r="DJ255" s="80">
        <f>IF(OR(ISBLANK(triangle!DJ255),ISBLANK(triangle!DJ254)),"-",triangle!DJ255-triangle!DJ254)</f>
        <v>0</v>
      </c>
      <c r="DK255" s="80">
        <f>IF(OR(ISBLANK(triangle!DK255),ISBLANK(triangle!DK254)),"-",triangle!DK255-triangle!DK254)</f>
        <v>0</v>
      </c>
      <c r="DL255" s="80">
        <f>IF(OR(ISBLANK(triangle!DL255),ISBLANK(triangle!DL254)),"-",triangle!DL255-triangle!DL254)</f>
        <v>0</v>
      </c>
      <c r="DM255" s="80">
        <f>IF(OR(ISBLANK(triangle!DM255),ISBLANK(triangle!DM254)),"-",triangle!DM255-triangle!DM254)</f>
        <v>0</v>
      </c>
      <c r="DN255" s="80">
        <f>IF(OR(ISBLANK(triangle!DN255),ISBLANK(triangle!DN254)),"-",triangle!DN255-triangle!DN254)</f>
        <v>0</v>
      </c>
      <c r="DO255" s="80">
        <f>IF(OR(ISBLANK(triangle!DO255),ISBLANK(triangle!DO254)),"-",triangle!DO255-triangle!DO254)</f>
        <v>0</v>
      </c>
      <c r="DP255" s="80">
        <f>IF(OR(ISBLANK(triangle!DP255),ISBLANK(triangle!DP254)),"-",triangle!DP255-triangle!DP254)</f>
        <v>0</v>
      </c>
      <c r="DQ255" s="80">
        <f>IF(OR(ISBLANK(triangle!DQ255),ISBLANK(triangle!DQ254)),"-",triangle!DQ255-triangle!DQ254)</f>
        <v>0</v>
      </c>
      <c r="DR255" s="80">
        <f>IF(OR(ISBLANK(triangle!DR255),ISBLANK(triangle!DR254)),"-",triangle!DR255-triangle!DR254)</f>
        <v>0</v>
      </c>
      <c r="DS255" s="80">
        <f>IF(OR(ISBLANK(triangle!DS255),ISBLANK(triangle!DS254)),"-",triangle!DS255-triangle!DS254)</f>
        <v>0</v>
      </c>
      <c r="DT255" s="80">
        <f>IF(OR(ISBLANK(triangle!DT255),ISBLANK(triangle!DT254)),"-",triangle!DT255-triangle!DT254)</f>
        <v>0</v>
      </c>
      <c r="DU255" s="80">
        <f>IF(OR(ISBLANK(triangle!DU255),ISBLANK(triangle!DU254)),"-",triangle!DU255-triangle!DU254)</f>
        <v>0</v>
      </c>
      <c r="DV255" s="80">
        <f>IF(OR(ISBLANK(triangle!DV255),ISBLANK(triangle!DV254)),"-",triangle!DV255-triangle!DV254)</f>
        <v>0</v>
      </c>
      <c r="DW255" s="80">
        <f>IF(OR(ISBLANK(triangle!DW255),ISBLANK(triangle!DW254)),"-",triangle!DW255-triangle!DW254)</f>
        <v>0</v>
      </c>
      <c r="DX255" s="80">
        <f>IF(OR(ISBLANK(triangle!DX255),ISBLANK(triangle!DX254)),"-",triangle!DX255-triangle!DX254)</f>
        <v>0</v>
      </c>
      <c r="DY255" s="80">
        <f>IF(OR(ISBLANK(triangle!DY255),ISBLANK(triangle!DY254)),"-",triangle!DY255-triangle!DY254)</f>
        <v>0</v>
      </c>
      <c r="DZ255" s="80">
        <f>IF(OR(ISBLANK(triangle!DZ255),ISBLANK(triangle!DZ254)),"-",triangle!DZ255-triangle!DZ254)</f>
        <v>0</v>
      </c>
      <c r="EA255" s="80">
        <f>IF(OR(ISBLANK(triangle!EA255),ISBLANK(triangle!EA254)),"-",triangle!EA255-triangle!EA254)</f>
        <v>0</v>
      </c>
      <c r="EB255" s="80">
        <f>IF(OR(ISBLANK(triangle!EB255),ISBLANK(triangle!EB254)),"-",triangle!EB255-triangle!EB254)</f>
        <v>0</v>
      </c>
      <c r="EC255" s="80">
        <f>IF(OR(ISBLANK(triangle!EC255),ISBLANK(triangle!EC254)),"-",triangle!EC255-triangle!EC254)</f>
        <v>0</v>
      </c>
      <c r="ED255" s="80">
        <f>IF(OR(ISBLANK(triangle!ED255),ISBLANK(triangle!ED254)),"-",triangle!ED255-triangle!ED254)</f>
        <v>0</v>
      </c>
      <c r="EE255" s="80">
        <f>IF(OR(ISBLANK(triangle!EE255),ISBLANK(triangle!EE254)),"-",triangle!EE255-triangle!EE254)</f>
        <v>0</v>
      </c>
      <c r="EF255" s="80">
        <f>IF(OR(ISBLANK(triangle!EF255),ISBLANK(triangle!EF254)),"-",triangle!EF255-triangle!EF254)</f>
        <v>0</v>
      </c>
      <c r="EG255" s="80">
        <f>IF(OR(ISBLANK(triangle!EG255),ISBLANK(triangle!EG254)),"-",triangle!EG255-triangle!EG254)</f>
        <v>0</v>
      </c>
      <c r="EH255" s="80">
        <f>IF(OR(ISBLANK(triangle!EH255),ISBLANK(triangle!EH254)),"-",triangle!EH255-triangle!EH254)</f>
        <v>0</v>
      </c>
      <c r="EI255" s="80">
        <f>IF(OR(ISBLANK(triangle!EI255),ISBLANK(triangle!EI254)),"-",triangle!EI255-triangle!EI254)</f>
        <v>0</v>
      </c>
      <c r="EJ255" s="80">
        <f>IF(OR(ISBLANK(triangle!EJ255),ISBLANK(triangle!EJ254)),"-",triangle!EJ255-triangle!EJ254)</f>
        <v>0</v>
      </c>
      <c r="EK255" s="80">
        <f>IF(OR(ISBLANK(triangle!EK255),ISBLANK(triangle!EK254)),"-",triangle!EK255-triangle!EK254)</f>
        <v>0</v>
      </c>
      <c r="EL255" s="80">
        <f>IF(OR(ISBLANK(triangle!EL255),ISBLANK(triangle!EL254)),"-",triangle!EL255-triangle!EL254)</f>
        <v>0</v>
      </c>
      <c r="EM255" s="80">
        <f>IF(OR(ISBLANK(triangle!EM255),ISBLANK(triangle!EM254)),"-",triangle!EM255-triangle!EM254)</f>
        <v>0</v>
      </c>
      <c r="EN255" s="80">
        <f>IF(OR(ISBLANK(triangle!EN255),ISBLANK(triangle!EN254)),"-",triangle!EN255-triangle!EN254)</f>
        <v>0</v>
      </c>
      <c r="EO255" s="80">
        <f>IF(OR(ISBLANK(triangle!EO255),ISBLANK(triangle!EO254)),"-",triangle!EO255-triangle!EO254)</f>
        <v>0</v>
      </c>
      <c r="EP255" s="80">
        <f>IF(OR(ISBLANK(triangle!EP255),ISBLANK(triangle!EP254)),"-",triangle!EP255-triangle!EP254)</f>
        <v>0</v>
      </c>
      <c r="EQ255" s="80">
        <f>IF(OR(ISBLANK(triangle!EQ255),ISBLANK(triangle!EQ254)),"-",triangle!EQ255-triangle!EQ254)</f>
        <v>0</v>
      </c>
      <c r="ER255" s="80">
        <f>IF(OR(ISBLANK(triangle!ER255),ISBLANK(triangle!ER254)),"-",triangle!ER255-triangle!ER254)</f>
        <v>0</v>
      </c>
      <c r="ES255" s="80">
        <f>IF(OR(ISBLANK(triangle!ES255),ISBLANK(triangle!ES254)),"-",triangle!ES255-triangle!ES254)</f>
        <v>0</v>
      </c>
      <c r="ET255" s="80">
        <f>IF(OR(ISBLANK(triangle!ET255),ISBLANK(triangle!ET254)),"-",triangle!ET255-triangle!ET254)</f>
        <v>0</v>
      </c>
      <c r="EU255" s="80">
        <f>IF(OR(ISBLANK(triangle!EU255),ISBLANK(triangle!EU254)),"-",triangle!EU255-triangle!EU254)</f>
        <v>0</v>
      </c>
      <c r="EV255" s="80">
        <f>IF(OR(ISBLANK(triangle!EV255),ISBLANK(triangle!EV254)),"-",triangle!EV255-triangle!EV254)</f>
        <v>0</v>
      </c>
      <c r="EW255" s="80">
        <f>IF(OR(ISBLANK(triangle!EW255),ISBLANK(triangle!EW254)),"-",triangle!EW255-triangle!EW254)</f>
        <v>0</v>
      </c>
      <c r="EX255" s="80">
        <f>IF(OR(ISBLANK(triangle!EX255),ISBLANK(triangle!EX254)),"-",triangle!EX255-triangle!EX254)</f>
        <v>0</v>
      </c>
      <c r="EY255" s="80">
        <f>IF(OR(ISBLANK(triangle!EY255),ISBLANK(triangle!EY254)),"-",triangle!EY255-triangle!EY254)</f>
        <v>0</v>
      </c>
      <c r="EZ255" s="80">
        <f>IF(OR(ISBLANK(triangle!EZ255),ISBLANK(triangle!EZ254)),"-",triangle!EZ255-triangle!EZ254)</f>
        <v>0</v>
      </c>
      <c r="FA255" s="80">
        <f>IF(OR(ISBLANK(triangle!FA255),ISBLANK(triangle!FA254)),"-",triangle!FA255-triangle!FA254)</f>
        <v>0</v>
      </c>
      <c r="FB255" s="80">
        <f>IF(OR(ISBLANK(triangle!FB255),ISBLANK(triangle!FB254)),"-",triangle!FB255-triangle!FB254)</f>
        <v>0</v>
      </c>
      <c r="FC255" s="80">
        <f>IF(OR(ISBLANK(triangle!FC255),ISBLANK(triangle!FC254)),"-",triangle!FC255-triangle!FC254)</f>
        <v>0</v>
      </c>
      <c r="FD255" s="80">
        <f>IF(OR(ISBLANK(triangle!FD255),ISBLANK(triangle!FD254)),"-",triangle!FD255-triangle!FD254)</f>
        <v>0</v>
      </c>
      <c r="FE255" s="80">
        <f>IF(OR(ISBLANK(triangle!FE255),ISBLANK(triangle!FE254)),"-",triangle!FE255-triangle!FE254)</f>
        <v>0</v>
      </c>
      <c r="FF255" s="80">
        <f>IF(OR(ISBLANK(triangle!FF255),ISBLANK(triangle!FF254)),"-",triangle!FF255-triangle!FF254)</f>
        <v>0</v>
      </c>
      <c r="FG255" s="80">
        <f>IF(OR(ISBLANK(triangle!FG255),ISBLANK(triangle!FG254)),"-",triangle!FG255-triangle!FG254)</f>
        <v>0</v>
      </c>
      <c r="FH255" s="80">
        <f>IF(OR(ISBLANK(triangle!FH255),ISBLANK(triangle!FH254)),"-",triangle!FH255-triangle!FH254)</f>
        <v>0</v>
      </c>
      <c r="FI255" s="80">
        <f>IF(OR(ISBLANK(triangle!FI255),ISBLANK(triangle!FI254)),"-",triangle!FI255-triangle!FI254)</f>
        <v>0</v>
      </c>
      <c r="FJ255" s="80">
        <f>IF(OR(ISBLANK(triangle!FJ255),ISBLANK(triangle!FJ254)),"-",triangle!FJ255-triangle!FJ254)</f>
        <v>0</v>
      </c>
      <c r="FK255" s="80">
        <f>IF(OR(ISBLANK(triangle!FK255),ISBLANK(triangle!FK254)),"-",triangle!FK255-triangle!FK254)</f>
        <v>0</v>
      </c>
      <c r="FL255" s="80">
        <f>IF(OR(ISBLANK(triangle!FL255),ISBLANK(triangle!FL254)),"-",triangle!FL255-triangle!FL254)</f>
        <v>0</v>
      </c>
      <c r="FM255" s="80">
        <f>IF(OR(ISBLANK(triangle!FM255),ISBLANK(triangle!FM254)),"-",triangle!FM255-triangle!FM254)</f>
        <v>0</v>
      </c>
      <c r="FN255" s="80">
        <f>IF(OR(ISBLANK(triangle!FN255),ISBLANK(triangle!FN254)),"-",triangle!FN255-triangle!FN254)</f>
        <v>0</v>
      </c>
      <c r="FO255" s="80">
        <f>IF(OR(ISBLANK(triangle!FO255),ISBLANK(triangle!FO254)),"-",triangle!FO255-triangle!FO254)</f>
        <v>0</v>
      </c>
      <c r="FP255" s="80">
        <f>IF(OR(ISBLANK(triangle!FP255),ISBLANK(triangle!FP254)),"-",triangle!FP255-triangle!FP254)</f>
        <v>0</v>
      </c>
      <c r="FQ255" s="80">
        <f>IF(OR(ISBLANK(triangle!FQ255),ISBLANK(triangle!FQ254)),"-",triangle!FQ255-triangle!FQ254)</f>
        <v>0</v>
      </c>
      <c r="FR255" s="80">
        <f>IF(OR(ISBLANK(triangle!FR255),ISBLANK(triangle!FR254)),"-",triangle!FR255-triangle!FR254)</f>
        <v>0</v>
      </c>
      <c r="FS255" s="80">
        <f>IF(OR(ISBLANK(triangle!FS255),ISBLANK(triangle!FS254)),"-",triangle!FS255-triangle!FS254)</f>
        <v>0</v>
      </c>
      <c r="FT255" s="80">
        <f>IF(OR(ISBLANK(triangle!FT255),ISBLANK(triangle!FT254)),"-",triangle!FT255-triangle!FT254)</f>
        <v>0</v>
      </c>
      <c r="FU255" s="80">
        <f>IF(OR(ISBLANK(triangle!FU255),ISBLANK(triangle!FU254)),"-",triangle!FU255-triangle!FU254)</f>
        <v>0</v>
      </c>
      <c r="FV255" s="80">
        <f>IF(OR(ISBLANK(triangle!FV255),ISBLANK(triangle!FV254)),"-",triangle!FV255-triangle!FV254)</f>
        <v>0</v>
      </c>
      <c r="FW255" s="80">
        <f>IF(OR(ISBLANK(triangle!FW255),ISBLANK(triangle!FW254)),"-",triangle!FW255-triangle!FW254)</f>
        <v>0</v>
      </c>
      <c r="FX255" s="80">
        <f>IF(OR(ISBLANK(triangle!FX255),ISBLANK(triangle!FX254)),"-",triangle!FX255-triangle!FX254)</f>
        <v>0</v>
      </c>
      <c r="FY255" s="80">
        <f>IF(OR(ISBLANK(triangle!FY255),ISBLANK(triangle!FY254)),"-",triangle!FY255-triangle!FY254)</f>
        <v>0</v>
      </c>
      <c r="FZ255" s="80">
        <f>IF(OR(ISBLANK(triangle!FZ255),ISBLANK(triangle!FZ254)),"-",triangle!FZ255-triangle!FZ254)</f>
        <v>0</v>
      </c>
      <c r="GA255" s="80">
        <f>IF(OR(ISBLANK(triangle!GA255),ISBLANK(triangle!GA254)),"-",triangle!GA255-triangle!GA254)</f>
        <v>0</v>
      </c>
      <c r="GB255" s="80">
        <f>IF(OR(ISBLANK(triangle!GB255),ISBLANK(triangle!GB254)),"-",triangle!GB255-triangle!GB254)</f>
        <v>0</v>
      </c>
      <c r="GC255" s="80">
        <f>IF(OR(ISBLANK(triangle!GC255),ISBLANK(triangle!GC254)),"-",triangle!GC255-triangle!GC254)</f>
        <v>0</v>
      </c>
      <c r="GD255" s="80">
        <f>IF(OR(ISBLANK(triangle!GD255),ISBLANK(triangle!GD254)),"-",triangle!GD255-triangle!GD254)</f>
        <v>0</v>
      </c>
      <c r="GE255" s="80">
        <f>IF(OR(ISBLANK(triangle!GE255),ISBLANK(triangle!GE254)),"-",triangle!GE255-triangle!GE254)</f>
        <v>0</v>
      </c>
      <c r="GF255" s="80">
        <f>IF(OR(ISBLANK(triangle!GF255),ISBLANK(triangle!GF254)),"-",triangle!GF255-triangle!GF254)</f>
        <v>0</v>
      </c>
      <c r="GG255" s="80">
        <f>IF(OR(ISBLANK(triangle!GG255),ISBLANK(triangle!GG254)),"-",triangle!GG255-triangle!GG254)</f>
        <v>0</v>
      </c>
      <c r="GH255" s="80">
        <f>IF(OR(ISBLANK(triangle!GH255),ISBLANK(triangle!GH254)),"-",triangle!GH255-triangle!GH254)</f>
        <v>0</v>
      </c>
      <c r="GI255" s="80">
        <f>IF(OR(ISBLANK(triangle!GI255),ISBLANK(triangle!GI254)),"-",triangle!GI255-triangle!GI254)</f>
        <v>0</v>
      </c>
      <c r="GJ255" s="80">
        <f>IF(OR(ISBLANK(triangle!GJ255),ISBLANK(triangle!GJ254)),"-",triangle!GJ255-triangle!GJ254)</f>
        <v>0</v>
      </c>
      <c r="GK255" s="80">
        <f>IF(OR(ISBLANK(triangle!GK255),ISBLANK(triangle!GK254)),"-",triangle!GK255-triangle!GK254)</f>
        <v>0</v>
      </c>
      <c r="GL255" s="80">
        <f>IF(OR(ISBLANK(triangle!GL255),ISBLANK(triangle!GL254)),"-",triangle!GL255-triangle!GL254)</f>
        <v>0</v>
      </c>
      <c r="GM255" s="80">
        <f>IF(OR(ISBLANK(triangle!GM255),ISBLANK(triangle!GM254)),"-",triangle!GM255-triangle!GM254)</f>
        <v>1.2669999999998254</v>
      </c>
      <c r="GN255" s="80">
        <f>IF(OR(ISBLANK(triangle!GN255),ISBLANK(triangle!GN254)),"-",triangle!GN255-triangle!GN254)</f>
        <v>-0.36900000000002819</v>
      </c>
      <c r="GO255" s="80">
        <f>IF(OR(ISBLANK(triangle!GO255),ISBLANK(triangle!GO254)),"-",triangle!GO255-triangle!GO254)</f>
        <v>-9.4999999999799911E-2</v>
      </c>
      <c r="GP255" s="80">
        <f>IF(OR(ISBLANK(triangle!GP255),ISBLANK(triangle!GP254)),"-",triangle!GP255-triangle!GP254)</f>
        <v>0.7660000000000764</v>
      </c>
      <c r="GQ255" s="80">
        <f>IF(OR(ISBLANK(triangle!GQ255),ISBLANK(triangle!GQ254)),"-",triangle!GQ255-triangle!GQ254)</f>
        <v>-0.39000000000021373</v>
      </c>
      <c r="GR255" s="80">
        <f>IF(OR(ISBLANK(triangle!GR255),ISBLANK(triangle!GR254)),"-",triangle!GR255-triangle!GR254)</f>
        <v>-0.76299999999991996</v>
      </c>
      <c r="GS255" s="80">
        <f>IF(OR(ISBLANK(triangle!GS255),ISBLANK(triangle!GS254)),"-",triangle!GS255-triangle!GS254)</f>
        <v>-0.96399999999994179</v>
      </c>
      <c r="GT255" s="80">
        <f>IF(OR(ISBLANK(triangle!GT255),ISBLANK(triangle!GT254)),"-",triangle!GT255-triangle!GT254)</f>
        <v>-0.86400000000014643</v>
      </c>
      <c r="GU255" s="80">
        <f>IF(OR(ISBLANK(triangle!GU255),ISBLANK(triangle!GU254)),"-",triangle!GU255-triangle!GU254)</f>
        <v>-0.48900000000003274</v>
      </c>
      <c r="GV255" s="80">
        <f>IF(OR(ISBLANK(triangle!GV255),ISBLANK(triangle!GV254)),"-",triangle!GV255-triangle!GV254)</f>
        <v>-0.21399999999994179</v>
      </c>
      <c r="GW255" s="80">
        <f>IF(OR(ISBLANK(triangle!GW255),ISBLANK(triangle!GW254)),"-",triangle!GW255-triangle!GW254)</f>
        <v>0.49800000000004729</v>
      </c>
      <c r="GX255" s="80">
        <f>IF(OR(ISBLANK(triangle!GX255),ISBLANK(triangle!GX254)),"-",triangle!GX255-triangle!GX254)</f>
        <v>0.96100000000024011</v>
      </c>
      <c r="GY255" s="80">
        <f>IF(OR(ISBLANK(triangle!GY255),ISBLANK(triangle!GY254)),"-",triangle!GY255-triangle!GY254)</f>
        <v>2.7029999999999745</v>
      </c>
      <c r="GZ255" s="80">
        <f>IF(OR(ISBLANK(triangle!GZ255),ISBLANK(triangle!GZ254)),"-",triangle!GZ255-triangle!GZ254)</f>
        <v>-0.32099999999991269</v>
      </c>
      <c r="HA255" s="80">
        <f>IF(OR(ISBLANK(triangle!HA255),ISBLANK(triangle!HA254)),"-",triangle!HA255-triangle!HA254)</f>
        <v>-0.34400000000005093</v>
      </c>
      <c r="HB255" s="80">
        <f>IF(OR(ISBLANK(triangle!HB255),ISBLANK(triangle!HB254)),"-",triangle!HB255-triangle!HB254)</f>
        <v>2.2709999999997308</v>
      </c>
      <c r="HC255" s="80">
        <f>IF(OR(ISBLANK(triangle!HC255),ISBLANK(triangle!HC254)),"-",triangle!HC255-triangle!HC254)</f>
        <v>-1.0630000000001019</v>
      </c>
      <c r="HD255" s="80">
        <f>IF(OR(ISBLANK(triangle!HD255),ISBLANK(triangle!HD254)),"-",triangle!HD255-triangle!HD254)</f>
        <v>-1.7930000000001201</v>
      </c>
      <c r="HE255" s="80">
        <f>IF(OR(ISBLANK(triangle!HE255),ISBLANK(triangle!HE254)),"-",triangle!HE255-triangle!HE254)</f>
        <v>-1.7720000000000482</v>
      </c>
      <c r="HF255" s="80">
        <f>IF(OR(ISBLANK(triangle!HF255),ISBLANK(triangle!HF254)),"-",triangle!HF255-triangle!HF254)</f>
        <v>-1.4320000000000164</v>
      </c>
      <c r="HG255" s="80">
        <f>IF(OR(ISBLANK(triangle!HG255),ISBLANK(triangle!HG254)),"-",triangle!HG255-triangle!HG254)</f>
        <v>-0.73000000000001819</v>
      </c>
      <c r="HH255" s="80">
        <f>IF(OR(ISBLANK(triangle!HH255),ISBLANK(triangle!HH254)),"-",triangle!HH255-triangle!HH254)</f>
        <v>-0.17599999999993088</v>
      </c>
      <c r="HI255" s="80">
        <f>IF(OR(ISBLANK(triangle!HI255),ISBLANK(triangle!HI254)),"-",triangle!HI255-triangle!HI254)</f>
        <v>0.78500000000008185</v>
      </c>
      <c r="HJ255" s="80">
        <f>IF(OR(ISBLANK(triangle!HJ255),ISBLANK(triangle!HJ254)),"-",triangle!HJ255-triangle!HJ254)</f>
        <v>1.7630000000000337</v>
      </c>
      <c r="HK255" s="80">
        <f>IF(OR(ISBLANK(triangle!HK255),ISBLANK(triangle!HK254)),"-",triangle!HK255-triangle!HK254)</f>
        <v>4.2669999999999391</v>
      </c>
      <c r="HL255" s="80">
        <f>IF(OR(ISBLANK(triangle!HL255),ISBLANK(triangle!HL254)),"-",triangle!HL255-triangle!HL254)</f>
        <v>-0.18900000000007822</v>
      </c>
      <c r="HM255" s="123">
        <f>IF(OR(ISBLANK(triangle!HM255),ISBLANK(triangle!HM254)),"-",triangle!HM255-triangle!HM254)</f>
        <v>-0.76300000000003365</v>
      </c>
      <c r="HN255" s="80">
        <f>IF(OR(ISBLANK(triangle!HN255),ISBLANK(triangle!HN254)),"-",triangle!HN255-triangle!HN254)</f>
        <v>-21.927999999999884</v>
      </c>
      <c r="HO255" s="80">
        <f>IF(OR(ISBLANK(triangle!HO255),ISBLANK(triangle!HO254)),"-",triangle!HO255-triangle!HO254)</f>
        <v>-1.7860000000001719</v>
      </c>
      <c r="HP255" s="80">
        <f>IF(OR(ISBLANK(triangle!HP255),ISBLANK(triangle!HP254)),"-",triangle!HP255-triangle!HP254)</f>
        <v>-2.8869999999999436</v>
      </c>
      <c r="HQ255" s="80">
        <f>IF(OR(ISBLANK(triangle!HQ255),ISBLANK(triangle!HQ254)),"-",triangle!HQ255-triangle!HQ254)</f>
        <v>-2.5820000000001073</v>
      </c>
      <c r="HR255" s="80">
        <f>IF(OR(ISBLANK(triangle!HR255),ISBLANK(triangle!HR254)),"-",triangle!HR255-triangle!HR254)</f>
        <v>-1.9139999999999873</v>
      </c>
      <c r="HS255" s="80">
        <f>IF(OR(ISBLANK(triangle!HS255),ISBLANK(triangle!HS254)),"-",triangle!HS255-triangle!HS254)</f>
        <v>-0.90199999999992997</v>
      </c>
      <c r="HT255" s="80">
        <f>IF(OR(ISBLANK(triangle!HT255),ISBLANK(triangle!HT254)),"-",triangle!HT255-triangle!HT254)</f>
        <v>-0.11300000000017008</v>
      </c>
      <c r="HU255" s="80">
        <f>IF(OR(ISBLANK(triangle!HU255),ISBLANK(triangle!HU254)),"-",triangle!HU255-triangle!HU254)</f>
        <v>1.0020000000001801</v>
      </c>
      <c r="HV255" s="80">
        <f>IF(OR(ISBLANK(triangle!HV255),ISBLANK(triangle!HV254)),"-",triangle!HV255-triangle!HV254)</f>
        <v>2.5370000000000346</v>
      </c>
      <c r="HW255" s="80">
        <f>IF(OR(ISBLANK(triangle!HW255),ISBLANK(triangle!HW254)),"-",triangle!HW255-triangle!HW254)</f>
        <v>-0.98200000000008458</v>
      </c>
      <c r="HX255" s="80">
        <f>IF(OR(ISBLANK(triangle!HX255),ISBLANK(triangle!HX254)),"-",triangle!HX255-triangle!HX254)</f>
        <v>-1.293999999999869</v>
      </c>
      <c r="HY255" s="79"/>
      <c r="HZ255" s="80"/>
      <c r="IA255" s="81"/>
      <c r="IB255" s="81"/>
      <c r="IC255" s="81"/>
      <c r="ID255" s="81"/>
      <c r="IE255" s="81"/>
      <c r="IF255" s="81"/>
      <c r="IG255" s="81"/>
      <c r="IH255" s="81"/>
      <c r="II255" s="81"/>
      <c r="IJ255" s="81"/>
      <c r="IK255" s="81"/>
      <c r="IL255" s="81"/>
      <c r="IM255" s="81"/>
      <c r="IN255" s="133"/>
    </row>
    <row r="256" spans="1:248" s="78" customFormat="1" x14ac:dyDescent="0.2">
      <c r="A256"/>
      <c r="B256" s="94">
        <v>43586</v>
      </c>
      <c r="C256" s="80">
        <f>IF(OR(ISBLANK(triangle!C256),ISBLANK(triangle!C255)),"-",triangle!C256-triangle!C255)</f>
        <v>0</v>
      </c>
      <c r="D256" s="80">
        <f>IF(OR(ISBLANK(triangle!D256),ISBLANK(triangle!D255)),"-",triangle!D256-triangle!D255)</f>
        <v>0</v>
      </c>
      <c r="E256" s="80">
        <f>IF(OR(ISBLANK(triangle!E256),ISBLANK(triangle!E255)),"-",triangle!E256-triangle!E255)</f>
        <v>0</v>
      </c>
      <c r="F256" s="80">
        <f>IF(OR(ISBLANK(triangle!F256),ISBLANK(triangle!F255)),"-",triangle!F256-triangle!F255)</f>
        <v>0</v>
      </c>
      <c r="G256" s="80">
        <f>IF(OR(ISBLANK(triangle!G256),ISBLANK(triangle!G255)),"-",triangle!G256-triangle!G255)</f>
        <v>0</v>
      </c>
      <c r="H256" s="80">
        <f>IF(OR(ISBLANK(triangle!H256),ISBLANK(triangle!H255)),"-",triangle!H256-triangle!H255)</f>
        <v>0</v>
      </c>
      <c r="I256" s="80">
        <f>IF(OR(ISBLANK(triangle!I256),ISBLANK(triangle!I255)),"-",triangle!I256-triangle!I255)</f>
        <v>0</v>
      </c>
      <c r="J256" s="80">
        <f>IF(OR(ISBLANK(triangle!J256),ISBLANK(triangle!J255)),"-",triangle!J256-triangle!J255)</f>
        <v>0</v>
      </c>
      <c r="K256" s="80">
        <f>IF(OR(ISBLANK(triangle!K256),ISBLANK(triangle!K255)),"-",triangle!K256-triangle!K255)</f>
        <v>0</v>
      </c>
      <c r="L256" s="80">
        <f>IF(OR(ISBLANK(triangle!L256),ISBLANK(triangle!L255)),"-",triangle!L256-triangle!L255)</f>
        <v>0</v>
      </c>
      <c r="M256" s="80">
        <f>IF(OR(ISBLANK(triangle!M256),ISBLANK(triangle!M255)),"-",triangle!M256-triangle!M255)</f>
        <v>0</v>
      </c>
      <c r="N256" s="80">
        <f>IF(OR(ISBLANK(triangle!N256),ISBLANK(triangle!N255)),"-",triangle!N256-triangle!N255)</f>
        <v>0</v>
      </c>
      <c r="O256" s="80">
        <f>IF(OR(ISBLANK(triangle!O256),ISBLANK(triangle!O255)),"-",triangle!O256-triangle!O255)</f>
        <v>0</v>
      </c>
      <c r="P256" s="80">
        <f>IF(OR(ISBLANK(triangle!P256),ISBLANK(triangle!P255)),"-",triangle!P256-triangle!P255)</f>
        <v>0</v>
      </c>
      <c r="Q256" s="80">
        <f>IF(OR(ISBLANK(triangle!Q256),ISBLANK(triangle!Q255)),"-",triangle!Q256-triangle!Q255)</f>
        <v>0</v>
      </c>
      <c r="R256" s="80">
        <f>IF(OR(ISBLANK(triangle!R256),ISBLANK(triangle!R255)),"-",triangle!R256-triangle!R255)</f>
        <v>0</v>
      </c>
      <c r="S256" s="80">
        <f>IF(OR(ISBLANK(triangle!S256),ISBLANK(triangle!S255)),"-",triangle!S256-triangle!S255)</f>
        <v>0</v>
      </c>
      <c r="T256" s="80">
        <f>IF(OR(ISBLANK(triangle!T256),ISBLANK(triangle!T255)),"-",triangle!T256-triangle!T255)</f>
        <v>0</v>
      </c>
      <c r="U256" s="80">
        <f>IF(OR(ISBLANK(triangle!U256),ISBLANK(triangle!U255)),"-",triangle!U256-triangle!U255)</f>
        <v>0</v>
      </c>
      <c r="V256" s="80">
        <f>IF(OR(ISBLANK(triangle!V256),ISBLANK(triangle!V255)),"-",triangle!V256-triangle!V255)</f>
        <v>0</v>
      </c>
      <c r="W256" s="80">
        <f>IF(OR(ISBLANK(triangle!W256),ISBLANK(triangle!W255)),"-",triangle!W256-triangle!W255)</f>
        <v>0</v>
      </c>
      <c r="X256" s="80">
        <f>IF(OR(ISBLANK(triangle!X256),ISBLANK(triangle!X255)),"-",triangle!X256-triangle!X255)</f>
        <v>0</v>
      </c>
      <c r="Y256" s="80">
        <f>IF(OR(ISBLANK(triangle!Y256),ISBLANK(triangle!Y255)),"-",triangle!Y256-triangle!Y255)</f>
        <v>0</v>
      </c>
      <c r="Z256" s="80">
        <f>IF(OR(ISBLANK(triangle!Z256),ISBLANK(triangle!Z255)),"-",triangle!Z256-triangle!Z255)</f>
        <v>0</v>
      </c>
      <c r="AA256" s="80">
        <f>IF(OR(ISBLANK(triangle!AA256),ISBLANK(triangle!AA255)),"-",triangle!AA256-triangle!AA255)</f>
        <v>0</v>
      </c>
      <c r="AB256" s="80">
        <f>IF(OR(ISBLANK(triangle!AB256),ISBLANK(triangle!AB255)),"-",triangle!AB256-triangle!AB255)</f>
        <v>0</v>
      </c>
      <c r="AC256" s="80">
        <f>IF(OR(ISBLANK(triangle!AC256),ISBLANK(triangle!AC255)),"-",triangle!AC256-triangle!AC255)</f>
        <v>0</v>
      </c>
      <c r="AD256" s="80">
        <f>IF(OR(ISBLANK(triangle!AD256),ISBLANK(triangle!AD255)),"-",triangle!AD256-triangle!AD255)</f>
        <v>0</v>
      </c>
      <c r="AE256" s="80">
        <f>IF(OR(ISBLANK(triangle!AE256),ISBLANK(triangle!AE255)),"-",triangle!AE256-triangle!AE255)</f>
        <v>0</v>
      </c>
      <c r="AF256" s="80">
        <f>IF(OR(ISBLANK(triangle!AF256),ISBLANK(triangle!AF255)),"-",triangle!AF256-triangle!AF255)</f>
        <v>0</v>
      </c>
      <c r="AG256" s="80">
        <f>IF(OR(ISBLANK(triangle!AG256),ISBLANK(triangle!AG255)),"-",triangle!AG256-triangle!AG255)</f>
        <v>0</v>
      </c>
      <c r="AH256" s="80">
        <f>IF(OR(ISBLANK(triangle!AH256),ISBLANK(triangle!AH255)),"-",triangle!AH256-triangle!AH255)</f>
        <v>0</v>
      </c>
      <c r="AI256" s="80">
        <f>IF(OR(ISBLANK(triangle!AI256),ISBLANK(triangle!AI255)),"-",triangle!AI256-triangle!AI255)</f>
        <v>0</v>
      </c>
      <c r="AJ256" s="80">
        <f>IF(OR(ISBLANK(triangle!AJ256),ISBLANK(triangle!AJ255)),"-",triangle!AJ256-triangle!AJ255)</f>
        <v>0</v>
      </c>
      <c r="AK256" s="80">
        <f>IF(OR(ISBLANK(triangle!AK256),ISBLANK(triangle!AK255)),"-",triangle!AK256-triangle!AK255)</f>
        <v>0</v>
      </c>
      <c r="AL256" s="80">
        <f>IF(OR(ISBLANK(triangle!AL256),ISBLANK(triangle!AL255)),"-",triangle!AL256-triangle!AL255)</f>
        <v>0</v>
      </c>
      <c r="AM256" s="80">
        <f>IF(OR(ISBLANK(triangle!AM256),ISBLANK(triangle!AM255)),"-",triangle!AM256-triangle!AM255)</f>
        <v>0</v>
      </c>
      <c r="AN256" s="80">
        <f>IF(OR(ISBLANK(triangle!AN256),ISBLANK(triangle!AN255)),"-",triangle!AN256-triangle!AN255)</f>
        <v>0</v>
      </c>
      <c r="AO256" s="80">
        <f>IF(OR(ISBLANK(triangle!AO256),ISBLANK(triangle!AO255)),"-",triangle!AO256-triangle!AO255)</f>
        <v>0</v>
      </c>
      <c r="AP256" s="80">
        <f>IF(OR(ISBLANK(triangle!AP256),ISBLANK(triangle!AP255)),"-",triangle!AP256-triangle!AP255)</f>
        <v>0</v>
      </c>
      <c r="AQ256" s="80">
        <f>IF(OR(ISBLANK(triangle!AQ256),ISBLANK(triangle!AQ255)),"-",triangle!AQ256-triangle!AQ255)</f>
        <v>0</v>
      </c>
      <c r="AR256" s="80">
        <f>IF(OR(ISBLANK(triangle!AR256),ISBLANK(triangle!AR255)),"-",triangle!AR256-triangle!AR255)</f>
        <v>0</v>
      </c>
      <c r="AS256" s="80">
        <f>IF(OR(ISBLANK(triangle!AS256),ISBLANK(triangle!AS255)),"-",triangle!AS256-triangle!AS255)</f>
        <v>0</v>
      </c>
      <c r="AT256" s="80">
        <f>IF(OR(ISBLANK(triangle!AT256),ISBLANK(triangle!AT255)),"-",triangle!AT256-triangle!AT255)</f>
        <v>0</v>
      </c>
      <c r="AU256" s="80">
        <f>IF(OR(ISBLANK(triangle!AU256),ISBLANK(triangle!AU255)),"-",triangle!AU256-triangle!AU255)</f>
        <v>0</v>
      </c>
      <c r="AV256" s="80">
        <f>IF(OR(ISBLANK(triangle!AV256),ISBLANK(triangle!AV255)),"-",triangle!AV256-triangle!AV255)</f>
        <v>0</v>
      </c>
      <c r="AW256" s="80">
        <f>IF(OR(ISBLANK(triangle!AW256),ISBLANK(triangle!AW255)),"-",triangle!AW256-triangle!AW255)</f>
        <v>0</v>
      </c>
      <c r="AX256" s="80">
        <f>IF(OR(ISBLANK(triangle!AX256),ISBLANK(triangle!AX255)),"-",triangle!AX256-triangle!AX255)</f>
        <v>0</v>
      </c>
      <c r="AY256" s="80">
        <f>IF(OR(ISBLANK(triangle!AY256),ISBLANK(triangle!AY255)),"-",triangle!AY256-triangle!AY255)</f>
        <v>0</v>
      </c>
      <c r="AZ256" s="80">
        <f>IF(OR(ISBLANK(triangle!AZ256),ISBLANK(triangle!AZ255)),"-",triangle!AZ256-triangle!AZ255)</f>
        <v>0</v>
      </c>
      <c r="BA256" s="80">
        <f>IF(OR(ISBLANK(triangle!BA256),ISBLANK(triangle!BA255)),"-",triangle!BA256-triangle!BA255)</f>
        <v>0</v>
      </c>
      <c r="BB256" s="80">
        <f>IF(OR(ISBLANK(triangle!BB256),ISBLANK(triangle!BB255)),"-",triangle!BB256-triangle!BB255)</f>
        <v>0</v>
      </c>
      <c r="BC256" s="80">
        <f>IF(OR(ISBLANK(triangle!BC256),ISBLANK(triangle!BC255)),"-",triangle!BC256-triangle!BC255)</f>
        <v>0</v>
      </c>
      <c r="BD256" s="80">
        <f>IF(OR(ISBLANK(triangle!BD256),ISBLANK(triangle!BD255)),"-",triangle!BD256-triangle!BD255)</f>
        <v>0</v>
      </c>
      <c r="BE256" s="80">
        <f>IF(OR(ISBLANK(triangle!BE256),ISBLANK(triangle!BE255)),"-",triangle!BE256-triangle!BE255)</f>
        <v>0</v>
      </c>
      <c r="BF256" s="80">
        <f>IF(OR(ISBLANK(triangle!BF256),ISBLANK(triangle!BF255)),"-",triangle!BF256-triangle!BF255)</f>
        <v>0</v>
      </c>
      <c r="BG256" s="80">
        <f>IF(OR(ISBLANK(triangle!BG256),ISBLANK(triangle!BG255)),"-",triangle!BG256-triangle!BG255)</f>
        <v>0</v>
      </c>
      <c r="BH256" s="80">
        <f>IF(OR(ISBLANK(triangle!BH256),ISBLANK(triangle!BH255)),"-",triangle!BH256-triangle!BH255)</f>
        <v>0</v>
      </c>
      <c r="BI256" s="80">
        <f>IF(OR(ISBLANK(triangle!BI256),ISBLANK(triangle!BI255)),"-",triangle!BI256-triangle!BI255)</f>
        <v>0</v>
      </c>
      <c r="BJ256" s="80">
        <f>IF(OR(ISBLANK(triangle!BJ256),ISBLANK(triangle!BJ255)),"-",triangle!BJ256-triangle!BJ255)</f>
        <v>0</v>
      </c>
      <c r="BK256" s="80">
        <f>IF(OR(ISBLANK(triangle!BK256),ISBLANK(triangle!BK255)),"-",triangle!BK256-triangle!BK255)</f>
        <v>0</v>
      </c>
      <c r="BL256" s="80">
        <f>IF(OR(ISBLANK(triangle!BL256),ISBLANK(triangle!BL255)),"-",triangle!BL256-triangle!BL255)</f>
        <v>0</v>
      </c>
      <c r="BM256" s="80">
        <f>IF(OR(ISBLANK(triangle!BM256),ISBLANK(triangle!BM255)),"-",triangle!BM256-triangle!BM255)</f>
        <v>0</v>
      </c>
      <c r="BN256" s="80">
        <f>IF(OR(ISBLANK(triangle!BN256),ISBLANK(triangle!BN255)),"-",triangle!BN256-triangle!BN255)</f>
        <v>0</v>
      </c>
      <c r="BO256" s="80">
        <f>IF(OR(ISBLANK(triangle!BO256),ISBLANK(triangle!BO255)),"-",triangle!BO256-triangle!BO255)</f>
        <v>0</v>
      </c>
      <c r="BP256" s="80">
        <f>IF(OR(ISBLANK(triangle!BP256),ISBLANK(triangle!BP255)),"-",triangle!BP256-triangle!BP255)</f>
        <v>0</v>
      </c>
      <c r="BQ256" s="80">
        <f>IF(OR(ISBLANK(triangle!BQ256),ISBLANK(triangle!BQ255)),"-",triangle!BQ256-triangle!BQ255)</f>
        <v>0</v>
      </c>
      <c r="BR256" s="80">
        <f>IF(OR(ISBLANK(triangle!BR256),ISBLANK(triangle!BR255)),"-",triangle!BR256-triangle!BR255)</f>
        <v>0</v>
      </c>
      <c r="BS256" s="80">
        <f>IF(OR(ISBLANK(triangle!BS256),ISBLANK(triangle!BS255)),"-",triangle!BS256-triangle!BS255)</f>
        <v>0</v>
      </c>
      <c r="BT256" s="80">
        <f>IF(OR(ISBLANK(triangle!BT256),ISBLANK(triangle!BT255)),"-",triangle!BT256-triangle!BT255)</f>
        <v>0</v>
      </c>
      <c r="BU256" s="80">
        <f>IF(OR(ISBLANK(triangle!BU256),ISBLANK(triangle!BU255)),"-",triangle!BU256-triangle!BU255)</f>
        <v>0</v>
      </c>
      <c r="BV256" s="80">
        <f>IF(OR(ISBLANK(triangle!BV256),ISBLANK(triangle!BV255)),"-",triangle!BV256-triangle!BV255)</f>
        <v>0</v>
      </c>
      <c r="BW256" s="80">
        <f>IF(OR(ISBLANK(triangle!BW256),ISBLANK(triangle!BW255)),"-",triangle!BW256-triangle!BW255)</f>
        <v>0</v>
      </c>
      <c r="BX256" s="80">
        <f>IF(OR(ISBLANK(triangle!BX256),ISBLANK(triangle!BX255)),"-",triangle!BX256-triangle!BX255)</f>
        <v>0</v>
      </c>
      <c r="BY256" s="80">
        <f>IF(OR(ISBLANK(triangle!BY256),ISBLANK(triangle!BY255)),"-",triangle!BY256-triangle!BY255)</f>
        <v>0</v>
      </c>
      <c r="BZ256" s="80">
        <f>IF(OR(ISBLANK(triangle!BZ256),ISBLANK(triangle!BZ255)),"-",triangle!BZ256-triangle!BZ255)</f>
        <v>0</v>
      </c>
      <c r="CA256" s="80">
        <f>IF(OR(ISBLANK(triangle!CA256),ISBLANK(triangle!CA255)),"-",triangle!CA256-triangle!CA255)</f>
        <v>0</v>
      </c>
      <c r="CB256" s="80">
        <f>IF(OR(ISBLANK(triangle!CB256),ISBLANK(triangle!CB255)),"-",triangle!CB256-triangle!CB255)</f>
        <v>0</v>
      </c>
      <c r="CC256" s="80">
        <f>IF(OR(ISBLANK(triangle!CC256),ISBLANK(triangle!CC255)),"-",triangle!CC256-triangle!CC255)</f>
        <v>0</v>
      </c>
      <c r="CD256" s="80">
        <f>IF(OR(ISBLANK(triangle!CD256),ISBLANK(triangle!CD255)),"-",triangle!CD256-triangle!CD255)</f>
        <v>0</v>
      </c>
      <c r="CE256" s="80">
        <f>IF(OR(ISBLANK(triangle!CE256),ISBLANK(triangle!CE255)),"-",triangle!CE256-triangle!CE255)</f>
        <v>0</v>
      </c>
      <c r="CF256" s="80">
        <f>IF(OR(ISBLANK(triangle!CF256),ISBLANK(triangle!CF255)),"-",triangle!CF256-triangle!CF255)</f>
        <v>0</v>
      </c>
      <c r="CG256" s="80">
        <f>IF(OR(ISBLANK(triangle!CG256),ISBLANK(triangle!CG255)),"-",triangle!CG256-triangle!CG255)</f>
        <v>0</v>
      </c>
      <c r="CH256" s="80">
        <f>IF(OR(ISBLANK(triangle!CH256),ISBLANK(triangle!CH255)),"-",triangle!CH256-triangle!CH255)</f>
        <v>0</v>
      </c>
      <c r="CI256" s="80">
        <f>IF(OR(ISBLANK(triangle!CI256),ISBLANK(triangle!CI255)),"-",triangle!CI256-triangle!CI255)</f>
        <v>0</v>
      </c>
      <c r="CJ256" s="80">
        <f>IF(OR(ISBLANK(triangle!CJ256),ISBLANK(triangle!CJ255)),"-",triangle!CJ256-triangle!CJ255)</f>
        <v>0</v>
      </c>
      <c r="CK256" s="80">
        <f>IF(OR(ISBLANK(triangle!CK256),ISBLANK(triangle!CK255)),"-",triangle!CK256-triangle!CK255)</f>
        <v>0</v>
      </c>
      <c r="CL256" s="80">
        <f>IF(OR(ISBLANK(triangle!CL256),ISBLANK(triangle!CL255)),"-",triangle!CL256-triangle!CL255)</f>
        <v>0</v>
      </c>
      <c r="CM256" s="80">
        <f>IF(OR(ISBLANK(triangle!CM256),ISBLANK(triangle!CM255)),"-",triangle!CM256-triangle!CM255)</f>
        <v>0</v>
      </c>
      <c r="CN256" s="80">
        <f>IF(OR(ISBLANK(triangle!CN256),ISBLANK(triangle!CN255)),"-",triangle!CN256-triangle!CN255)</f>
        <v>0</v>
      </c>
      <c r="CO256" s="80">
        <f>IF(OR(ISBLANK(triangle!CO256),ISBLANK(triangle!CO255)),"-",triangle!CO256-triangle!CO255)</f>
        <v>0</v>
      </c>
      <c r="CP256" s="80">
        <f>IF(OR(ISBLANK(triangle!CP256),ISBLANK(triangle!CP255)),"-",triangle!CP256-triangle!CP255)</f>
        <v>0</v>
      </c>
      <c r="CQ256" s="80">
        <f>IF(OR(ISBLANK(triangle!CQ256),ISBLANK(triangle!CQ255)),"-",triangle!CQ256-triangle!CQ255)</f>
        <v>0</v>
      </c>
      <c r="CR256" s="80">
        <f>IF(OR(ISBLANK(triangle!CR256),ISBLANK(triangle!CR255)),"-",triangle!CR256-triangle!CR255)</f>
        <v>0</v>
      </c>
      <c r="CS256" s="80">
        <f>IF(OR(ISBLANK(triangle!CS256),ISBLANK(triangle!CS255)),"-",triangle!CS256-triangle!CS255)</f>
        <v>0</v>
      </c>
      <c r="CT256" s="80">
        <f>IF(OR(ISBLANK(triangle!CT256),ISBLANK(triangle!CT255)),"-",triangle!CT256-triangle!CT255)</f>
        <v>0</v>
      </c>
      <c r="CU256" s="80">
        <f>IF(OR(ISBLANK(triangle!CU256),ISBLANK(triangle!CU255)),"-",triangle!CU256-triangle!CU255)</f>
        <v>0</v>
      </c>
      <c r="CV256" s="80">
        <f>IF(OR(ISBLANK(triangle!CV256),ISBLANK(triangle!CV255)),"-",triangle!CV256-triangle!CV255)</f>
        <v>0</v>
      </c>
      <c r="CW256" s="80">
        <f>IF(OR(ISBLANK(triangle!CW256),ISBLANK(triangle!CW255)),"-",triangle!CW256-triangle!CW255)</f>
        <v>0</v>
      </c>
      <c r="CX256" s="80">
        <f>IF(OR(ISBLANK(triangle!CX256),ISBLANK(triangle!CX255)),"-",triangle!CX256-triangle!CX255)</f>
        <v>0</v>
      </c>
      <c r="CY256" s="80">
        <f>IF(OR(ISBLANK(triangle!CY256),ISBLANK(triangle!CY255)),"-",triangle!CY256-triangle!CY255)</f>
        <v>0</v>
      </c>
      <c r="CZ256" s="80">
        <f>IF(OR(ISBLANK(triangle!CZ256),ISBLANK(triangle!CZ255)),"-",triangle!CZ256-triangle!CZ255)</f>
        <v>0</v>
      </c>
      <c r="DA256" s="80">
        <f>IF(OR(ISBLANK(triangle!DA256),ISBLANK(triangle!DA255)),"-",triangle!DA256-triangle!DA255)</f>
        <v>0</v>
      </c>
      <c r="DB256" s="80">
        <f>IF(OR(ISBLANK(triangle!DB256),ISBLANK(triangle!DB255)),"-",triangle!DB256-triangle!DB255)</f>
        <v>0</v>
      </c>
      <c r="DC256" s="80">
        <f>IF(OR(ISBLANK(triangle!DC256),ISBLANK(triangle!DC255)),"-",triangle!DC256-triangle!DC255)</f>
        <v>0</v>
      </c>
      <c r="DD256" s="80">
        <f>IF(OR(ISBLANK(triangle!DD256),ISBLANK(triangle!DD255)),"-",triangle!DD256-triangle!DD255)</f>
        <v>0</v>
      </c>
      <c r="DE256" s="80">
        <f>IF(OR(ISBLANK(triangle!DE256),ISBLANK(triangle!DE255)),"-",triangle!DE256-triangle!DE255)</f>
        <v>0</v>
      </c>
      <c r="DF256" s="80">
        <f>IF(OR(ISBLANK(triangle!DF256),ISBLANK(triangle!DF255)),"-",triangle!DF256-triangle!DF255)</f>
        <v>0</v>
      </c>
      <c r="DG256" s="80">
        <f>IF(OR(ISBLANK(triangle!DG256),ISBLANK(triangle!DG255)),"-",triangle!DG256-triangle!DG255)</f>
        <v>0</v>
      </c>
      <c r="DH256" s="80">
        <f>IF(OR(ISBLANK(triangle!DH256),ISBLANK(triangle!DH255)),"-",triangle!DH256-triangle!DH255)</f>
        <v>0</v>
      </c>
      <c r="DI256" s="80">
        <f>IF(OR(ISBLANK(triangle!DI256),ISBLANK(triangle!DI255)),"-",triangle!DI256-triangle!DI255)</f>
        <v>0</v>
      </c>
      <c r="DJ256" s="80">
        <f>IF(OR(ISBLANK(triangle!DJ256),ISBLANK(triangle!DJ255)),"-",triangle!DJ256-triangle!DJ255)</f>
        <v>0</v>
      </c>
      <c r="DK256" s="80">
        <f>IF(OR(ISBLANK(triangle!DK256),ISBLANK(triangle!DK255)),"-",triangle!DK256-triangle!DK255)</f>
        <v>0</v>
      </c>
      <c r="DL256" s="80">
        <f>IF(OR(ISBLANK(triangle!DL256),ISBLANK(triangle!DL255)),"-",triangle!DL256-triangle!DL255)</f>
        <v>0</v>
      </c>
      <c r="DM256" s="80">
        <f>IF(OR(ISBLANK(triangle!DM256),ISBLANK(triangle!DM255)),"-",triangle!DM256-triangle!DM255)</f>
        <v>0</v>
      </c>
      <c r="DN256" s="80">
        <f>IF(OR(ISBLANK(triangle!DN256),ISBLANK(triangle!DN255)),"-",triangle!DN256-triangle!DN255)</f>
        <v>0</v>
      </c>
      <c r="DO256" s="80">
        <f>IF(OR(ISBLANK(triangle!DO256),ISBLANK(triangle!DO255)),"-",triangle!DO256-triangle!DO255)</f>
        <v>0</v>
      </c>
      <c r="DP256" s="80">
        <f>IF(OR(ISBLANK(triangle!DP256),ISBLANK(triangle!DP255)),"-",triangle!DP256-triangle!DP255)</f>
        <v>0</v>
      </c>
      <c r="DQ256" s="80">
        <f>IF(OR(ISBLANK(triangle!DQ256),ISBLANK(triangle!DQ255)),"-",triangle!DQ256-triangle!DQ255)</f>
        <v>0</v>
      </c>
      <c r="DR256" s="80">
        <f>IF(OR(ISBLANK(triangle!DR256),ISBLANK(triangle!DR255)),"-",triangle!DR256-triangle!DR255)</f>
        <v>0</v>
      </c>
      <c r="DS256" s="80">
        <f>IF(OR(ISBLANK(triangle!DS256),ISBLANK(triangle!DS255)),"-",triangle!DS256-triangle!DS255)</f>
        <v>0</v>
      </c>
      <c r="DT256" s="80">
        <f>IF(OR(ISBLANK(triangle!DT256),ISBLANK(triangle!DT255)),"-",triangle!DT256-triangle!DT255)</f>
        <v>0</v>
      </c>
      <c r="DU256" s="80">
        <f>IF(OR(ISBLANK(triangle!DU256),ISBLANK(triangle!DU255)),"-",triangle!DU256-triangle!DU255)</f>
        <v>0</v>
      </c>
      <c r="DV256" s="80">
        <f>IF(OR(ISBLANK(triangle!DV256),ISBLANK(triangle!DV255)),"-",triangle!DV256-triangle!DV255)</f>
        <v>0</v>
      </c>
      <c r="DW256" s="80">
        <f>IF(OR(ISBLANK(triangle!DW256),ISBLANK(triangle!DW255)),"-",triangle!DW256-triangle!DW255)</f>
        <v>0</v>
      </c>
      <c r="DX256" s="80">
        <f>IF(OR(ISBLANK(triangle!DX256),ISBLANK(triangle!DX255)),"-",triangle!DX256-triangle!DX255)</f>
        <v>0</v>
      </c>
      <c r="DY256" s="80">
        <f>IF(OR(ISBLANK(triangle!DY256),ISBLANK(triangle!DY255)),"-",triangle!DY256-triangle!DY255)</f>
        <v>0</v>
      </c>
      <c r="DZ256" s="80">
        <f>IF(OR(ISBLANK(triangle!DZ256),ISBLANK(triangle!DZ255)),"-",triangle!DZ256-triangle!DZ255)</f>
        <v>0</v>
      </c>
      <c r="EA256" s="80">
        <f>IF(OR(ISBLANK(triangle!EA256),ISBLANK(triangle!EA255)),"-",triangle!EA256-triangle!EA255)</f>
        <v>0</v>
      </c>
      <c r="EB256" s="80">
        <f>IF(OR(ISBLANK(triangle!EB256),ISBLANK(triangle!EB255)),"-",triangle!EB256-triangle!EB255)</f>
        <v>0</v>
      </c>
      <c r="EC256" s="80">
        <f>IF(OR(ISBLANK(triangle!EC256),ISBLANK(triangle!EC255)),"-",triangle!EC256-triangle!EC255)</f>
        <v>0</v>
      </c>
      <c r="ED256" s="80">
        <f>IF(OR(ISBLANK(triangle!ED256),ISBLANK(triangle!ED255)),"-",triangle!ED256-triangle!ED255)</f>
        <v>0</v>
      </c>
      <c r="EE256" s="80">
        <f>IF(OR(ISBLANK(triangle!EE256),ISBLANK(triangle!EE255)),"-",triangle!EE256-triangle!EE255)</f>
        <v>0</v>
      </c>
      <c r="EF256" s="80">
        <f>IF(OR(ISBLANK(triangle!EF256),ISBLANK(triangle!EF255)),"-",triangle!EF256-triangle!EF255)</f>
        <v>0</v>
      </c>
      <c r="EG256" s="80">
        <f>IF(OR(ISBLANK(triangle!EG256),ISBLANK(triangle!EG255)),"-",triangle!EG256-triangle!EG255)</f>
        <v>0</v>
      </c>
      <c r="EH256" s="80">
        <f>IF(OR(ISBLANK(triangle!EH256),ISBLANK(triangle!EH255)),"-",triangle!EH256-triangle!EH255)</f>
        <v>0</v>
      </c>
      <c r="EI256" s="80">
        <f>IF(OR(ISBLANK(triangle!EI256),ISBLANK(triangle!EI255)),"-",triangle!EI256-triangle!EI255)</f>
        <v>0</v>
      </c>
      <c r="EJ256" s="80">
        <f>IF(OR(ISBLANK(triangle!EJ256),ISBLANK(triangle!EJ255)),"-",triangle!EJ256-triangle!EJ255)</f>
        <v>0</v>
      </c>
      <c r="EK256" s="80">
        <f>IF(OR(ISBLANK(triangle!EK256),ISBLANK(triangle!EK255)),"-",triangle!EK256-triangle!EK255)</f>
        <v>0</v>
      </c>
      <c r="EL256" s="80">
        <f>IF(OR(ISBLANK(triangle!EL256),ISBLANK(triangle!EL255)),"-",triangle!EL256-triangle!EL255)</f>
        <v>0</v>
      </c>
      <c r="EM256" s="80">
        <f>IF(OR(ISBLANK(triangle!EM256),ISBLANK(triangle!EM255)),"-",triangle!EM256-triangle!EM255)</f>
        <v>0</v>
      </c>
      <c r="EN256" s="80">
        <f>IF(OR(ISBLANK(triangle!EN256),ISBLANK(triangle!EN255)),"-",triangle!EN256-triangle!EN255)</f>
        <v>0</v>
      </c>
      <c r="EO256" s="80">
        <f>IF(OR(ISBLANK(triangle!EO256),ISBLANK(triangle!EO255)),"-",triangle!EO256-triangle!EO255)</f>
        <v>0</v>
      </c>
      <c r="EP256" s="80">
        <f>IF(OR(ISBLANK(triangle!EP256),ISBLANK(triangle!EP255)),"-",triangle!EP256-triangle!EP255)</f>
        <v>0</v>
      </c>
      <c r="EQ256" s="80">
        <f>IF(OR(ISBLANK(triangle!EQ256),ISBLANK(triangle!EQ255)),"-",triangle!EQ256-triangle!EQ255)</f>
        <v>0</v>
      </c>
      <c r="ER256" s="80">
        <f>IF(OR(ISBLANK(triangle!ER256),ISBLANK(triangle!ER255)),"-",triangle!ER256-triangle!ER255)</f>
        <v>0</v>
      </c>
      <c r="ES256" s="80">
        <f>IF(OR(ISBLANK(triangle!ES256),ISBLANK(triangle!ES255)),"-",triangle!ES256-triangle!ES255)</f>
        <v>0</v>
      </c>
      <c r="ET256" s="80">
        <f>IF(OR(ISBLANK(triangle!ET256),ISBLANK(triangle!ET255)),"-",triangle!ET256-triangle!ET255)</f>
        <v>0</v>
      </c>
      <c r="EU256" s="80">
        <f>IF(OR(ISBLANK(triangle!EU256),ISBLANK(triangle!EU255)),"-",triangle!EU256-triangle!EU255)</f>
        <v>0</v>
      </c>
      <c r="EV256" s="80">
        <f>IF(OR(ISBLANK(triangle!EV256),ISBLANK(triangle!EV255)),"-",triangle!EV256-triangle!EV255)</f>
        <v>0</v>
      </c>
      <c r="EW256" s="80">
        <f>IF(OR(ISBLANK(triangle!EW256),ISBLANK(triangle!EW255)),"-",triangle!EW256-triangle!EW255)</f>
        <v>0</v>
      </c>
      <c r="EX256" s="80">
        <f>IF(OR(ISBLANK(triangle!EX256),ISBLANK(triangle!EX255)),"-",triangle!EX256-triangle!EX255)</f>
        <v>0</v>
      </c>
      <c r="EY256" s="80">
        <f>IF(OR(ISBLANK(triangle!EY256),ISBLANK(triangle!EY255)),"-",triangle!EY256-triangle!EY255)</f>
        <v>0</v>
      </c>
      <c r="EZ256" s="80">
        <f>IF(OR(ISBLANK(triangle!EZ256),ISBLANK(triangle!EZ255)),"-",triangle!EZ256-triangle!EZ255)</f>
        <v>0</v>
      </c>
      <c r="FA256" s="80">
        <f>IF(OR(ISBLANK(triangle!FA256),ISBLANK(triangle!FA255)),"-",triangle!FA256-triangle!FA255)</f>
        <v>0</v>
      </c>
      <c r="FB256" s="80">
        <f>IF(OR(ISBLANK(triangle!FB256),ISBLANK(triangle!FB255)),"-",triangle!FB256-triangle!FB255)</f>
        <v>0</v>
      </c>
      <c r="FC256" s="80">
        <f>IF(OR(ISBLANK(triangle!FC256),ISBLANK(triangle!FC255)),"-",triangle!FC256-triangle!FC255)</f>
        <v>0</v>
      </c>
      <c r="FD256" s="80">
        <f>IF(OR(ISBLANK(triangle!FD256),ISBLANK(triangle!FD255)),"-",triangle!FD256-triangle!FD255)</f>
        <v>0</v>
      </c>
      <c r="FE256" s="80">
        <f>IF(OR(ISBLANK(triangle!FE256),ISBLANK(triangle!FE255)),"-",triangle!FE256-triangle!FE255)</f>
        <v>0</v>
      </c>
      <c r="FF256" s="80">
        <f>IF(OR(ISBLANK(triangle!FF256),ISBLANK(triangle!FF255)),"-",triangle!FF256-triangle!FF255)</f>
        <v>0</v>
      </c>
      <c r="FG256" s="80">
        <f>IF(OR(ISBLANK(triangle!FG256),ISBLANK(triangle!FG255)),"-",triangle!FG256-triangle!FG255)</f>
        <v>0</v>
      </c>
      <c r="FH256" s="80">
        <f>IF(OR(ISBLANK(triangle!FH256),ISBLANK(triangle!FH255)),"-",triangle!FH256-triangle!FH255)</f>
        <v>0</v>
      </c>
      <c r="FI256" s="80">
        <f>IF(OR(ISBLANK(triangle!FI256),ISBLANK(triangle!FI255)),"-",triangle!FI256-triangle!FI255)</f>
        <v>0</v>
      </c>
      <c r="FJ256" s="80">
        <f>IF(OR(ISBLANK(triangle!FJ256),ISBLANK(triangle!FJ255)),"-",triangle!FJ256-triangle!FJ255)</f>
        <v>0</v>
      </c>
      <c r="FK256" s="80">
        <f>IF(OR(ISBLANK(triangle!FK256),ISBLANK(triangle!FK255)),"-",triangle!FK256-triangle!FK255)</f>
        <v>0</v>
      </c>
      <c r="FL256" s="80">
        <f>IF(OR(ISBLANK(triangle!FL256),ISBLANK(triangle!FL255)),"-",triangle!FL256-triangle!FL255)</f>
        <v>0</v>
      </c>
      <c r="FM256" s="80">
        <f>IF(OR(ISBLANK(triangle!FM256),ISBLANK(triangle!FM255)),"-",triangle!FM256-triangle!FM255)</f>
        <v>0</v>
      </c>
      <c r="FN256" s="80">
        <f>IF(OR(ISBLANK(triangle!FN256),ISBLANK(triangle!FN255)),"-",triangle!FN256-triangle!FN255)</f>
        <v>0</v>
      </c>
      <c r="FO256" s="80">
        <f>IF(OR(ISBLANK(triangle!FO256),ISBLANK(triangle!FO255)),"-",triangle!FO256-triangle!FO255)</f>
        <v>0</v>
      </c>
      <c r="FP256" s="80">
        <f>IF(OR(ISBLANK(triangle!FP256),ISBLANK(triangle!FP255)),"-",triangle!FP256-triangle!FP255)</f>
        <v>0</v>
      </c>
      <c r="FQ256" s="80">
        <f>IF(OR(ISBLANK(triangle!FQ256),ISBLANK(triangle!FQ255)),"-",triangle!FQ256-triangle!FQ255)</f>
        <v>0</v>
      </c>
      <c r="FR256" s="80">
        <f>IF(OR(ISBLANK(triangle!FR256),ISBLANK(triangle!FR255)),"-",triangle!FR256-triangle!FR255)</f>
        <v>0</v>
      </c>
      <c r="FS256" s="80">
        <f>IF(OR(ISBLANK(triangle!FS256),ISBLANK(triangle!FS255)),"-",triangle!FS256-triangle!FS255)</f>
        <v>0</v>
      </c>
      <c r="FT256" s="80">
        <f>IF(OR(ISBLANK(triangle!FT256),ISBLANK(triangle!FT255)),"-",triangle!FT256-triangle!FT255)</f>
        <v>0</v>
      </c>
      <c r="FU256" s="80">
        <f>IF(OR(ISBLANK(triangle!FU256),ISBLANK(triangle!FU255)),"-",triangle!FU256-triangle!FU255)</f>
        <v>0</v>
      </c>
      <c r="FV256" s="80">
        <f>IF(OR(ISBLANK(triangle!FV256),ISBLANK(triangle!FV255)),"-",triangle!FV256-triangle!FV255)</f>
        <v>0</v>
      </c>
      <c r="FW256" s="80">
        <f>IF(OR(ISBLANK(triangle!FW256),ISBLANK(triangle!FW255)),"-",triangle!FW256-triangle!FW255)</f>
        <v>0</v>
      </c>
      <c r="FX256" s="80">
        <f>IF(OR(ISBLANK(triangle!FX256),ISBLANK(triangle!FX255)),"-",triangle!FX256-triangle!FX255)</f>
        <v>0</v>
      </c>
      <c r="FY256" s="80">
        <f>IF(OR(ISBLANK(triangle!FY256),ISBLANK(triangle!FY255)),"-",triangle!FY256-triangle!FY255)</f>
        <v>0</v>
      </c>
      <c r="FZ256" s="80">
        <f>IF(OR(ISBLANK(triangle!FZ256),ISBLANK(triangle!FZ255)),"-",triangle!FZ256-triangle!FZ255)</f>
        <v>0</v>
      </c>
      <c r="GA256" s="80">
        <f>IF(OR(ISBLANK(triangle!GA256),ISBLANK(triangle!GA255)),"-",triangle!GA256-triangle!GA255)</f>
        <v>0</v>
      </c>
      <c r="GB256" s="80">
        <f>IF(OR(ISBLANK(triangle!GB256),ISBLANK(triangle!GB255)),"-",triangle!GB256-triangle!GB255)</f>
        <v>0</v>
      </c>
      <c r="GC256" s="80">
        <f>IF(OR(ISBLANK(triangle!GC256),ISBLANK(triangle!GC255)),"-",triangle!GC256-triangle!GC255)</f>
        <v>0</v>
      </c>
      <c r="GD256" s="80">
        <f>IF(OR(ISBLANK(triangle!GD256),ISBLANK(triangle!GD255)),"-",triangle!GD256-triangle!GD255)</f>
        <v>0</v>
      </c>
      <c r="GE256" s="80">
        <f>IF(OR(ISBLANK(triangle!GE256),ISBLANK(triangle!GE255)),"-",triangle!GE256-triangle!GE255)</f>
        <v>0</v>
      </c>
      <c r="GF256" s="80">
        <f>IF(OR(ISBLANK(triangle!GF256),ISBLANK(triangle!GF255)),"-",triangle!GF256-triangle!GF255)</f>
        <v>0</v>
      </c>
      <c r="GG256" s="80">
        <f>IF(OR(ISBLANK(triangle!GG256),ISBLANK(triangle!GG255)),"-",triangle!GG256-triangle!GG255)</f>
        <v>0</v>
      </c>
      <c r="GH256" s="80">
        <f>IF(OR(ISBLANK(triangle!GH256),ISBLANK(triangle!GH255)),"-",triangle!GH256-triangle!GH255)</f>
        <v>0</v>
      </c>
      <c r="GI256" s="80">
        <f>IF(OR(ISBLANK(triangle!GI256),ISBLANK(triangle!GI255)),"-",triangle!GI256-triangle!GI255)</f>
        <v>0</v>
      </c>
      <c r="GJ256" s="80">
        <f>IF(OR(ISBLANK(triangle!GJ256),ISBLANK(triangle!GJ255)),"-",triangle!GJ256-triangle!GJ255)</f>
        <v>0</v>
      </c>
      <c r="GK256" s="80">
        <f>IF(OR(ISBLANK(triangle!GK256),ISBLANK(triangle!GK255)),"-",triangle!GK256-triangle!GK255)</f>
        <v>0</v>
      </c>
      <c r="GL256" s="80">
        <f>IF(OR(ISBLANK(triangle!GL256),ISBLANK(triangle!GL255)),"-",triangle!GL256-triangle!GL255)</f>
        <v>0</v>
      </c>
      <c r="GM256" s="80">
        <f>IF(OR(ISBLANK(triangle!GM256),ISBLANK(triangle!GM255)),"-",triangle!GM256-triangle!GM255)</f>
        <v>0</v>
      </c>
      <c r="GN256" s="80">
        <f>IF(OR(ISBLANK(triangle!GN256),ISBLANK(triangle!GN255)),"-",triangle!GN256-triangle!GN255)</f>
        <v>0</v>
      </c>
      <c r="GO256" s="80">
        <f>IF(OR(ISBLANK(triangle!GO256),ISBLANK(triangle!GO255)),"-",triangle!GO256-triangle!GO255)</f>
        <v>0</v>
      </c>
      <c r="GP256" s="80">
        <f>IF(OR(ISBLANK(triangle!GP256),ISBLANK(triangle!GP255)),"-",triangle!GP256-triangle!GP255)</f>
        <v>0</v>
      </c>
      <c r="GQ256" s="80">
        <f>IF(OR(ISBLANK(triangle!GQ256),ISBLANK(triangle!GQ255)),"-",triangle!GQ256-triangle!GQ255)</f>
        <v>0</v>
      </c>
      <c r="GR256" s="80">
        <f>IF(OR(ISBLANK(triangle!GR256),ISBLANK(triangle!GR255)),"-",triangle!GR256-triangle!GR255)</f>
        <v>0</v>
      </c>
      <c r="GS256" s="80">
        <f>IF(OR(ISBLANK(triangle!GS256),ISBLANK(triangle!GS255)),"-",triangle!GS256-triangle!GS255)</f>
        <v>0</v>
      </c>
      <c r="GT256" s="80">
        <f>IF(OR(ISBLANK(triangle!GT256),ISBLANK(triangle!GT255)),"-",triangle!GT256-triangle!GT255)</f>
        <v>0</v>
      </c>
      <c r="GU256" s="80">
        <f>IF(OR(ISBLANK(triangle!GU256),ISBLANK(triangle!GU255)),"-",triangle!GU256-triangle!GU255)</f>
        <v>0</v>
      </c>
      <c r="GV256" s="80">
        <f>IF(OR(ISBLANK(triangle!GV256),ISBLANK(triangle!GV255)),"-",triangle!GV256-triangle!GV255)</f>
        <v>0</v>
      </c>
      <c r="GW256" s="80">
        <f>IF(OR(ISBLANK(triangle!GW256),ISBLANK(triangle!GW255)),"-",triangle!GW256-triangle!GW255)</f>
        <v>0</v>
      </c>
      <c r="GX256" s="80">
        <f>IF(OR(ISBLANK(triangle!GX256),ISBLANK(triangle!GX255)),"-",triangle!GX256-triangle!GX255)</f>
        <v>0</v>
      </c>
      <c r="GY256" s="80">
        <f>IF(OR(ISBLANK(triangle!GY256),ISBLANK(triangle!GY255)),"-",triangle!GY256-triangle!GY255)</f>
        <v>0</v>
      </c>
      <c r="GZ256" s="80">
        <f>IF(OR(ISBLANK(triangle!GZ256),ISBLANK(triangle!GZ255)),"-",triangle!GZ256-triangle!GZ255)</f>
        <v>0</v>
      </c>
      <c r="HA256" s="80">
        <f>IF(OR(ISBLANK(triangle!HA256),ISBLANK(triangle!HA255)),"-",triangle!HA256-triangle!HA255)</f>
        <v>0</v>
      </c>
      <c r="HB256" s="80">
        <f>IF(OR(ISBLANK(triangle!HB256),ISBLANK(triangle!HB255)),"-",triangle!HB256-triangle!HB255)</f>
        <v>0</v>
      </c>
      <c r="HC256" s="80">
        <f>IF(OR(ISBLANK(triangle!HC256),ISBLANK(triangle!HC255)),"-",triangle!HC256-triangle!HC255)</f>
        <v>0</v>
      </c>
      <c r="HD256" s="80">
        <f>IF(OR(ISBLANK(triangle!HD256),ISBLANK(triangle!HD255)),"-",triangle!HD256-triangle!HD255)</f>
        <v>0</v>
      </c>
      <c r="HE256" s="80">
        <f>IF(OR(ISBLANK(triangle!HE256),ISBLANK(triangle!HE255)),"-",triangle!HE256-triangle!HE255)</f>
        <v>0</v>
      </c>
      <c r="HF256" s="80">
        <f>IF(OR(ISBLANK(triangle!HF256),ISBLANK(triangle!HF255)),"-",triangle!HF256-triangle!HF255)</f>
        <v>0</v>
      </c>
      <c r="HG256" s="80">
        <f>IF(OR(ISBLANK(triangle!HG256),ISBLANK(triangle!HG255)),"-",triangle!HG256-triangle!HG255)</f>
        <v>0</v>
      </c>
      <c r="HH256" s="80">
        <f>IF(OR(ISBLANK(triangle!HH256),ISBLANK(triangle!HH255)),"-",triangle!HH256-triangle!HH255)</f>
        <v>0</v>
      </c>
      <c r="HI256" s="80">
        <f>IF(OR(ISBLANK(triangle!HI256),ISBLANK(triangle!HI255)),"-",triangle!HI256-triangle!HI255)</f>
        <v>0</v>
      </c>
      <c r="HJ256" s="80">
        <f>IF(OR(ISBLANK(triangle!HJ256),ISBLANK(triangle!HJ255)),"-",triangle!HJ256-triangle!HJ255)</f>
        <v>0</v>
      </c>
      <c r="HK256" s="80">
        <f>IF(OR(ISBLANK(triangle!HK256),ISBLANK(triangle!HK255)),"-",triangle!HK256-triangle!HK255)</f>
        <v>0</v>
      </c>
      <c r="HL256" s="80">
        <f>IF(OR(ISBLANK(triangle!HL256),ISBLANK(triangle!HL255)),"-",triangle!HL256-triangle!HL255)</f>
        <v>0</v>
      </c>
      <c r="HM256" s="80">
        <f>IF(OR(ISBLANK(triangle!HM256),ISBLANK(triangle!HM255)),"-",triangle!HM256-triangle!HM255)</f>
        <v>0</v>
      </c>
      <c r="HN256" s="123">
        <f>IF(OR(ISBLANK(triangle!HN256),ISBLANK(triangle!HN255)),"-",triangle!HN256-triangle!HN255)</f>
        <v>0</v>
      </c>
      <c r="HO256" s="80">
        <f>IF(OR(ISBLANK(triangle!HO256),ISBLANK(triangle!HO255)),"-",triangle!HO256-triangle!HO255)</f>
        <v>0</v>
      </c>
      <c r="HP256" s="80">
        <f>IF(OR(ISBLANK(triangle!HP256),ISBLANK(triangle!HP255)),"-",triangle!HP256-triangle!HP255)</f>
        <v>0</v>
      </c>
      <c r="HQ256" s="80">
        <f>IF(OR(ISBLANK(triangle!HQ256),ISBLANK(triangle!HQ255)),"-",triangle!HQ256-triangle!HQ255)</f>
        <v>0</v>
      </c>
      <c r="HR256" s="80">
        <f>IF(OR(ISBLANK(triangle!HR256),ISBLANK(triangle!HR255)),"-",triangle!HR256-triangle!HR255)</f>
        <v>0</v>
      </c>
      <c r="HS256" s="80">
        <f>IF(OR(ISBLANK(triangle!HS256),ISBLANK(triangle!HS255)),"-",triangle!HS256-triangle!HS255)</f>
        <v>0</v>
      </c>
      <c r="HT256" s="80">
        <f>IF(OR(ISBLANK(triangle!HT256),ISBLANK(triangle!HT255)),"-",triangle!HT256-triangle!HT255)</f>
        <v>0</v>
      </c>
      <c r="HU256" s="80">
        <f>IF(OR(ISBLANK(triangle!HU256),ISBLANK(triangle!HU255)),"-",triangle!HU256-triangle!HU255)</f>
        <v>0</v>
      </c>
      <c r="HV256" s="80">
        <f>IF(OR(ISBLANK(triangle!HV256),ISBLANK(triangle!HV255)),"-",triangle!HV256-triangle!HV255)</f>
        <v>0</v>
      </c>
      <c r="HW256" s="80">
        <f>IF(OR(ISBLANK(triangle!HW256),ISBLANK(triangle!HW255)),"-",triangle!HW256-triangle!HW255)</f>
        <v>0</v>
      </c>
      <c r="HX256" s="80">
        <f>IF(OR(ISBLANK(triangle!HX256),ISBLANK(triangle!HX255)),"-",triangle!HX256-triangle!HX255)</f>
        <v>0</v>
      </c>
      <c r="HY256" s="80">
        <f>IF(OR(ISBLANK(triangle!HY256),ISBLANK(triangle!HY255)),"-",triangle!HY256-triangle!HY255)</f>
        <v>-5.6669999999999163</v>
      </c>
      <c r="HZ256" s="79"/>
      <c r="IA256" s="80"/>
      <c r="IB256" s="81"/>
      <c r="IC256" s="81"/>
      <c r="ID256" s="81"/>
      <c r="IE256" s="81"/>
      <c r="IF256" s="81"/>
      <c r="IG256" s="81"/>
      <c r="IH256" s="81"/>
      <c r="II256" s="81"/>
      <c r="IJ256" s="81"/>
      <c r="IK256" s="81"/>
      <c r="IL256" s="81"/>
      <c r="IM256" s="81"/>
      <c r="IN256" s="133"/>
    </row>
    <row r="257" spans="1:248" s="78" customFormat="1" x14ac:dyDescent="0.2">
      <c r="A257"/>
      <c r="B257" s="94">
        <v>43617</v>
      </c>
      <c r="C257" s="80">
        <f>IF(OR(ISBLANK(triangle!C257),ISBLANK(triangle!C256)),"-",triangle!C257-triangle!C256)</f>
        <v>0</v>
      </c>
      <c r="D257" s="80">
        <f>IF(OR(ISBLANK(triangle!D257),ISBLANK(triangle!D256)),"-",triangle!D257-triangle!D256)</f>
        <v>0</v>
      </c>
      <c r="E257" s="80">
        <f>IF(OR(ISBLANK(triangle!E257),ISBLANK(triangle!E256)),"-",triangle!E257-triangle!E256)</f>
        <v>0</v>
      </c>
      <c r="F257" s="80">
        <f>IF(OR(ISBLANK(triangle!F257),ISBLANK(triangle!F256)),"-",triangle!F257-triangle!F256)</f>
        <v>0</v>
      </c>
      <c r="G257" s="80">
        <f>IF(OR(ISBLANK(triangle!G257),ISBLANK(triangle!G256)),"-",triangle!G257-triangle!G256)</f>
        <v>0</v>
      </c>
      <c r="H257" s="80">
        <f>IF(OR(ISBLANK(triangle!H257),ISBLANK(triangle!H256)),"-",triangle!H257-triangle!H256)</f>
        <v>0</v>
      </c>
      <c r="I257" s="80">
        <f>IF(OR(ISBLANK(triangle!I257),ISBLANK(triangle!I256)),"-",triangle!I257-triangle!I256)</f>
        <v>0</v>
      </c>
      <c r="J257" s="80">
        <f>IF(OR(ISBLANK(triangle!J257),ISBLANK(triangle!J256)),"-",triangle!J257-triangle!J256)</f>
        <v>0</v>
      </c>
      <c r="K257" s="80">
        <f>IF(OR(ISBLANK(triangle!K257),ISBLANK(triangle!K256)),"-",triangle!K257-triangle!K256)</f>
        <v>0</v>
      </c>
      <c r="L257" s="80">
        <f>IF(OR(ISBLANK(triangle!L257),ISBLANK(triangle!L256)),"-",triangle!L257-triangle!L256)</f>
        <v>0</v>
      </c>
      <c r="M257" s="80">
        <f>IF(OR(ISBLANK(triangle!M257),ISBLANK(triangle!M256)),"-",triangle!M257-triangle!M256)</f>
        <v>0</v>
      </c>
      <c r="N257" s="80">
        <f>IF(OR(ISBLANK(triangle!N257),ISBLANK(triangle!N256)),"-",triangle!N257-triangle!N256)</f>
        <v>0</v>
      </c>
      <c r="O257" s="80">
        <f>IF(OR(ISBLANK(triangle!O257),ISBLANK(triangle!O256)),"-",triangle!O257-triangle!O256)</f>
        <v>0</v>
      </c>
      <c r="P257" s="80">
        <f>IF(OR(ISBLANK(triangle!P257),ISBLANK(triangle!P256)),"-",triangle!P257-triangle!P256)</f>
        <v>0</v>
      </c>
      <c r="Q257" s="80">
        <f>IF(OR(ISBLANK(triangle!Q257),ISBLANK(triangle!Q256)),"-",triangle!Q257-triangle!Q256)</f>
        <v>0</v>
      </c>
      <c r="R257" s="80">
        <f>IF(OR(ISBLANK(triangle!R257),ISBLANK(triangle!R256)),"-",triangle!R257-triangle!R256)</f>
        <v>0</v>
      </c>
      <c r="S257" s="80">
        <f>IF(OR(ISBLANK(triangle!S257),ISBLANK(triangle!S256)),"-",triangle!S257-triangle!S256)</f>
        <v>0</v>
      </c>
      <c r="T257" s="80">
        <f>IF(OR(ISBLANK(triangle!T257),ISBLANK(triangle!T256)),"-",triangle!T257-triangle!T256)</f>
        <v>0</v>
      </c>
      <c r="U257" s="80">
        <f>IF(OR(ISBLANK(triangle!U257),ISBLANK(triangle!U256)),"-",triangle!U257-triangle!U256)</f>
        <v>0</v>
      </c>
      <c r="V257" s="80">
        <f>IF(OR(ISBLANK(triangle!V257),ISBLANK(triangle!V256)),"-",triangle!V257-triangle!V256)</f>
        <v>0</v>
      </c>
      <c r="W257" s="80">
        <f>IF(OR(ISBLANK(triangle!W257),ISBLANK(triangle!W256)),"-",triangle!W257-triangle!W256)</f>
        <v>0</v>
      </c>
      <c r="X257" s="80">
        <f>IF(OR(ISBLANK(triangle!X257),ISBLANK(triangle!X256)),"-",triangle!X257-triangle!X256)</f>
        <v>0</v>
      </c>
      <c r="Y257" s="80">
        <f>IF(OR(ISBLANK(triangle!Y257),ISBLANK(triangle!Y256)),"-",triangle!Y257-triangle!Y256)</f>
        <v>0</v>
      </c>
      <c r="Z257" s="80">
        <f>IF(OR(ISBLANK(triangle!Z257),ISBLANK(triangle!Z256)),"-",triangle!Z257-triangle!Z256)</f>
        <v>0</v>
      </c>
      <c r="AA257" s="80">
        <f>IF(OR(ISBLANK(triangle!AA257),ISBLANK(triangle!AA256)),"-",triangle!AA257-triangle!AA256)</f>
        <v>0</v>
      </c>
      <c r="AB257" s="80">
        <f>IF(OR(ISBLANK(triangle!AB257),ISBLANK(triangle!AB256)),"-",triangle!AB257-triangle!AB256)</f>
        <v>0</v>
      </c>
      <c r="AC257" s="80">
        <f>IF(OR(ISBLANK(triangle!AC257),ISBLANK(triangle!AC256)),"-",triangle!AC257-triangle!AC256)</f>
        <v>0</v>
      </c>
      <c r="AD257" s="80">
        <f>IF(OR(ISBLANK(triangle!AD257),ISBLANK(triangle!AD256)),"-",triangle!AD257-triangle!AD256)</f>
        <v>0</v>
      </c>
      <c r="AE257" s="80">
        <f>IF(OR(ISBLANK(triangle!AE257),ISBLANK(triangle!AE256)),"-",triangle!AE257-triangle!AE256)</f>
        <v>0</v>
      </c>
      <c r="AF257" s="80">
        <f>IF(OR(ISBLANK(triangle!AF257),ISBLANK(triangle!AF256)),"-",triangle!AF257-triangle!AF256)</f>
        <v>0</v>
      </c>
      <c r="AG257" s="80">
        <f>IF(OR(ISBLANK(triangle!AG257),ISBLANK(triangle!AG256)),"-",triangle!AG257-triangle!AG256)</f>
        <v>0</v>
      </c>
      <c r="AH257" s="80">
        <f>IF(OR(ISBLANK(triangle!AH257),ISBLANK(triangle!AH256)),"-",triangle!AH257-triangle!AH256)</f>
        <v>0</v>
      </c>
      <c r="AI257" s="80">
        <f>IF(OR(ISBLANK(triangle!AI257),ISBLANK(triangle!AI256)),"-",triangle!AI257-triangle!AI256)</f>
        <v>0</v>
      </c>
      <c r="AJ257" s="80">
        <f>IF(OR(ISBLANK(triangle!AJ257),ISBLANK(triangle!AJ256)),"-",triangle!AJ257-triangle!AJ256)</f>
        <v>0</v>
      </c>
      <c r="AK257" s="80">
        <f>IF(OR(ISBLANK(triangle!AK257),ISBLANK(triangle!AK256)),"-",triangle!AK257-triangle!AK256)</f>
        <v>0</v>
      </c>
      <c r="AL257" s="80">
        <f>IF(OR(ISBLANK(triangle!AL257),ISBLANK(triangle!AL256)),"-",triangle!AL257-triangle!AL256)</f>
        <v>0</v>
      </c>
      <c r="AM257" s="80">
        <f>IF(OR(ISBLANK(triangle!AM257),ISBLANK(triangle!AM256)),"-",triangle!AM257-triangle!AM256)</f>
        <v>0</v>
      </c>
      <c r="AN257" s="80">
        <f>IF(OR(ISBLANK(triangle!AN257),ISBLANK(triangle!AN256)),"-",triangle!AN257-triangle!AN256)</f>
        <v>0</v>
      </c>
      <c r="AO257" s="80">
        <f>IF(OR(ISBLANK(triangle!AO257),ISBLANK(triangle!AO256)),"-",triangle!AO257-triangle!AO256)</f>
        <v>0</v>
      </c>
      <c r="AP257" s="80">
        <f>IF(OR(ISBLANK(triangle!AP257),ISBLANK(triangle!AP256)),"-",triangle!AP257-triangle!AP256)</f>
        <v>0</v>
      </c>
      <c r="AQ257" s="80">
        <f>IF(OR(ISBLANK(triangle!AQ257),ISBLANK(triangle!AQ256)),"-",triangle!AQ257-triangle!AQ256)</f>
        <v>0</v>
      </c>
      <c r="AR257" s="80">
        <f>IF(OR(ISBLANK(triangle!AR257),ISBLANK(triangle!AR256)),"-",triangle!AR257-triangle!AR256)</f>
        <v>0</v>
      </c>
      <c r="AS257" s="80">
        <f>IF(OR(ISBLANK(triangle!AS257),ISBLANK(triangle!AS256)),"-",triangle!AS257-triangle!AS256)</f>
        <v>0</v>
      </c>
      <c r="AT257" s="80">
        <f>IF(OR(ISBLANK(triangle!AT257),ISBLANK(triangle!AT256)),"-",triangle!AT257-triangle!AT256)</f>
        <v>0</v>
      </c>
      <c r="AU257" s="80">
        <f>IF(OR(ISBLANK(triangle!AU257),ISBLANK(triangle!AU256)),"-",triangle!AU257-triangle!AU256)</f>
        <v>0</v>
      </c>
      <c r="AV257" s="80">
        <f>IF(OR(ISBLANK(triangle!AV257),ISBLANK(triangle!AV256)),"-",triangle!AV257-triangle!AV256)</f>
        <v>0</v>
      </c>
      <c r="AW257" s="80">
        <f>IF(OR(ISBLANK(triangle!AW257),ISBLANK(triangle!AW256)),"-",triangle!AW257-triangle!AW256)</f>
        <v>0</v>
      </c>
      <c r="AX257" s="80">
        <f>IF(OR(ISBLANK(triangle!AX257),ISBLANK(triangle!AX256)),"-",triangle!AX257-triangle!AX256)</f>
        <v>0</v>
      </c>
      <c r="AY257" s="80">
        <f>IF(OR(ISBLANK(triangle!AY257),ISBLANK(triangle!AY256)),"-",triangle!AY257-triangle!AY256)</f>
        <v>0</v>
      </c>
      <c r="AZ257" s="80">
        <f>IF(OR(ISBLANK(triangle!AZ257),ISBLANK(triangle!AZ256)),"-",triangle!AZ257-triangle!AZ256)</f>
        <v>0</v>
      </c>
      <c r="BA257" s="80">
        <f>IF(OR(ISBLANK(triangle!BA257),ISBLANK(triangle!BA256)),"-",triangle!BA257-triangle!BA256)</f>
        <v>0</v>
      </c>
      <c r="BB257" s="80">
        <f>IF(OR(ISBLANK(triangle!BB257),ISBLANK(triangle!BB256)),"-",triangle!BB257-triangle!BB256)</f>
        <v>0</v>
      </c>
      <c r="BC257" s="80">
        <f>IF(OR(ISBLANK(triangle!BC257),ISBLANK(triangle!BC256)),"-",triangle!BC257-triangle!BC256)</f>
        <v>0</v>
      </c>
      <c r="BD257" s="80">
        <f>IF(OR(ISBLANK(triangle!BD257),ISBLANK(triangle!BD256)),"-",triangle!BD257-triangle!BD256)</f>
        <v>0</v>
      </c>
      <c r="BE257" s="80">
        <f>IF(OR(ISBLANK(triangle!BE257),ISBLANK(triangle!BE256)),"-",triangle!BE257-triangle!BE256)</f>
        <v>0</v>
      </c>
      <c r="BF257" s="80">
        <f>IF(OR(ISBLANK(triangle!BF257),ISBLANK(triangle!BF256)),"-",triangle!BF257-triangle!BF256)</f>
        <v>0</v>
      </c>
      <c r="BG257" s="80">
        <f>IF(OR(ISBLANK(triangle!BG257),ISBLANK(triangle!BG256)),"-",triangle!BG257-triangle!BG256)</f>
        <v>0</v>
      </c>
      <c r="BH257" s="80">
        <f>IF(OR(ISBLANK(triangle!BH257),ISBLANK(triangle!BH256)),"-",triangle!BH257-triangle!BH256)</f>
        <v>0</v>
      </c>
      <c r="BI257" s="80">
        <f>IF(OR(ISBLANK(triangle!BI257),ISBLANK(triangle!BI256)),"-",triangle!BI257-triangle!BI256)</f>
        <v>0</v>
      </c>
      <c r="BJ257" s="80">
        <f>IF(OR(ISBLANK(triangle!BJ257),ISBLANK(triangle!BJ256)),"-",triangle!BJ257-triangle!BJ256)</f>
        <v>0</v>
      </c>
      <c r="BK257" s="80">
        <f>IF(OR(ISBLANK(triangle!BK257),ISBLANK(triangle!BK256)),"-",triangle!BK257-triangle!BK256)</f>
        <v>0</v>
      </c>
      <c r="BL257" s="80">
        <f>IF(OR(ISBLANK(triangle!BL257),ISBLANK(triangle!BL256)),"-",triangle!BL257-triangle!BL256)</f>
        <v>0</v>
      </c>
      <c r="BM257" s="80">
        <f>IF(OR(ISBLANK(triangle!BM257),ISBLANK(triangle!BM256)),"-",triangle!BM257-triangle!BM256)</f>
        <v>0</v>
      </c>
      <c r="BN257" s="80">
        <f>IF(OR(ISBLANK(triangle!BN257),ISBLANK(triangle!BN256)),"-",triangle!BN257-triangle!BN256)</f>
        <v>0</v>
      </c>
      <c r="BO257" s="80">
        <f>IF(OR(ISBLANK(triangle!BO257),ISBLANK(triangle!BO256)),"-",triangle!BO257-triangle!BO256)</f>
        <v>0</v>
      </c>
      <c r="BP257" s="80">
        <f>IF(OR(ISBLANK(triangle!BP257),ISBLANK(triangle!BP256)),"-",triangle!BP257-triangle!BP256)</f>
        <v>0</v>
      </c>
      <c r="BQ257" s="80">
        <f>IF(OR(ISBLANK(triangle!BQ257),ISBLANK(triangle!BQ256)),"-",triangle!BQ257-triangle!BQ256)</f>
        <v>0</v>
      </c>
      <c r="BR257" s="80">
        <f>IF(OR(ISBLANK(triangle!BR257),ISBLANK(triangle!BR256)),"-",triangle!BR257-triangle!BR256)</f>
        <v>0</v>
      </c>
      <c r="BS257" s="80">
        <f>IF(OR(ISBLANK(triangle!BS257),ISBLANK(triangle!BS256)),"-",triangle!BS257-triangle!BS256)</f>
        <v>0</v>
      </c>
      <c r="BT257" s="80">
        <f>IF(OR(ISBLANK(triangle!BT257),ISBLANK(triangle!BT256)),"-",triangle!BT257-triangle!BT256)</f>
        <v>0</v>
      </c>
      <c r="BU257" s="80">
        <f>IF(OR(ISBLANK(triangle!BU257),ISBLANK(triangle!BU256)),"-",triangle!BU257-triangle!BU256)</f>
        <v>0</v>
      </c>
      <c r="BV257" s="80">
        <f>IF(OR(ISBLANK(triangle!BV257),ISBLANK(triangle!BV256)),"-",triangle!BV257-triangle!BV256)</f>
        <v>0</v>
      </c>
      <c r="BW257" s="80">
        <f>IF(OR(ISBLANK(triangle!BW257),ISBLANK(triangle!BW256)),"-",triangle!BW257-triangle!BW256)</f>
        <v>0</v>
      </c>
      <c r="BX257" s="80">
        <f>IF(OR(ISBLANK(triangle!BX257),ISBLANK(triangle!BX256)),"-",triangle!BX257-triangle!BX256)</f>
        <v>0</v>
      </c>
      <c r="BY257" s="80">
        <f>IF(OR(ISBLANK(triangle!BY257),ISBLANK(triangle!BY256)),"-",triangle!BY257-triangle!BY256)</f>
        <v>0</v>
      </c>
      <c r="BZ257" s="80">
        <f>IF(OR(ISBLANK(triangle!BZ257),ISBLANK(triangle!BZ256)),"-",triangle!BZ257-triangle!BZ256)</f>
        <v>0</v>
      </c>
      <c r="CA257" s="80">
        <f>IF(OR(ISBLANK(triangle!CA257),ISBLANK(triangle!CA256)),"-",triangle!CA257-triangle!CA256)</f>
        <v>0</v>
      </c>
      <c r="CB257" s="80">
        <f>IF(OR(ISBLANK(triangle!CB257),ISBLANK(triangle!CB256)),"-",triangle!CB257-triangle!CB256)</f>
        <v>0</v>
      </c>
      <c r="CC257" s="80">
        <f>IF(OR(ISBLANK(triangle!CC257),ISBLANK(triangle!CC256)),"-",triangle!CC257-triangle!CC256)</f>
        <v>0</v>
      </c>
      <c r="CD257" s="80">
        <f>IF(OR(ISBLANK(triangle!CD257),ISBLANK(triangle!CD256)),"-",triangle!CD257-triangle!CD256)</f>
        <v>0</v>
      </c>
      <c r="CE257" s="80">
        <f>IF(OR(ISBLANK(triangle!CE257),ISBLANK(triangle!CE256)),"-",triangle!CE257-triangle!CE256)</f>
        <v>0</v>
      </c>
      <c r="CF257" s="80">
        <f>IF(OR(ISBLANK(triangle!CF257),ISBLANK(triangle!CF256)),"-",triangle!CF257-triangle!CF256)</f>
        <v>0</v>
      </c>
      <c r="CG257" s="80">
        <f>IF(OR(ISBLANK(triangle!CG257),ISBLANK(triangle!CG256)),"-",triangle!CG257-triangle!CG256)</f>
        <v>0</v>
      </c>
      <c r="CH257" s="80">
        <f>IF(OR(ISBLANK(triangle!CH257),ISBLANK(triangle!CH256)),"-",triangle!CH257-triangle!CH256)</f>
        <v>0</v>
      </c>
      <c r="CI257" s="80">
        <f>IF(OR(ISBLANK(triangle!CI257),ISBLANK(triangle!CI256)),"-",triangle!CI257-triangle!CI256)</f>
        <v>0</v>
      </c>
      <c r="CJ257" s="80">
        <f>IF(OR(ISBLANK(triangle!CJ257),ISBLANK(triangle!CJ256)),"-",triangle!CJ257-triangle!CJ256)</f>
        <v>0</v>
      </c>
      <c r="CK257" s="80">
        <f>IF(OR(ISBLANK(triangle!CK257),ISBLANK(triangle!CK256)),"-",triangle!CK257-triangle!CK256)</f>
        <v>0</v>
      </c>
      <c r="CL257" s="80">
        <f>IF(OR(ISBLANK(triangle!CL257),ISBLANK(triangle!CL256)),"-",triangle!CL257-triangle!CL256)</f>
        <v>0</v>
      </c>
      <c r="CM257" s="80">
        <f>IF(OR(ISBLANK(triangle!CM257),ISBLANK(triangle!CM256)),"-",triangle!CM257-triangle!CM256)</f>
        <v>0</v>
      </c>
      <c r="CN257" s="80">
        <f>IF(OR(ISBLANK(triangle!CN257),ISBLANK(triangle!CN256)),"-",triangle!CN257-triangle!CN256)</f>
        <v>0</v>
      </c>
      <c r="CO257" s="80">
        <f>IF(OR(ISBLANK(triangle!CO257),ISBLANK(triangle!CO256)),"-",triangle!CO257-triangle!CO256)</f>
        <v>0</v>
      </c>
      <c r="CP257" s="80">
        <f>IF(OR(ISBLANK(triangle!CP257),ISBLANK(triangle!CP256)),"-",triangle!CP257-triangle!CP256)</f>
        <v>0</v>
      </c>
      <c r="CQ257" s="80">
        <f>IF(OR(ISBLANK(triangle!CQ257),ISBLANK(triangle!CQ256)),"-",triangle!CQ257-triangle!CQ256)</f>
        <v>0</v>
      </c>
      <c r="CR257" s="80">
        <f>IF(OR(ISBLANK(triangle!CR257),ISBLANK(triangle!CR256)),"-",triangle!CR257-triangle!CR256)</f>
        <v>0</v>
      </c>
      <c r="CS257" s="80">
        <f>IF(OR(ISBLANK(triangle!CS257),ISBLANK(triangle!CS256)),"-",triangle!CS257-triangle!CS256)</f>
        <v>0</v>
      </c>
      <c r="CT257" s="80">
        <f>IF(OR(ISBLANK(triangle!CT257),ISBLANK(triangle!CT256)),"-",triangle!CT257-triangle!CT256)</f>
        <v>0</v>
      </c>
      <c r="CU257" s="80">
        <f>IF(OR(ISBLANK(triangle!CU257),ISBLANK(triangle!CU256)),"-",triangle!CU257-triangle!CU256)</f>
        <v>0</v>
      </c>
      <c r="CV257" s="80">
        <f>IF(OR(ISBLANK(triangle!CV257),ISBLANK(triangle!CV256)),"-",triangle!CV257-triangle!CV256)</f>
        <v>0</v>
      </c>
      <c r="CW257" s="80">
        <f>IF(OR(ISBLANK(triangle!CW257),ISBLANK(triangle!CW256)),"-",triangle!CW257-triangle!CW256)</f>
        <v>0</v>
      </c>
      <c r="CX257" s="80">
        <f>IF(OR(ISBLANK(triangle!CX257),ISBLANK(triangle!CX256)),"-",triangle!CX257-triangle!CX256)</f>
        <v>0</v>
      </c>
      <c r="CY257" s="80">
        <f>IF(OR(ISBLANK(triangle!CY257),ISBLANK(triangle!CY256)),"-",triangle!CY257-triangle!CY256)</f>
        <v>0</v>
      </c>
      <c r="CZ257" s="80">
        <f>IF(OR(ISBLANK(triangle!CZ257),ISBLANK(triangle!CZ256)),"-",triangle!CZ257-triangle!CZ256)</f>
        <v>0</v>
      </c>
      <c r="DA257" s="80">
        <f>IF(OR(ISBLANK(triangle!DA257),ISBLANK(triangle!DA256)),"-",triangle!DA257-triangle!DA256)</f>
        <v>0</v>
      </c>
      <c r="DB257" s="80">
        <f>IF(OR(ISBLANK(triangle!DB257),ISBLANK(triangle!DB256)),"-",triangle!DB257-triangle!DB256)</f>
        <v>0</v>
      </c>
      <c r="DC257" s="80">
        <f>IF(OR(ISBLANK(triangle!DC257),ISBLANK(triangle!DC256)),"-",triangle!DC257-triangle!DC256)</f>
        <v>0</v>
      </c>
      <c r="DD257" s="80">
        <f>IF(OR(ISBLANK(triangle!DD257),ISBLANK(triangle!DD256)),"-",triangle!DD257-triangle!DD256)</f>
        <v>0</v>
      </c>
      <c r="DE257" s="80">
        <f>IF(OR(ISBLANK(triangle!DE257),ISBLANK(triangle!DE256)),"-",triangle!DE257-triangle!DE256)</f>
        <v>0</v>
      </c>
      <c r="DF257" s="80">
        <f>IF(OR(ISBLANK(triangle!DF257),ISBLANK(triangle!DF256)),"-",triangle!DF257-triangle!DF256)</f>
        <v>0</v>
      </c>
      <c r="DG257" s="80">
        <f>IF(OR(ISBLANK(triangle!DG257),ISBLANK(triangle!DG256)),"-",triangle!DG257-triangle!DG256)</f>
        <v>0</v>
      </c>
      <c r="DH257" s="80">
        <f>IF(OR(ISBLANK(triangle!DH257),ISBLANK(triangle!DH256)),"-",triangle!DH257-triangle!DH256)</f>
        <v>0</v>
      </c>
      <c r="DI257" s="80">
        <f>IF(OR(ISBLANK(triangle!DI257),ISBLANK(triangle!DI256)),"-",triangle!DI257-triangle!DI256)</f>
        <v>0</v>
      </c>
      <c r="DJ257" s="80">
        <f>IF(OR(ISBLANK(triangle!DJ257),ISBLANK(triangle!DJ256)),"-",triangle!DJ257-triangle!DJ256)</f>
        <v>0</v>
      </c>
      <c r="DK257" s="80">
        <f>IF(OR(ISBLANK(triangle!DK257),ISBLANK(triangle!DK256)),"-",triangle!DK257-triangle!DK256)</f>
        <v>0</v>
      </c>
      <c r="DL257" s="80">
        <f>IF(OR(ISBLANK(triangle!DL257),ISBLANK(triangle!DL256)),"-",triangle!DL257-triangle!DL256)</f>
        <v>0</v>
      </c>
      <c r="DM257" s="80">
        <f>IF(OR(ISBLANK(triangle!DM257),ISBLANK(triangle!DM256)),"-",triangle!DM257-triangle!DM256)</f>
        <v>0</v>
      </c>
      <c r="DN257" s="80">
        <f>IF(OR(ISBLANK(triangle!DN257),ISBLANK(triangle!DN256)),"-",triangle!DN257-triangle!DN256)</f>
        <v>0</v>
      </c>
      <c r="DO257" s="80">
        <f>IF(OR(ISBLANK(triangle!DO257),ISBLANK(triangle!DO256)),"-",triangle!DO257-triangle!DO256)</f>
        <v>0</v>
      </c>
      <c r="DP257" s="80">
        <f>IF(OR(ISBLANK(triangle!DP257),ISBLANK(triangle!DP256)),"-",triangle!DP257-triangle!DP256)</f>
        <v>0</v>
      </c>
      <c r="DQ257" s="80">
        <f>IF(OR(ISBLANK(triangle!DQ257),ISBLANK(triangle!DQ256)),"-",triangle!DQ257-triangle!DQ256)</f>
        <v>0</v>
      </c>
      <c r="DR257" s="80">
        <f>IF(OR(ISBLANK(triangle!DR257),ISBLANK(triangle!DR256)),"-",triangle!DR257-triangle!DR256)</f>
        <v>0</v>
      </c>
      <c r="DS257" s="80">
        <f>IF(OR(ISBLANK(triangle!DS257),ISBLANK(triangle!DS256)),"-",triangle!DS257-triangle!DS256)</f>
        <v>0</v>
      </c>
      <c r="DT257" s="80">
        <f>IF(OR(ISBLANK(triangle!DT257),ISBLANK(triangle!DT256)),"-",triangle!DT257-triangle!DT256)</f>
        <v>0</v>
      </c>
      <c r="DU257" s="80">
        <f>IF(OR(ISBLANK(triangle!DU257),ISBLANK(triangle!DU256)),"-",triangle!DU257-triangle!DU256)</f>
        <v>0</v>
      </c>
      <c r="DV257" s="80">
        <f>IF(OR(ISBLANK(triangle!DV257),ISBLANK(triangle!DV256)),"-",triangle!DV257-triangle!DV256)</f>
        <v>0</v>
      </c>
      <c r="DW257" s="80">
        <f>IF(OR(ISBLANK(triangle!DW257),ISBLANK(triangle!DW256)),"-",triangle!DW257-triangle!DW256)</f>
        <v>0</v>
      </c>
      <c r="DX257" s="80">
        <f>IF(OR(ISBLANK(triangle!DX257),ISBLANK(triangle!DX256)),"-",triangle!DX257-triangle!DX256)</f>
        <v>0</v>
      </c>
      <c r="DY257" s="80">
        <f>IF(OR(ISBLANK(triangle!DY257),ISBLANK(triangle!DY256)),"-",triangle!DY257-triangle!DY256)</f>
        <v>0</v>
      </c>
      <c r="DZ257" s="80">
        <f>IF(OR(ISBLANK(triangle!DZ257),ISBLANK(triangle!DZ256)),"-",triangle!DZ257-triangle!DZ256)</f>
        <v>0</v>
      </c>
      <c r="EA257" s="80">
        <f>IF(OR(ISBLANK(triangle!EA257),ISBLANK(triangle!EA256)),"-",triangle!EA257-triangle!EA256)</f>
        <v>0</v>
      </c>
      <c r="EB257" s="80">
        <f>IF(OR(ISBLANK(triangle!EB257),ISBLANK(triangle!EB256)),"-",triangle!EB257-triangle!EB256)</f>
        <v>0</v>
      </c>
      <c r="EC257" s="80">
        <f>IF(OR(ISBLANK(triangle!EC257),ISBLANK(triangle!EC256)),"-",triangle!EC257-triangle!EC256)</f>
        <v>0</v>
      </c>
      <c r="ED257" s="80">
        <f>IF(OR(ISBLANK(triangle!ED257),ISBLANK(triangle!ED256)),"-",triangle!ED257-triangle!ED256)</f>
        <v>0</v>
      </c>
      <c r="EE257" s="80">
        <f>IF(OR(ISBLANK(triangle!EE257),ISBLANK(triangle!EE256)),"-",triangle!EE257-triangle!EE256)</f>
        <v>0</v>
      </c>
      <c r="EF257" s="80">
        <f>IF(OR(ISBLANK(triangle!EF257),ISBLANK(triangle!EF256)),"-",triangle!EF257-triangle!EF256)</f>
        <v>0</v>
      </c>
      <c r="EG257" s="80">
        <f>IF(OR(ISBLANK(triangle!EG257),ISBLANK(triangle!EG256)),"-",triangle!EG257-triangle!EG256)</f>
        <v>0</v>
      </c>
      <c r="EH257" s="80">
        <f>IF(OR(ISBLANK(triangle!EH257),ISBLANK(triangle!EH256)),"-",triangle!EH257-triangle!EH256)</f>
        <v>0</v>
      </c>
      <c r="EI257" s="80">
        <f>IF(OR(ISBLANK(triangle!EI257),ISBLANK(triangle!EI256)),"-",triangle!EI257-triangle!EI256)</f>
        <v>0</v>
      </c>
      <c r="EJ257" s="80">
        <f>IF(OR(ISBLANK(triangle!EJ257),ISBLANK(triangle!EJ256)),"-",triangle!EJ257-triangle!EJ256)</f>
        <v>0</v>
      </c>
      <c r="EK257" s="80">
        <f>IF(OR(ISBLANK(triangle!EK257),ISBLANK(triangle!EK256)),"-",triangle!EK257-triangle!EK256)</f>
        <v>0</v>
      </c>
      <c r="EL257" s="80">
        <f>IF(OR(ISBLANK(triangle!EL257),ISBLANK(triangle!EL256)),"-",triangle!EL257-triangle!EL256)</f>
        <v>0</v>
      </c>
      <c r="EM257" s="80">
        <f>IF(OR(ISBLANK(triangle!EM257),ISBLANK(triangle!EM256)),"-",triangle!EM257-triangle!EM256)</f>
        <v>0</v>
      </c>
      <c r="EN257" s="80">
        <f>IF(OR(ISBLANK(triangle!EN257),ISBLANK(triangle!EN256)),"-",triangle!EN257-triangle!EN256)</f>
        <v>0</v>
      </c>
      <c r="EO257" s="80">
        <f>IF(OR(ISBLANK(triangle!EO257),ISBLANK(triangle!EO256)),"-",triangle!EO257-triangle!EO256)</f>
        <v>0</v>
      </c>
      <c r="EP257" s="80">
        <f>IF(OR(ISBLANK(triangle!EP257),ISBLANK(triangle!EP256)),"-",triangle!EP257-triangle!EP256)</f>
        <v>0</v>
      </c>
      <c r="EQ257" s="80">
        <f>IF(OR(ISBLANK(triangle!EQ257),ISBLANK(triangle!EQ256)),"-",triangle!EQ257-triangle!EQ256)</f>
        <v>0</v>
      </c>
      <c r="ER257" s="80">
        <f>IF(OR(ISBLANK(triangle!ER257),ISBLANK(triangle!ER256)),"-",triangle!ER257-triangle!ER256)</f>
        <v>0</v>
      </c>
      <c r="ES257" s="80">
        <f>IF(OR(ISBLANK(triangle!ES257),ISBLANK(triangle!ES256)),"-",triangle!ES257-triangle!ES256)</f>
        <v>0</v>
      </c>
      <c r="ET257" s="80">
        <f>IF(OR(ISBLANK(triangle!ET257),ISBLANK(triangle!ET256)),"-",triangle!ET257-triangle!ET256)</f>
        <v>0</v>
      </c>
      <c r="EU257" s="80">
        <f>IF(OR(ISBLANK(triangle!EU257),ISBLANK(triangle!EU256)),"-",triangle!EU257-triangle!EU256)</f>
        <v>0</v>
      </c>
      <c r="EV257" s="80">
        <f>IF(OR(ISBLANK(triangle!EV257),ISBLANK(triangle!EV256)),"-",triangle!EV257-triangle!EV256)</f>
        <v>0</v>
      </c>
      <c r="EW257" s="80">
        <f>IF(OR(ISBLANK(triangle!EW257),ISBLANK(triangle!EW256)),"-",triangle!EW257-triangle!EW256)</f>
        <v>0</v>
      </c>
      <c r="EX257" s="80">
        <f>IF(OR(ISBLANK(triangle!EX257),ISBLANK(triangle!EX256)),"-",triangle!EX257-triangle!EX256)</f>
        <v>0</v>
      </c>
      <c r="EY257" s="80">
        <f>IF(OR(ISBLANK(triangle!EY257),ISBLANK(triangle!EY256)),"-",triangle!EY257-triangle!EY256)</f>
        <v>0</v>
      </c>
      <c r="EZ257" s="80">
        <f>IF(OR(ISBLANK(triangle!EZ257),ISBLANK(triangle!EZ256)),"-",triangle!EZ257-triangle!EZ256)</f>
        <v>0</v>
      </c>
      <c r="FA257" s="80">
        <f>IF(OR(ISBLANK(triangle!FA257),ISBLANK(triangle!FA256)),"-",triangle!FA257-triangle!FA256)</f>
        <v>0</v>
      </c>
      <c r="FB257" s="80">
        <f>IF(OR(ISBLANK(triangle!FB257),ISBLANK(triangle!FB256)),"-",triangle!FB257-triangle!FB256)</f>
        <v>0</v>
      </c>
      <c r="FC257" s="80">
        <f>IF(OR(ISBLANK(triangle!FC257),ISBLANK(triangle!FC256)),"-",triangle!FC257-triangle!FC256)</f>
        <v>0</v>
      </c>
      <c r="FD257" s="80">
        <f>IF(OR(ISBLANK(triangle!FD257),ISBLANK(triangle!FD256)),"-",triangle!FD257-triangle!FD256)</f>
        <v>0</v>
      </c>
      <c r="FE257" s="80">
        <f>IF(OR(ISBLANK(triangle!FE257),ISBLANK(triangle!FE256)),"-",triangle!FE257-triangle!FE256)</f>
        <v>0</v>
      </c>
      <c r="FF257" s="80">
        <f>IF(OR(ISBLANK(triangle!FF257),ISBLANK(triangle!FF256)),"-",triangle!FF257-triangle!FF256)</f>
        <v>0</v>
      </c>
      <c r="FG257" s="80">
        <f>IF(OR(ISBLANK(triangle!FG257),ISBLANK(triangle!FG256)),"-",triangle!FG257-triangle!FG256)</f>
        <v>0</v>
      </c>
      <c r="FH257" s="80">
        <f>IF(OR(ISBLANK(triangle!FH257),ISBLANK(triangle!FH256)),"-",triangle!FH257-triangle!FH256)</f>
        <v>0</v>
      </c>
      <c r="FI257" s="80">
        <f>IF(OR(ISBLANK(triangle!FI257),ISBLANK(triangle!FI256)),"-",triangle!FI257-triangle!FI256)</f>
        <v>0</v>
      </c>
      <c r="FJ257" s="80">
        <f>IF(OR(ISBLANK(triangle!FJ257),ISBLANK(triangle!FJ256)),"-",triangle!FJ257-triangle!FJ256)</f>
        <v>0</v>
      </c>
      <c r="FK257" s="80">
        <f>IF(OR(ISBLANK(triangle!FK257),ISBLANK(triangle!FK256)),"-",triangle!FK257-triangle!FK256)</f>
        <v>0</v>
      </c>
      <c r="FL257" s="80">
        <f>IF(OR(ISBLANK(triangle!FL257),ISBLANK(triangle!FL256)),"-",triangle!FL257-triangle!FL256)</f>
        <v>0</v>
      </c>
      <c r="FM257" s="80">
        <f>IF(OR(ISBLANK(triangle!FM257),ISBLANK(triangle!FM256)),"-",triangle!FM257-triangle!FM256)</f>
        <v>0</v>
      </c>
      <c r="FN257" s="80">
        <f>IF(OR(ISBLANK(triangle!FN257),ISBLANK(triangle!FN256)),"-",triangle!FN257-triangle!FN256)</f>
        <v>0</v>
      </c>
      <c r="FO257" s="80">
        <f>IF(OR(ISBLANK(triangle!FO257),ISBLANK(triangle!FO256)),"-",triangle!FO257-triangle!FO256)</f>
        <v>0</v>
      </c>
      <c r="FP257" s="80">
        <f>IF(OR(ISBLANK(triangle!FP257),ISBLANK(triangle!FP256)),"-",triangle!FP257-triangle!FP256)</f>
        <v>0</v>
      </c>
      <c r="FQ257" s="80">
        <f>IF(OR(ISBLANK(triangle!FQ257),ISBLANK(triangle!FQ256)),"-",triangle!FQ257-triangle!FQ256)</f>
        <v>0</v>
      </c>
      <c r="FR257" s="80">
        <f>IF(OR(ISBLANK(triangle!FR257),ISBLANK(triangle!FR256)),"-",triangle!FR257-triangle!FR256)</f>
        <v>0</v>
      </c>
      <c r="FS257" s="80">
        <f>IF(OR(ISBLANK(triangle!FS257),ISBLANK(triangle!FS256)),"-",triangle!FS257-triangle!FS256)</f>
        <v>0</v>
      </c>
      <c r="FT257" s="80">
        <f>IF(OR(ISBLANK(triangle!FT257),ISBLANK(triangle!FT256)),"-",triangle!FT257-triangle!FT256)</f>
        <v>0</v>
      </c>
      <c r="FU257" s="80">
        <f>IF(OR(ISBLANK(triangle!FU257),ISBLANK(triangle!FU256)),"-",triangle!FU257-triangle!FU256)</f>
        <v>0</v>
      </c>
      <c r="FV257" s="80">
        <f>IF(OR(ISBLANK(triangle!FV257),ISBLANK(triangle!FV256)),"-",triangle!FV257-triangle!FV256)</f>
        <v>0</v>
      </c>
      <c r="FW257" s="80">
        <f>IF(OR(ISBLANK(triangle!FW257),ISBLANK(triangle!FW256)),"-",triangle!FW257-triangle!FW256)</f>
        <v>0</v>
      </c>
      <c r="FX257" s="80">
        <f>IF(OR(ISBLANK(triangle!FX257),ISBLANK(triangle!FX256)),"-",triangle!FX257-triangle!FX256)</f>
        <v>0</v>
      </c>
      <c r="FY257" s="80">
        <f>IF(OR(ISBLANK(triangle!FY257),ISBLANK(triangle!FY256)),"-",triangle!FY257-triangle!FY256)</f>
        <v>0</v>
      </c>
      <c r="FZ257" s="80">
        <f>IF(OR(ISBLANK(triangle!FZ257),ISBLANK(triangle!FZ256)),"-",triangle!FZ257-triangle!FZ256)</f>
        <v>0</v>
      </c>
      <c r="GA257" s="80">
        <f>IF(OR(ISBLANK(triangle!GA257),ISBLANK(triangle!GA256)),"-",triangle!GA257-triangle!GA256)</f>
        <v>0</v>
      </c>
      <c r="GB257" s="80">
        <f>IF(OR(ISBLANK(triangle!GB257),ISBLANK(triangle!GB256)),"-",triangle!GB257-triangle!GB256)</f>
        <v>0</v>
      </c>
      <c r="GC257" s="80">
        <f>IF(OR(ISBLANK(triangle!GC257),ISBLANK(triangle!GC256)),"-",triangle!GC257-triangle!GC256)</f>
        <v>0</v>
      </c>
      <c r="GD257" s="80">
        <f>IF(OR(ISBLANK(triangle!GD257),ISBLANK(triangle!GD256)),"-",triangle!GD257-triangle!GD256)</f>
        <v>0</v>
      </c>
      <c r="GE257" s="80">
        <f>IF(OR(ISBLANK(triangle!GE257),ISBLANK(triangle!GE256)),"-",triangle!GE257-triangle!GE256)</f>
        <v>0</v>
      </c>
      <c r="GF257" s="80">
        <f>IF(OR(ISBLANK(triangle!GF257),ISBLANK(triangle!GF256)),"-",triangle!GF257-triangle!GF256)</f>
        <v>0</v>
      </c>
      <c r="GG257" s="80">
        <f>IF(OR(ISBLANK(triangle!GG257),ISBLANK(triangle!GG256)),"-",triangle!GG257-triangle!GG256)</f>
        <v>0</v>
      </c>
      <c r="GH257" s="80">
        <f>IF(OR(ISBLANK(triangle!GH257),ISBLANK(triangle!GH256)),"-",triangle!GH257-triangle!GH256)</f>
        <v>0</v>
      </c>
      <c r="GI257" s="80">
        <f>IF(OR(ISBLANK(triangle!GI257),ISBLANK(triangle!GI256)),"-",triangle!GI257-triangle!GI256)</f>
        <v>0</v>
      </c>
      <c r="GJ257" s="80">
        <f>IF(OR(ISBLANK(triangle!GJ257),ISBLANK(triangle!GJ256)),"-",triangle!GJ257-triangle!GJ256)</f>
        <v>0</v>
      </c>
      <c r="GK257" s="80">
        <f>IF(OR(ISBLANK(triangle!GK257),ISBLANK(triangle!GK256)),"-",triangle!GK257-triangle!GK256)</f>
        <v>0</v>
      </c>
      <c r="GL257" s="80">
        <f>IF(OR(ISBLANK(triangle!GL257),ISBLANK(triangle!GL256)),"-",triangle!GL257-triangle!GL256)</f>
        <v>0</v>
      </c>
      <c r="GM257" s="80">
        <f>IF(OR(ISBLANK(triangle!GM257),ISBLANK(triangle!GM256)),"-",triangle!GM257-triangle!GM256)</f>
        <v>0</v>
      </c>
      <c r="GN257" s="80">
        <f>IF(OR(ISBLANK(triangle!GN257),ISBLANK(triangle!GN256)),"-",triangle!GN257-triangle!GN256)</f>
        <v>0</v>
      </c>
      <c r="GO257" s="80">
        <f>IF(OR(ISBLANK(triangle!GO257),ISBLANK(triangle!GO256)),"-",triangle!GO257-triangle!GO256)</f>
        <v>0</v>
      </c>
      <c r="GP257" s="80">
        <f>IF(OR(ISBLANK(triangle!GP257),ISBLANK(triangle!GP256)),"-",triangle!GP257-triangle!GP256)</f>
        <v>0</v>
      </c>
      <c r="GQ257" s="80">
        <f>IF(OR(ISBLANK(triangle!GQ257),ISBLANK(triangle!GQ256)),"-",triangle!GQ257-triangle!GQ256)</f>
        <v>0</v>
      </c>
      <c r="GR257" s="80">
        <f>IF(OR(ISBLANK(triangle!GR257),ISBLANK(triangle!GR256)),"-",triangle!GR257-triangle!GR256)</f>
        <v>0</v>
      </c>
      <c r="GS257" s="80">
        <f>IF(OR(ISBLANK(triangle!GS257),ISBLANK(triangle!GS256)),"-",triangle!GS257-triangle!GS256)</f>
        <v>0</v>
      </c>
      <c r="GT257" s="80">
        <f>IF(OR(ISBLANK(triangle!GT257),ISBLANK(triangle!GT256)),"-",triangle!GT257-triangle!GT256)</f>
        <v>0</v>
      </c>
      <c r="GU257" s="80">
        <f>IF(OR(ISBLANK(triangle!GU257),ISBLANK(triangle!GU256)),"-",triangle!GU257-triangle!GU256)</f>
        <v>0</v>
      </c>
      <c r="GV257" s="80">
        <f>IF(OR(ISBLANK(triangle!GV257),ISBLANK(triangle!GV256)),"-",triangle!GV257-triangle!GV256)</f>
        <v>0</v>
      </c>
      <c r="GW257" s="80">
        <f>IF(OR(ISBLANK(triangle!GW257),ISBLANK(triangle!GW256)),"-",triangle!GW257-triangle!GW256)</f>
        <v>0</v>
      </c>
      <c r="GX257" s="80">
        <f>IF(OR(ISBLANK(triangle!GX257),ISBLANK(triangle!GX256)),"-",triangle!GX257-triangle!GX256)</f>
        <v>0</v>
      </c>
      <c r="GY257" s="80">
        <f>IF(OR(ISBLANK(triangle!GY257),ISBLANK(triangle!GY256)),"-",triangle!GY257-triangle!GY256)</f>
        <v>0</v>
      </c>
      <c r="GZ257" s="80">
        <f>IF(OR(ISBLANK(triangle!GZ257),ISBLANK(triangle!GZ256)),"-",triangle!GZ257-triangle!GZ256)</f>
        <v>0</v>
      </c>
      <c r="HA257" s="80">
        <f>IF(OR(ISBLANK(triangle!HA257),ISBLANK(triangle!HA256)),"-",triangle!HA257-triangle!HA256)</f>
        <v>0</v>
      </c>
      <c r="HB257" s="80">
        <f>IF(OR(ISBLANK(triangle!HB257),ISBLANK(triangle!HB256)),"-",triangle!HB257-triangle!HB256)</f>
        <v>0</v>
      </c>
      <c r="HC257" s="80">
        <f>IF(OR(ISBLANK(triangle!HC257),ISBLANK(triangle!HC256)),"-",triangle!HC257-triangle!HC256)</f>
        <v>0</v>
      </c>
      <c r="HD257" s="80">
        <f>IF(OR(ISBLANK(triangle!HD257),ISBLANK(triangle!HD256)),"-",triangle!HD257-triangle!HD256)</f>
        <v>0</v>
      </c>
      <c r="HE257" s="80">
        <f>IF(OR(ISBLANK(triangle!HE257),ISBLANK(triangle!HE256)),"-",triangle!HE257-triangle!HE256)</f>
        <v>0</v>
      </c>
      <c r="HF257" s="80">
        <f>IF(OR(ISBLANK(triangle!HF257),ISBLANK(triangle!HF256)),"-",triangle!HF257-triangle!HF256)</f>
        <v>0</v>
      </c>
      <c r="HG257" s="80">
        <f>IF(OR(ISBLANK(triangle!HG257),ISBLANK(triangle!HG256)),"-",triangle!HG257-triangle!HG256)</f>
        <v>0</v>
      </c>
      <c r="HH257" s="80">
        <f>IF(OR(ISBLANK(triangle!HH257),ISBLANK(triangle!HH256)),"-",triangle!HH257-triangle!HH256)</f>
        <v>0</v>
      </c>
      <c r="HI257" s="80">
        <f>IF(OR(ISBLANK(triangle!HI257),ISBLANK(triangle!HI256)),"-",triangle!HI257-triangle!HI256)</f>
        <v>0</v>
      </c>
      <c r="HJ257" s="80">
        <f>IF(OR(ISBLANK(triangle!HJ257),ISBLANK(triangle!HJ256)),"-",triangle!HJ257-triangle!HJ256)</f>
        <v>0</v>
      </c>
      <c r="HK257" s="80">
        <f>IF(OR(ISBLANK(triangle!HK257),ISBLANK(triangle!HK256)),"-",triangle!HK257-triangle!HK256)</f>
        <v>0</v>
      </c>
      <c r="HL257" s="80">
        <f>IF(OR(ISBLANK(triangle!HL257),ISBLANK(triangle!HL256)),"-",triangle!HL257-triangle!HL256)</f>
        <v>0</v>
      </c>
      <c r="HM257" s="80">
        <f>IF(OR(ISBLANK(triangle!HM257),ISBLANK(triangle!HM256)),"-",triangle!HM257-triangle!HM256)</f>
        <v>0</v>
      </c>
      <c r="HN257" s="80">
        <f>IF(OR(ISBLANK(triangle!HN257),ISBLANK(triangle!HN256)),"-",triangle!HN257-triangle!HN256)</f>
        <v>0</v>
      </c>
      <c r="HO257" s="123">
        <f>IF(OR(ISBLANK(triangle!HO257),ISBLANK(triangle!HO256)),"-",triangle!HO257-triangle!HO256)</f>
        <v>0</v>
      </c>
      <c r="HP257" s="80">
        <f>IF(OR(ISBLANK(triangle!HP257),ISBLANK(triangle!HP256)),"-",triangle!HP257-triangle!HP256)</f>
        <v>0</v>
      </c>
      <c r="HQ257" s="80">
        <f>IF(OR(ISBLANK(triangle!HQ257),ISBLANK(triangle!HQ256)),"-",triangle!HQ257-triangle!HQ256)</f>
        <v>0</v>
      </c>
      <c r="HR257" s="80">
        <f>IF(OR(ISBLANK(triangle!HR257),ISBLANK(triangle!HR256)),"-",triangle!HR257-triangle!HR256)</f>
        <v>0</v>
      </c>
      <c r="HS257" s="80">
        <f>IF(OR(ISBLANK(triangle!HS257),ISBLANK(triangle!HS256)),"-",triangle!HS257-triangle!HS256)</f>
        <v>0</v>
      </c>
      <c r="HT257" s="80">
        <f>IF(OR(ISBLANK(triangle!HT257),ISBLANK(triangle!HT256)),"-",triangle!HT257-triangle!HT256)</f>
        <v>0</v>
      </c>
      <c r="HU257" s="80">
        <f>IF(OR(ISBLANK(triangle!HU257),ISBLANK(triangle!HU256)),"-",triangle!HU257-triangle!HU256)</f>
        <v>0</v>
      </c>
      <c r="HV257" s="80">
        <f>IF(OR(ISBLANK(triangle!HV257),ISBLANK(triangle!HV256)),"-",triangle!HV257-triangle!HV256)</f>
        <v>0</v>
      </c>
      <c r="HW257" s="80">
        <f>IF(OR(ISBLANK(triangle!HW257),ISBLANK(triangle!HW256)),"-",triangle!HW257-triangle!HW256)</f>
        <v>0</v>
      </c>
      <c r="HX257" s="80">
        <f>IF(OR(ISBLANK(triangle!HX257),ISBLANK(triangle!HX256)),"-",triangle!HX257-triangle!HX256)</f>
        <v>0</v>
      </c>
      <c r="HY257" s="80">
        <f>IF(OR(ISBLANK(triangle!HY257),ISBLANK(triangle!HY256)),"-",triangle!HY257-triangle!HY256)</f>
        <v>0</v>
      </c>
      <c r="HZ257" s="80">
        <f>IF(OR(ISBLANK(triangle!HZ257),ISBLANK(triangle!HZ256)),"-",triangle!HZ257-triangle!HZ256)</f>
        <v>-5.6359999999997399</v>
      </c>
      <c r="IA257" s="79"/>
      <c r="IB257" s="80"/>
      <c r="IC257" s="81"/>
      <c r="ID257" s="81"/>
      <c r="IE257" s="81"/>
      <c r="IF257" s="81"/>
      <c r="IG257" s="81"/>
      <c r="IH257" s="81"/>
      <c r="II257" s="81"/>
      <c r="IJ257" s="81"/>
      <c r="IK257" s="81"/>
      <c r="IL257" s="81"/>
      <c r="IM257" s="81"/>
      <c r="IN257" s="133"/>
    </row>
    <row r="258" spans="1:248" s="78" customFormat="1" x14ac:dyDescent="0.2">
      <c r="A258"/>
      <c r="B258" s="94">
        <v>43647</v>
      </c>
      <c r="C258" s="80">
        <f>IF(OR(ISBLANK(triangle!C258),ISBLANK(triangle!C257)),"-",triangle!C258-triangle!C257)</f>
        <v>0</v>
      </c>
      <c r="D258" s="80">
        <f>IF(OR(ISBLANK(triangle!D258),ISBLANK(triangle!D257)),"-",triangle!D258-triangle!D257)</f>
        <v>0</v>
      </c>
      <c r="E258" s="80">
        <f>IF(OR(ISBLANK(triangle!E258),ISBLANK(triangle!E257)),"-",triangle!E258-triangle!E257)</f>
        <v>0</v>
      </c>
      <c r="F258" s="80">
        <f>IF(OR(ISBLANK(triangle!F258),ISBLANK(triangle!F257)),"-",triangle!F258-triangle!F257)</f>
        <v>0</v>
      </c>
      <c r="G258" s="80">
        <f>IF(OR(ISBLANK(triangle!G258),ISBLANK(triangle!G257)),"-",triangle!G258-triangle!G257)</f>
        <v>0</v>
      </c>
      <c r="H258" s="80">
        <f>IF(OR(ISBLANK(triangle!H258),ISBLANK(triangle!H257)),"-",triangle!H258-triangle!H257)</f>
        <v>0</v>
      </c>
      <c r="I258" s="80">
        <f>IF(OR(ISBLANK(triangle!I258),ISBLANK(triangle!I257)),"-",triangle!I258-triangle!I257)</f>
        <v>0</v>
      </c>
      <c r="J258" s="80">
        <f>IF(OR(ISBLANK(triangle!J258),ISBLANK(triangle!J257)),"-",triangle!J258-triangle!J257)</f>
        <v>0</v>
      </c>
      <c r="K258" s="80">
        <f>IF(OR(ISBLANK(triangle!K258),ISBLANK(triangle!K257)),"-",triangle!K258-triangle!K257)</f>
        <v>0</v>
      </c>
      <c r="L258" s="80">
        <f>IF(OR(ISBLANK(triangle!L258),ISBLANK(triangle!L257)),"-",triangle!L258-triangle!L257)</f>
        <v>0</v>
      </c>
      <c r="M258" s="80">
        <f>IF(OR(ISBLANK(triangle!M258),ISBLANK(triangle!M257)),"-",triangle!M258-triangle!M257)</f>
        <v>0</v>
      </c>
      <c r="N258" s="80">
        <f>IF(OR(ISBLANK(triangle!N258),ISBLANK(triangle!N257)),"-",triangle!N258-triangle!N257)</f>
        <v>0</v>
      </c>
      <c r="O258" s="80">
        <f>IF(OR(ISBLANK(triangle!O258),ISBLANK(triangle!O257)),"-",triangle!O258-triangle!O257)</f>
        <v>0</v>
      </c>
      <c r="P258" s="80">
        <f>IF(OR(ISBLANK(triangle!P258),ISBLANK(triangle!P257)),"-",triangle!P258-triangle!P257)</f>
        <v>0</v>
      </c>
      <c r="Q258" s="80">
        <f>IF(OR(ISBLANK(triangle!Q258),ISBLANK(triangle!Q257)),"-",triangle!Q258-triangle!Q257)</f>
        <v>0</v>
      </c>
      <c r="R258" s="80">
        <f>IF(OR(ISBLANK(triangle!R258),ISBLANK(triangle!R257)),"-",triangle!R258-triangle!R257)</f>
        <v>0</v>
      </c>
      <c r="S258" s="80">
        <f>IF(OR(ISBLANK(triangle!S258),ISBLANK(triangle!S257)),"-",triangle!S258-triangle!S257)</f>
        <v>0</v>
      </c>
      <c r="T258" s="80">
        <f>IF(OR(ISBLANK(triangle!T258),ISBLANK(triangle!T257)),"-",triangle!T258-triangle!T257)</f>
        <v>0</v>
      </c>
      <c r="U258" s="80">
        <f>IF(OR(ISBLANK(triangle!U258),ISBLANK(triangle!U257)),"-",triangle!U258-triangle!U257)</f>
        <v>0</v>
      </c>
      <c r="V258" s="80">
        <f>IF(OR(ISBLANK(triangle!V258),ISBLANK(triangle!V257)),"-",triangle!V258-triangle!V257)</f>
        <v>0</v>
      </c>
      <c r="W258" s="80">
        <f>IF(OR(ISBLANK(triangle!W258),ISBLANK(triangle!W257)),"-",triangle!W258-triangle!W257)</f>
        <v>0</v>
      </c>
      <c r="X258" s="80">
        <f>IF(OR(ISBLANK(triangle!X258),ISBLANK(triangle!X257)),"-",triangle!X258-triangle!X257)</f>
        <v>0</v>
      </c>
      <c r="Y258" s="80">
        <f>IF(OR(ISBLANK(triangle!Y258),ISBLANK(triangle!Y257)),"-",triangle!Y258-triangle!Y257)</f>
        <v>0</v>
      </c>
      <c r="Z258" s="80">
        <f>IF(OR(ISBLANK(triangle!Z258),ISBLANK(triangle!Z257)),"-",triangle!Z258-triangle!Z257)</f>
        <v>0</v>
      </c>
      <c r="AA258" s="80">
        <f>IF(OR(ISBLANK(triangle!AA258),ISBLANK(triangle!AA257)),"-",triangle!AA258-triangle!AA257)</f>
        <v>0</v>
      </c>
      <c r="AB258" s="80">
        <f>IF(OR(ISBLANK(triangle!AB258),ISBLANK(triangle!AB257)),"-",triangle!AB258-triangle!AB257)</f>
        <v>0</v>
      </c>
      <c r="AC258" s="80">
        <f>IF(OR(ISBLANK(triangle!AC258),ISBLANK(triangle!AC257)),"-",triangle!AC258-triangle!AC257)</f>
        <v>0</v>
      </c>
      <c r="AD258" s="80">
        <f>IF(OR(ISBLANK(triangle!AD258),ISBLANK(triangle!AD257)),"-",triangle!AD258-triangle!AD257)</f>
        <v>0</v>
      </c>
      <c r="AE258" s="80">
        <f>IF(OR(ISBLANK(triangle!AE258),ISBLANK(triangle!AE257)),"-",triangle!AE258-triangle!AE257)</f>
        <v>0</v>
      </c>
      <c r="AF258" s="80">
        <f>IF(OR(ISBLANK(triangle!AF258),ISBLANK(triangle!AF257)),"-",triangle!AF258-triangle!AF257)</f>
        <v>0</v>
      </c>
      <c r="AG258" s="80">
        <f>IF(OR(ISBLANK(triangle!AG258),ISBLANK(triangle!AG257)),"-",triangle!AG258-triangle!AG257)</f>
        <v>0</v>
      </c>
      <c r="AH258" s="80">
        <f>IF(OR(ISBLANK(triangle!AH258),ISBLANK(triangle!AH257)),"-",triangle!AH258-triangle!AH257)</f>
        <v>0</v>
      </c>
      <c r="AI258" s="80">
        <f>IF(OR(ISBLANK(triangle!AI258),ISBLANK(triangle!AI257)),"-",triangle!AI258-triangle!AI257)</f>
        <v>0</v>
      </c>
      <c r="AJ258" s="80">
        <f>IF(OR(ISBLANK(triangle!AJ258),ISBLANK(triangle!AJ257)),"-",triangle!AJ258-triangle!AJ257)</f>
        <v>0</v>
      </c>
      <c r="AK258" s="80">
        <f>IF(OR(ISBLANK(triangle!AK258),ISBLANK(triangle!AK257)),"-",triangle!AK258-triangle!AK257)</f>
        <v>0</v>
      </c>
      <c r="AL258" s="80">
        <f>IF(OR(ISBLANK(triangle!AL258),ISBLANK(triangle!AL257)),"-",triangle!AL258-triangle!AL257)</f>
        <v>0</v>
      </c>
      <c r="AM258" s="80">
        <f>IF(OR(ISBLANK(triangle!AM258),ISBLANK(triangle!AM257)),"-",triangle!AM258-triangle!AM257)</f>
        <v>0</v>
      </c>
      <c r="AN258" s="80">
        <f>IF(OR(ISBLANK(triangle!AN258),ISBLANK(triangle!AN257)),"-",triangle!AN258-triangle!AN257)</f>
        <v>0</v>
      </c>
      <c r="AO258" s="80">
        <f>IF(OR(ISBLANK(triangle!AO258),ISBLANK(triangle!AO257)),"-",triangle!AO258-triangle!AO257)</f>
        <v>0</v>
      </c>
      <c r="AP258" s="80">
        <f>IF(OR(ISBLANK(triangle!AP258),ISBLANK(triangle!AP257)),"-",triangle!AP258-triangle!AP257)</f>
        <v>0</v>
      </c>
      <c r="AQ258" s="80">
        <f>IF(OR(ISBLANK(triangle!AQ258),ISBLANK(triangle!AQ257)),"-",triangle!AQ258-triangle!AQ257)</f>
        <v>0</v>
      </c>
      <c r="AR258" s="80">
        <f>IF(OR(ISBLANK(triangle!AR258),ISBLANK(triangle!AR257)),"-",triangle!AR258-triangle!AR257)</f>
        <v>0</v>
      </c>
      <c r="AS258" s="80">
        <f>IF(OR(ISBLANK(triangle!AS258),ISBLANK(triangle!AS257)),"-",triangle!AS258-triangle!AS257)</f>
        <v>0</v>
      </c>
      <c r="AT258" s="80">
        <f>IF(OR(ISBLANK(triangle!AT258),ISBLANK(triangle!AT257)),"-",triangle!AT258-triangle!AT257)</f>
        <v>0</v>
      </c>
      <c r="AU258" s="80">
        <f>IF(OR(ISBLANK(triangle!AU258),ISBLANK(triangle!AU257)),"-",triangle!AU258-triangle!AU257)</f>
        <v>0</v>
      </c>
      <c r="AV258" s="80">
        <f>IF(OR(ISBLANK(triangle!AV258),ISBLANK(triangle!AV257)),"-",triangle!AV258-triangle!AV257)</f>
        <v>0</v>
      </c>
      <c r="AW258" s="80">
        <f>IF(OR(ISBLANK(triangle!AW258),ISBLANK(triangle!AW257)),"-",triangle!AW258-triangle!AW257)</f>
        <v>0</v>
      </c>
      <c r="AX258" s="80">
        <f>IF(OR(ISBLANK(triangle!AX258),ISBLANK(triangle!AX257)),"-",triangle!AX258-triangle!AX257)</f>
        <v>0</v>
      </c>
      <c r="AY258" s="80">
        <f>IF(OR(ISBLANK(triangle!AY258),ISBLANK(triangle!AY257)),"-",triangle!AY258-triangle!AY257)</f>
        <v>0</v>
      </c>
      <c r="AZ258" s="80">
        <f>IF(OR(ISBLANK(triangle!AZ258),ISBLANK(triangle!AZ257)),"-",triangle!AZ258-triangle!AZ257)</f>
        <v>0</v>
      </c>
      <c r="BA258" s="80">
        <f>IF(OR(ISBLANK(triangle!BA258),ISBLANK(triangle!BA257)),"-",triangle!BA258-triangle!BA257)</f>
        <v>0</v>
      </c>
      <c r="BB258" s="80">
        <f>IF(OR(ISBLANK(triangle!BB258),ISBLANK(triangle!BB257)),"-",triangle!BB258-triangle!BB257)</f>
        <v>0</v>
      </c>
      <c r="BC258" s="80">
        <f>IF(OR(ISBLANK(triangle!BC258),ISBLANK(triangle!BC257)),"-",triangle!BC258-triangle!BC257)</f>
        <v>0</v>
      </c>
      <c r="BD258" s="80">
        <f>IF(OR(ISBLANK(triangle!BD258),ISBLANK(triangle!BD257)),"-",triangle!BD258-triangle!BD257)</f>
        <v>0</v>
      </c>
      <c r="BE258" s="80">
        <f>IF(OR(ISBLANK(triangle!BE258),ISBLANK(triangle!BE257)),"-",triangle!BE258-triangle!BE257)</f>
        <v>0</v>
      </c>
      <c r="BF258" s="80">
        <f>IF(OR(ISBLANK(triangle!BF258),ISBLANK(triangle!BF257)),"-",triangle!BF258-triangle!BF257)</f>
        <v>0</v>
      </c>
      <c r="BG258" s="80">
        <f>IF(OR(ISBLANK(triangle!BG258),ISBLANK(triangle!BG257)),"-",triangle!BG258-triangle!BG257)</f>
        <v>0</v>
      </c>
      <c r="BH258" s="80">
        <f>IF(OR(ISBLANK(triangle!BH258),ISBLANK(triangle!BH257)),"-",triangle!BH258-triangle!BH257)</f>
        <v>0</v>
      </c>
      <c r="BI258" s="80">
        <f>IF(OR(ISBLANK(triangle!BI258),ISBLANK(triangle!BI257)),"-",triangle!BI258-triangle!BI257)</f>
        <v>0</v>
      </c>
      <c r="BJ258" s="80">
        <f>IF(OR(ISBLANK(triangle!BJ258),ISBLANK(triangle!BJ257)),"-",triangle!BJ258-triangle!BJ257)</f>
        <v>0</v>
      </c>
      <c r="BK258" s="80">
        <f>IF(OR(ISBLANK(triangle!BK258),ISBLANK(triangle!BK257)),"-",triangle!BK258-triangle!BK257)</f>
        <v>0</v>
      </c>
      <c r="BL258" s="80">
        <f>IF(OR(ISBLANK(triangle!BL258),ISBLANK(triangle!BL257)),"-",triangle!BL258-triangle!BL257)</f>
        <v>0</v>
      </c>
      <c r="BM258" s="80">
        <f>IF(OR(ISBLANK(triangle!BM258),ISBLANK(triangle!BM257)),"-",triangle!BM258-triangle!BM257)</f>
        <v>0</v>
      </c>
      <c r="BN258" s="80">
        <f>IF(OR(ISBLANK(triangle!BN258),ISBLANK(triangle!BN257)),"-",triangle!BN258-triangle!BN257)</f>
        <v>0</v>
      </c>
      <c r="BO258" s="80">
        <f>IF(OR(ISBLANK(triangle!BO258),ISBLANK(triangle!BO257)),"-",triangle!BO258-triangle!BO257)</f>
        <v>0</v>
      </c>
      <c r="BP258" s="80">
        <f>IF(OR(ISBLANK(triangle!BP258),ISBLANK(triangle!BP257)),"-",triangle!BP258-triangle!BP257)</f>
        <v>0</v>
      </c>
      <c r="BQ258" s="80">
        <f>IF(OR(ISBLANK(triangle!BQ258),ISBLANK(triangle!BQ257)),"-",triangle!BQ258-triangle!BQ257)</f>
        <v>0</v>
      </c>
      <c r="BR258" s="80">
        <f>IF(OR(ISBLANK(triangle!BR258),ISBLANK(triangle!BR257)),"-",triangle!BR258-triangle!BR257)</f>
        <v>0</v>
      </c>
      <c r="BS258" s="80">
        <f>IF(OR(ISBLANK(triangle!BS258),ISBLANK(triangle!BS257)),"-",triangle!BS258-triangle!BS257)</f>
        <v>0</v>
      </c>
      <c r="BT258" s="80">
        <f>IF(OR(ISBLANK(triangle!BT258),ISBLANK(triangle!BT257)),"-",triangle!BT258-triangle!BT257)</f>
        <v>0</v>
      </c>
      <c r="BU258" s="80">
        <f>IF(OR(ISBLANK(triangle!BU258),ISBLANK(triangle!BU257)),"-",triangle!BU258-triangle!BU257)</f>
        <v>0</v>
      </c>
      <c r="BV258" s="80">
        <f>IF(OR(ISBLANK(triangle!BV258),ISBLANK(triangle!BV257)),"-",triangle!BV258-triangle!BV257)</f>
        <v>0</v>
      </c>
      <c r="BW258" s="80">
        <f>IF(OR(ISBLANK(triangle!BW258),ISBLANK(triangle!BW257)),"-",triangle!BW258-triangle!BW257)</f>
        <v>0</v>
      </c>
      <c r="BX258" s="80">
        <f>IF(OR(ISBLANK(triangle!BX258),ISBLANK(triangle!BX257)),"-",triangle!BX258-triangle!BX257)</f>
        <v>0</v>
      </c>
      <c r="BY258" s="80">
        <f>IF(OR(ISBLANK(triangle!BY258),ISBLANK(triangle!BY257)),"-",triangle!BY258-triangle!BY257)</f>
        <v>0</v>
      </c>
      <c r="BZ258" s="80">
        <f>IF(OR(ISBLANK(triangle!BZ258),ISBLANK(triangle!BZ257)),"-",triangle!BZ258-triangle!BZ257)</f>
        <v>0</v>
      </c>
      <c r="CA258" s="80">
        <f>IF(OR(ISBLANK(triangle!CA258),ISBLANK(triangle!CA257)),"-",triangle!CA258-triangle!CA257)</f>
        <v>0</v>
      </c>
      <c r="CB258" s="80">
        <f>IF(OR(ISBLANK(triangle!CB258),ISBLANK(triangle!CB257)),"-",triangle!CB258-triangle!CB257)</f>
        <v>0</v>
      </c>
      <c r="CC258" s="80">
        <f>IF(OR(ISBLANK(triangle!CC258),ISBLANK(triangle!CC257)),"-",triangle!CC258-triangle!CC257)</f>
        <v>0</v>
      </c>
      <c r="CD258" s="80">
        <f>IF(OR(ISBLANK(triangle!CD258),ISBLANK(triangle!CD257)),"-",triangle!CD258-triangle!CD257)</f>
        <v>0</v>
      </c>
      <c r="CE258" s="80">
        <f>IF(OR(ISBLANK(triangle!CE258),ISBLANK(triangle!CE257)),"-",triangle!CE258-triangle!CE257)</f>
        <v>0</v>
      </c>
      <c r="CF258" s="80">
        <f>IF(OR(ISBLANK(triangle!CF258),ISBLANK(triangle!CF257)),"-",triangle!CF258-triangle!CF257)</f>
        <v>0</v>
      </c>
      <c r="CG258" s="80">
        <f>IF(OR(ISBLANK(triangle!CG258),ISBLANK(triangle!CG257)),"-",triangle!CG258-triangle!CG257)</f>
        <v>0</v>
      </c>
      <c r="CH258" s="80">
        <f>IF(OR(ISBLANK(triangle!CH258),ISBLANK(triangle!CH257)),"-",triangle!CH258-triangle!CH257)</f>
        <v>0</v>
      </c>
      <c r="CI258" s="80">
        <f>IF(OR(ISBLANK(triangle!CI258),ISBLANK(triangle!CI257)),"-",triangle!CI258-triangle!CI257)</f>
        <v>0</v>
      </c>
      <c r="CJ258" s="80">
        <f>IF(OR(ISBLANK(triangle!CJ258),ISBLANK(triangle!CJ257)),"-",triangle!CJ258-triangle!CJ257)</f>
        <v>0</v>
      </c>
      <c r="CK258" s="80">
        <f>IF(OR(ISBLANK(triangle!CK258),ISBLANK(triangle!CK257)),"-",triangle!CK258-triangle!CK257)</f>
        <v>0</v>
      </c>
      <c r="CL258" s="80">
        <f>IF(OR(ISBLANK(triangle!CL258),ISBLANK(triangle!CL257)),"-",triangle!CL258-triangle!CL257)</f>
        <v>0</v>
      </c>
      <c r="CM258" s="80">
        <f>IF(OR(ISBLANK(triangle!CM258),ISBLANK(triangle!CM257)),"-",triangle!CM258-triangle!CM257)</f>
        <v>0</v>
      </c>
      <c r="CN258" s="80">
        <f>IF(OR(ISBLANK(triangle!CN258),ISBLANK(triangle!CN257)),"-",triangle!CN258-triangle!CN257)</f>
        <v>0</v>
      </c>
      <c r="CO258" s="80">
        <f>IF(OR(ISBLANK(triangle!CO258),ISBLANK(triangle!CO257)),"-",triangle!CO258-triangle!CO257)</f>
        <v>0</v>
      </c>
      <c r="CP258" s="80">
        <f>IF(OR(ISBLANK(triangle!CP258),ISBLANK(triangle!CP257)),"-",triangle!CP258-triangle!CP257)</f>
        <v>0</v>
      </c>
      <c r="CQ258" s="80">
        <f>IF(OR(ISBLANK(triangle!CQ258),ISBLANK(triangle!CQ257)),"-",triangle!CQ258-triangle!CQ257)</f>
        <v>0</v>
      </c>
      <c r="CR258" s="80">
        <f>IF(OR(ISBLANK(triangle!CR258),ISBLANK(triangle!CR257)),"-",triangle!CR258-triangle!CR257)</f>
        <v>0</v>
      </c>
      <c r="CS258" s="80">
        <f>IF(OR(ISBLANK(triangle!CS258),ISBLANK(triangle!CS257)),"-",triangle!CS258-triangle!CS257)</f>
        <v>0</v>
      </c>
      <c r="CT258" s="80">
        <f>IF(OR(ISBLANK(triangle!CT258),ISBLANK(triangle!CT257)),"-",triangle!CT258-triangle!CT257)</f>
        <v>0</v>
      </c>
      <c r="CU258" s="80">
        <f>IF(OR(ISBLANK(triangle!CU258),ISBLANK(triangle!CU257)),"-",triangle!CU258-triangle!CU257)</f>
        <v>0</v>
      </c>
      <c r="CV258" s="80">
        <f>IF(OR(ISBLANK(triangle!CV258),ISBLANK(triangle!CV257)),"-",triangle!CV258-triangle!CV257)</f>
        <v>0</v>
      </c>
      <c r="CW258" s="80">
        <f>IF(OR(ISBLANK(triangle!CW258),ISBLANK(triangle!CW257)),"-",triangle!CW258-triangle!CW257)</f>
        <v>0</v>
      </c>
      <c r="CX258" s="80">
        <f>IF(OR(ISBLANK(triangle!CX258),ISBLANK(triangle!CX257)),"-",triangle!CX258-triangle!CX257)</f>
        <v>0</v>
      </c>
      <c r="CY258" s="80">
        <f>IF(OR(ISBLANK(triangle!CY258),ISBLANK(triangle!CY257)),"-",triangle!CY258-triangle!CY257)</f>
        <v>0</v>
      </c>
      <c r="CZ258" s="80">
        <f>IF(OR(ISBLANK(triangle!CZ258),ISBLANK(triangle!CZ257)),"-",triangle!CZ258-triangle!CZ257)</f>
        <v>0</v>
      </c>
      <c r="DA258" s="80">
        <f>IF(OR(ISBLANK(triangle!DA258),ISBLANK(triangle!DA257)),"-",triangle!DA258-triangle!DA257)</f>
        <v>0</v>
      </c>
      <c r="DB258" s="80">
        <f>IF(OR(ISBLANK(triangle!DB258),ISBLANK(triangle!DB257)),"-",triangle!DB258-triangle!DB257)</f>
        <v>0</v>
      </c>
      <c r="DC258" s="80">
        <f>IF(OR(ISBLANK(triangle!DC258),ISBLANK(triangle!DC257)),"-",triangle!DC258-triangle!DC257)</f>
        <v>0</v>
      </c>
      <c r="DD258" s="80">
        <f>IF(OR(ISBLANK(triangle!DD258),ISBLANK(triangle!DD257)),"-",triangle!DD258-triangle!DD257)</f>
        <v>0</v>
      </c>
      <c r="DE258" s="80">
        <f>IF(OR(ISBLANK(triangle!DE258),ISBLANK(triangle!DE257)),"-",triangle!DE258-triangle!DE257)</f>
        <v>0</v>
      </c>
      <c r="DF258" s="80">
        <f>IF(OR(ISBLANK(triangle!DF258),ISBLANK(triangle!DF257)),"-",triangle!DF258-triangle!DF257)</f>
        <v>0</v>
      </c>
      <c r="DG258" s="80">
        <f>IF(OR(ISBLANK(triangle!DG258),ISBLANK(triangle!DG257)),"-",triangle!DG258-triangle!DG257)</f>
        <v>0</v>
      </c>
      <c r="DH258" s="80">
        <f>IF(OR(ISBLANK(triangle!DH258),ISBLANK(triangle!DH257)),"-",triangle!DH258-triangle!DH257)</f>
        <v>0</v>
      </c>
      <c r="DI258" s="80">
        <f>IF(OR(ISBLANK(triangle!DI258),ISBLANK(triangle!DI257)),"-",triangle!DI258-triangle!DI257)</f>
        <v>0</v>
      </c>
      <c r="DJ258" s="80">
        <f>IF(OR(ISBLANK(triangle!DJ258),ISBLANK(triangle!DJ257)),"-",triangle!DJ258-triangle!DJ257)</f>
        <v>0</v>
      </c>
      <c r="DK258" s="80">
        <f>IF(OR(ISBLANK(triangle!DK258),ISBLANK(triangle!DK257)),"-",triangle!DK258-triangle!DK257)</f>
        <v>0</v>
      </c>
      <c r="DL258" s="80">
        <f>IF(OR(ISBLANK(triangle!DL258),ISBLANK(triangle!DL257)),"-",triangle!DL258-triangle!DL257)</f>
        <v>0</v>
      </c>
      <c r="DM258" s="80">
        <f>IF(OR(ISBLANK(triangle!DM258),ISBLANK(triangle!DM257)),"-",triangle!DM258-triangle!DM257)</f>
        <v>0</v>
      </c>
      <c r="DN258" s="80">
        <f>IF(OR(ISBLANK(triangle!DN258),ISBLANK(triangle!DN257)),"-",triangle!DN258-triangle!DN257)</f>
        <v>0</v>
      </c>
      <c r="DO258" s="80">
        <f>IF(OR(ISBLANK(triangle!DO258),ISBLANK(triangle!DO257)),"-",triangle!DO258-triangle!DO257)</f>
        <v>0</v>
      </c>
      <c r="DP258" s="80">
        <f>IF(OR(ISBLANK(triangle!DP258),ISBLANK(triangle!DP257)),"-",triangle!DP258-triangle!DP257)</f>
        <v>0</v>
      </c>
      <c r="DQ258" s="80">
        <f>IF(OR(ISBLANK(triangle!DQ258),ISBLANK(triangle!DQ257)),"-",triangle!DQ258-triangle!DQ257)</f>
        <v>0</v>
      </c>
      <c r="DR258" s="80">
        <f>IF(OR(ISBLANK(triangle!DR258),ISBLANK(triangle!DR257)),"-",triangle!DR258-triangle!DR257)</f>
        <v>0</v>
      </c>
      <c r="DS258" s="80">
        <f>IF(OR(ISBLANK(triangle!DS258),ISBLANK(triangle!DS257)),"-",triangle!DS258-triangle!DS257)</f>
        <v>0</v>
      </c>
      <c r="DT258" s="80">
        <f>IF(OR(ISBLANK(triangle!DT258),ISBLANK(triangle!DT257)),"-",triangle!DT258-triangle!DT257)</f>
        <v>0</v>
      </c>
      <c r="DU258" s="80">
        <f>IF(OR(ISBLANK(triangle!DU258),ISBLANK(triangle!DU257)),"-",triangle!DU258-triangle!DU257)</f>
        <v>0</v>
      </c>
      <c r="DV258" s="80">
        <f>IF(OR(ISBLANK(triangle!DV258),ISBLANK(triangle!DV257)),"-",triangle!DV258-triangle!DV257)</f>
        <v>0</v>
      </c>
      <c r="DW258" s="80">
        <f>IF(OR(ISBLANK(triangle!DW258),ISBLANK(triangle!DW257)),"-",triangle!DW258-triangle!DW257)</f>
        <v>0</v>
      </c>
      <c r="DX258" s="80">
        <f>IF(OR(ISBLANK(triangle!DX258),ISBLANK(triangle!DX257)),"-",triangle!DX258-triangle!DX257)</f>
        <v>0</v>
      </c>
      <c r="DY258" s="80">
        <f>IF(OR(ISBLANK(triangle!DY258),ISBLANK(triangle!DY257)),"-",triangle!DY258-triangle!DY257)</f>
        <v>0</v>
      </c>
      <c r="DZ258" s="80">
        <f>IF(OR(ISBLANK(triangle!DZ258),ISBLANK(triangle!DZ257)),"-",triangle!DZ258-triangle!DZ257)</f>
        <v>0</v>
      </c>
      <c r="EA258" s="80">
        <f>IF(OR(ISBLANK(triangle!EA258),ISBLANK(triangle!EA257)),"-",triangle!EA258-triangle!EA257)</f>
        <v>0</v>
      </c>
      <c r="EB258" s="80">
        <f>IF(OR(ISBLANK(triangle!EB258),ISBLANK(triangle!EB257)),"-",triangle!EB258-triangle!EB257)</f>
        <v>0</v>
      </c>
      <c r="EC258" s="80">
        <f>IF(OR(ISBLANK(triangle!EC258),ISBLANK(triangle!EC257)),"-",triangle!EC258-triangle!EC257)</f>
        <v>0</v>
      </c>
      <c r="ED258" s="80">
        <f>IF(OR(ISBLANK(triangle!ED258),ISBLANK(triangle!ED257)),"-",triangle!ED258-triangle!ED257)</f>
        <v>0</v>
      </c>
      <c r="EE258" s="80">
        <f>IF(OR(ISBLANK(triangle!EE258),ISBLANK(triangle!EE257)),"-",triangle!EE258-triangle!EE257)</f>
        <v>0</v>
      </c>
      <c r="EF258" s="80">
        <f>IF(OR(ISBLANK(triangle!EF258),ISBLANK(triangle!EF257)),"-",triangle!EF258-triangle!EF257)</f>
        <v>0</v>
      </c>
      <c r="EG258" s="80">
        <f>IF(OR(ISBLANK(triangle!EG258),ISBLANK(triangle!EG257)),"-",triangle!EG258-triangle!EG257)</f>
        <v>0</v>
      </c>
      <c r="EH258" s="80">
        <f>IF(OR(ISBLANK(triangle!EH258),ISBLANK(triangle!EH257)),"-",triangle!EH258-triangle!EH257)</f>
        <v>0</v>
      </c>
      <c r="EI258" s="80">
        <f>IF(OR(ISBLANK(triangle!EI258),ISBLANK(triangle!EI257)),"-",triangle!EI258-triangle!EI257)</f>
        <v>0</v>
      </c>
      <c r="EJ258" s="80">
        <f>IF(OR(ISBLANK(triangle!EJ258),ISBLANK(triangle!EJ257)),"-",triangle!EJ258-triangle!EJ257)</f>
        <v>0</v>
      </c>
      <c r="EK258" s="80">
        <f>IF(OR(ISBLANK(triangle!EK258),ISBLANK(triangle!EK257)),"-",triangle!EK258-triangle!EK257)</f>
        <v>0</v>
      </c>
      <c r="EL258" s="80">
        <f>IF(OR(ISBLANK(triangle!EL258),ISBLANK(triangle!EL257)),"-",triangle!EL258-triangle!EL257)</f>
        <v>0</v>
      </c>
      <c r="EM258" s="80">
        <f>IF(OR(ISBLANK(triangle!EM258),ISBLANK(triangle!EM257)),"-",triangle!EM258-triangle!EM257)</f>
        <v>0</v>
      </c>
      <c r="EN258" s="80">
        <f>IF(OR(ISBLANK(triangle!EN258),ISBLANK(triangle!EN257)),"-",triangle!EN258-triangle!EN257)</f>
        <v>0</v>
      </c>
      <c r="EO258" s="80">
        <f>IF(OR(ISBLANK(triangle!EO258),ISBLANK(triangle!EO257)),"-",triangle!EO258-triangle!EO257)</f>
        <v>0</v>
      </c>
      <c r="EP258" s="80">
        <f>IF(OR(ISBLANK(triangle!EP258),ISBLANK(triangle!EP257)),"-",triangle!EP258-triangle!EP257)</f>
        <v>0</v>
      </c>
      <c r="EQ258" s="80">
        <f>IF(OR(ISBLANK(triangle!EQ258),ISBLANK(triangle!EQ257)),"-",triangle!EQ258-triangle!EQ257)</f>
        <v>0</v>
      </c>
      <c r="ER258" s="80">
        <f>IF(OR(ISBLANK(triangle!ER258),ISBLANK(triangle!ER257)),"-",triangle!ER258-triangle!ER257)</f>
        <v>0</v>
      </c>
      <c r="ES258" s="80">
        <f>IF(OR(ISBLANK(triangle!ES258),ISBLANK(triangle!ES257)),"-",triangle!ES258-triangle!ES257)</f>
        <v>0</v>
      </c>
      <c r="ET258" s="80">
        <f>IF(OR(ISBLANK(triangle!ET258),ISBLANK(triangle!ET257)),"-",triangle!ET258-triangle!ET257)</f>
        <v>0</v>
      </c>
      <c r="EU258" s="80">
        <f>IF(OR(ISBLANK(triangle!EU258),ISBLANK(triangle!EU257)),"-",triangle!EU258-triangle!EU257)</f>
        <v>0</v>
      </c>
      <c r="EV258" s="80">
        <f>IF(OR(ISBLANK(triangle!EV258),ISBLANK(triangle!EV257)),"-",triangle!EV258-triangle!EV257)</f>
        <v>0</v>
      </c>
      <c r="EW258" s="80">
        <f>IF(OR(ISBLANK(triangle!EW258),ISBLANK(triangle!EW257)),"-",triangle!EW258-triangle!EW257)</f>
        <v>0</v>
      </c>
      <c r="EX258" s="80">
        <f>IF(OR(ISBLANK(triangle!EX258),ISBLANK(triangle!EX257)),"-",triangle!EX258-triangle!EX257)</f>
        <v>0</v>
      </c>
      <c r="EY258" s="80">
        <f>IF(OR(ISBLANK(triangle!EY258),ISBLANK(triangle!EY257)),"-",triangle!EY258-triangle!EY257)</f>
        <v>0</v>
      </c>
      <c r="EZ258" s="80">
        <f>IF(OR(ISBLANK(triangle!EZ258),ISBLANK(triangle!EZ257)),"-",triangle!EZ258-triangle!EZ257)</f>
        <v>0</v>
      </c>
      <c r="FA258" s="80">
        <f>IF(OR(ISBLANK(triangle!FA258),ISBLANK(triangle!FA257)),"-",triangle!FA258-triangle!FA257)</f>
        <v>0</v>
      </c>
      <c r="FB258" s="80">
        <f>IF(OR(ISBLANK(triangle!FB258),ISBLANK(triangle!FB257)),"-",triangle!FB258-triangle!FB257)</f>
        <v>0</v>
      </c>
      <c r="FC258" s="80">
        <f>IF(OR(ISBLANK(triangle!FC258),ISBLANK(triangle!FC257)),"-",triangle!FC258-triangle!FC257)</f>
        <v>0</v>
      </c>
      <c r="FD258" s="80">
        <f>IF(OR(ISBLANK(triangle!FD258),ISBLANK(triangle!FD257)),"-",triangle!FD258-triangle!FD257)</f>
        <v>0</v>
      </c>
      <c r="FE258" s="80">
        <f>IF(OR(ISBLANK(triangle!FE258),ISBLANK(triangle!FE257)),"-",triangle!FE258-triangle!FE257)</f>
        <v>0</v>
      </c>
      <c r="FF258" s="80">
        <f>IF(OR(ISBLANK(triangle!FF258),ISBLANK(triangle!FF257)),"-",triangle!FF258-triangle!FF257)</f>
        <v>0</v>
      </c>
      <c r="FG258" s="80">
        <f>IF(OR(ISBLANK(triangle!FG258),ISBLANK(triangle!FG257)),"-",triangle!FG258-triangle!FG257)</f>
        <v>0</v>
      </c>
      <c r="FH258" s="80">
        <f>IF(OR(ISBLANK(triangle!FH258),ISBLANK(triangle!FH257)),"-",triangle!FH258-triangle!FH257)</f>
        <v>0</v>
      </c>
      <c r="FI258" s="80">
        <f>IF(OR(ISBLANK(triangle!FI258),ISBLANK(triangle!FI257)),"-",triangle!FI258-triangle!FI257)</f>
        <v>0</v>
      </c>
      <c r="FJ258" s="80">
        <f>IF(OR(ISBLANK(triangle!FJ258),ISBLANK(triangle!FJ257)),"-",triangle!FJ258-triangle!FJ257)</f>
        <v>0</v>
      </c>
      <c r="FK258" s="80">
        <f>IF(OR(ISBLANK(triangle!FK258),ISBLANK(triangle!FK257)),"-",triangle!FK258-triangle!FK257)</f>
        <v>0</v>
      </c>
      <c r="FL258" s="80">
        <f>IF(OR(ISBLANK(triangle!FL258),ISBLANK(triangle!FL257)),"-",triangle!FL258-triangle!FL257)</f>
        <v>0</v>
      </c>
      <c r="FM258" s="80">
        <f>IF(OR(ISBLANK(triangle!FM258),ISBLANK(triangle!FM257)),"-",triangle!FM258-triangle!FM257)</f>
        <v>0</v>
      </c>
      <c r="FN258" s="80">
        <f>IF(OR(ISBLANK(triangle!FN258),ISBLANK(triangle!FN257)),"-",triangle!FN258-triangle!FN257)</f>
        <v>0</v>
      </c>
      <c r="FO258" s="80">
        <f>IF(OR(ISBLANK(triangle!FO258),ISBLANK(triangle!FO257)),"-",triangle!FO258-triangle!FO257)</f>
        <v>0</v>
      </c>
      <c r="FP258" s="80">
        <f>IF(OR(ISBLANK(triangle!FP258),ISBLANK(triangle!FP257)),"-",triangle!FP258-triangle!FP257)</f>
        <v>0</v>
      </c>
      <c r="FQ258" s="80">
        <f>IF(OR(ISBLANK(triangle!FQ258),ISBLANK(triangle!FQ257)),"-",triangle!FQ258-triangle!FQ257)</f>
        <v>0</v>
      </c>
      <c r="FR258" s="80">
        <f>IF(OR(ISBLANK(triangle!FR258),ISBLANK(triangle!FR257)),"-",triangle!FR258-triangle!FR257)</f>
        <v>0</v>
      </c>
      <c r="FS258" s="80">
        <f>IF(OR(ISBLANK(triangle!FS258),ISBLANK(triangle!FS257)),"-",triangle!FS258-triangle!FS257)</f>
        <v>0</v>
      </c>
      <c r="FT258" s="80">
        <f>IF(OR(ISBLANK(triangle!FT258),ISBLANK(triangle!FT257)),"-",triangle!FT258-triangle!FT257)</f>
        <v>0</v>
      </c>
      <c r="FU258" s="80">
        <f>IF(OR(ISBLANK(triangle!FU258),ISBLANK(triangle!FU257)),"-",triangle!FU258-triangle!FU257)</f>
        <v>0</v>
      </c>
      <c r="FV258" s="80">
        <f>IF(OR(ISBLANK(triangle!FV258),ISBLANK(triangle!FV257)),"-",triangle!FV258-triangle!FV257)</f>
        <v>0</v>
      </c>
      <c r="FW258" s="80">
        <f>IF(OR(ISBLANK(triangle!FW258),ISBLANK(triangle!FW257)),"-",triangle!FW258-triangle!FW257)</f>
        <v>0</v>
      </c>
      <c r="FX258" s="80">
        <f>IF(OR(ISBLANK(triangle!FX258),ISBLANK(triangle!FX257)),"-",triangle!FX258-triangle!FX257)</f>
        <v>0</v>
      </c>
      <c r="FY258" s="80">
        <f>IF(OR(ISBLANK(triangle!FY258),ISBLANK(triangle!FY257)),"-",triangle!FY258-triangle!FY257)</f>
        <v>0</v>
      </c>
      <c r="FZ258" s="80">
        <f>IF(OR(ISBLANK(triangle!FZ258),ISBLANK(triangle!FZ257)),"-",triangle!FZ258-triangle!FZ257)</f>
        <v>0</v>
      </c>
      <c r="GA258" s="80">
        <f>IF(OR(ISBLANK(triangle!GA258),ISBLANK(triangle!GA257)),"-",triangle!GA258-triangle!GA257)</f>
        <v>0</v>
      </c>
      <c r="GB258" s="80">
        <f>IF(OR(ISBLANK(triangle!GB258),ISBLANK(triangle!GB257)),"-",triangle!GB258-triangle!GB257)</f>
        <v>0</v>
      </c>
      <c r="GC258" s="80">
        <f>IF(OR(ISBLANK(triangle!GC258),ISBLANK(triangle!GC257)),"-",triangle!GC258-triangle!GC257)</f>
        <v>0</v>
      </c>
      <c r="GD258" s="80">
        <f>IF(OR(ISBLANK(triangle!GD258),ISBLANK(triangle!GD257)),"-",triangle!GD258-triangle!GD257)</f>
        <v>0</v>
      </c>
      <c r="GE258" s="80">
        <f>IF(OR(ISBLANK(triangle!GE258),ISBLANK(triangle!GE257)),"-",triangle!GE258-triangle!GE257)</f>
        <v>0</v>
      </c>
      <c r="GF258" s="80">
        <f>IF(OR(ISBLANK(triangle!GF258),ISBLANK(triangle!GF257)),"-",triangle!GF258-triangle!GF257)</f>
        <v>0</v>
      </c>
      <c r="GG258" s="80">
        <f>IF(OR(ISBLANK(triangle!GG258),ISBLANK(triangle!GG257)),"-",triangle!GG258-triangle!GG257)</f>
        <v>0</v>
      </c>
      <c r="GH258" s="80">
        <f>IF(OR(ISBLANK(triangle!GH258),ISBLANK(triangle!GH257)),"-",triangle!GH258-triangle!GH257)</f>
        <v>0</v>
      </c>
      <c r="GI258" s="80">
        <f>IF(OR(ISBLANK(triangle!GI258),ISBLANK(triangle!GI257)),"-",triangle!GI258-triangle!GI257)</f>
        <v>0</v>
      </c>
      <c r="GJ258" s="80">
        <f>IF(OR(ISBLANK(triangle!GJ258),ISBLANK(triangle!GJ257)),"-",triangle!GJ258-triangle!GJ257)</f>
        <v>0</v>
      </c>
      <c r="GK258" s="80">
        <f>IF(OR(ISBLANK(triangle!GK258),ISBLANK(triangle!GK257)),"-",triangle!GK258-triangle!GK257)</f>
        <v>0</v>
      </c>
      <c r="GL258" s="80">
        <f>IF(OR(ISBLANK(triangle!GL258),ISBLANK(triangle!GL257)),"-",triangle!GL258-triangle!GL257)</f>
        <v>0</v>
      </c>
      <c r="GM258" s="80">
        <f>IF(OR(ISBLANK(triangle!GM258),ISBLANK(triangle!GM257)),"-",triangle!GM258-triangle!GM257)</f>
        <v>0</v>
      </c>
      <c r="GN258" s="80">
        <f>IF(OR(ISBLANK(triangle!GN258),ISBLANK(triangle!GN257)),"-",triangle!GN258-triangle!GN257)</f>
        <v>0</v>
      </c>
      <c r="GO258" s="80">
        <f>IF(OR(ISBLANK(triangle!GO258),ISBLANK(triangle!GO257)),"-",triangle!GO258-triangle!GO257)</f>
        <v>0</v>
      </c>
      <c r="GP258" s="80">
        <f>IF(OR(ISBLANK(triangle!GP258),ISBLANK(triangle!GP257)),"-",triangle!GP258-triangle!GP257)</f>
        <v>0</v>
      </c>
      <c r="GQ258" s="80">
        <f>IF(OR(ISBLANK(triangle!GQ258),ISBLANK(triangle!GQ257)),"-",triangle!GQ258-triangle!GQ257)</f>
        <v>0</v>
      </c>
      <c r="GR258" s="80">
        <f>IF(OR(ISBLANK(triangle!GR258),ISBLANK(triangle!GR257)),"-",triangle!GR258-triangle!GR257)</f>
        <v>0</v>
      </c>
      <c r="GS258" s="80">
        <f>IF(OR(ISBLANK(triangle!GS258),ISBLANK(triangle!GS257)),"-",triangle!GS258-triangle!GS257)</f>
        <v>0</v>
      </c>
      <c r="GT258" s="80">
        <f>IF(OR(ISBLANK(triangle!GT258),ISBLANK(triangle!GT257)),"-",triangle!GT258-triangle!GT257)</f>
        <v>0</v>
      </c>
      <c r="GU258" s="80">
        <f>IF(OR(ISBLANK(triangle!GU258),ISBLANK(triangle!GU257)),"-",triangle!GU258-triangle!GU257)</f>
        <v>0</v>
      </c>
      <c r="GV258" s="80">
        <f>IF(OR(ISBLANK(triangle!GV258),ISBLANK(triangle!GV257)),"-",triangle!GV258-triangle!GV257)</f>
        <v>0</v>
      </c>
      <c r="GW258" s="80">
        <f>IF(OR(ISBLANK(triangle!GW258),ISBLANK(triangle!GW257)),"-",triangle!GW258-triangle!GW257)</f>
        <v>0</v>
      </c>
      <c r="GX258" s="80">
        <f>IF(OR(ISBLANK(triangle!GX258),ISBLANK(triangle!GX257)),"-",triangle!GX258-triangle!GX257)</f>
        <v>0</v>
      </c>
      <c r="GY258" s="80">
        <f>IF(OR(ISBLANK(triangle!GY258),ISBLANK(triangle!GY257)),"-",triangle!GY258-triangle!GY257)</f>
        <v>0</v>
      </c>
      <c r="GZ258" s="80">
        <f>IF(OR(ISBLANK(triangle!GZ258),ISBLANK(triangle!GZ257)),"-",triangle!GZ258-triangle!GZ257)</f>
        <v>0</v>
      </c>
      <c r="HA258" s="80">
        <f>IF(OR(ISBLANK(triangle!HA258),ISBLANK(triangle!HA257)),"-",triangle!HA258-triangle!HA257)</f>
        <v>0</v>
      </c>
      <c r="HB258" s="80">
        <f>IF(OR(ISBLANK(triangle!HB258),ISBLANK(triangle!HB257)),"-",triangle!HB258-triangle!HB257)</f>
        <v>0</v>
      </c>
      <c r="HC258" s="80">
        <f>IF(OR(ISBLANK(triangle!HC258),ISBLANK(triangle!HC257)),"-",triangle!HC258-triangle!HC257)</f>
        <v>0</v>
      </c>
      <c r="HD258" s="80">
        <f>IF(OR(ISBLANK(triangle!HD258),ISBLANK(triangle!HD257)),"-",triangle!HD258-triangle!HD257)</f>
        <v>0</v>
      </c>
      <c r="HE258" s="80">
        <f>IF(OR(ISBLANK(triangle!HE258),ISBLANK(triangle!HE257)),"-",triangle!HE258-triangle!HE257)</f>
        <v>0</v>
      </c>
      <c r="HF258" s="80">
        <f>IF(OR(ISBLANK(triangle!HF258),ISBLANK(triangle!HF257)),"-",triangle!HF258-triangle!HF257)</f>
        <v>0</v>
      </c>
      <c r="HG258" s="80">
        <f>IF(OR(ISBLANK(triangle!HG258),ISBLANK(triangle!HG257)),"-",triangle!HG258-triangle!HG257)</f>
        <v>0</v>
      </c>
      <c r="HH258" s="80">
        <f>IF(OR(ISBLANK(triangle!HH258),ISBLANK(triangle!HH257)),"-",triangle!HH258-triangle!HH257)</f>
        <v>0</v>
      </c>
      <c r="HI258" s="80">
        <f>IF(OR(ISBLANK(triangle!HI258),ISBLANK(triangle!HI257)),"-",triangle!HI258-triangle!HI257)</f>
        <v>0</v>
      </c>
      <c r="HJ258" s="80">
        <f>IF(OR(ISBLANK(triangle!HJ258),ISBLANK(triangle!HJ257)),"-",triangle!HJ258-triangle!HJ257)</f>
        <v>0</v>
      </c>
      <c r="HK258" s="80">
        <f>IF(OR(ISBLANK(triangle!HK258),ISBLANK(triangle!HK257)),"-",triangle!HK258-triangle!HK257)</f>
        <v>0</v>
      </c>
      <c r="HL258" s="80">
        <f>IF(OR(ISBLANK(triangle!HL258),ISBLANK(triangle!HL257)),"-",triangle!HL258-triangle!HL257)</f>
        <v>0</v>
      </c>
      <c r="HM258" s="80">
        <f>IF(OR(ISBLANK(triangle!HM258),ISBLANK(triangle!HM257)),"-",triangle!HM258-triangle!HM257)</f>
        <v>0</v>
      </c>
      <c r="HN258" s="80">
        <f>IF(OR(ISBLANK(triangle!HN258),ISBLANK(triangle!HN257)),"-",triangle!HN258-triangle!HN257)</f>
        <v>0</v>
      </c>
      <c r="HO258" s="80">
        <f>IF(OR(ISBLANK(triangle!HO258),ISBLANK(triangle!HO257)),"-",triangle!HO258-triangle!HO257)</f>
        <v>0</v>
      </c>
      <c r="HP258" s="123">
        <f>IF(OR(ISBLANK(triangle!HP258),ISBLANK(triangle!HP257)),"-",triangle!HP258-triangle!HP257)</f>
        <v>0</v>
      </c>
      <c r="HQ258" s="80">
        <f>IF(OR(ISBLANK(triangle!HQ258),ISBLANK(triangle!HQ257)),"-",triangle!HQ258-triangle!HQ257)</f>
        <v>0</v>
      </c>
      <c r="HR258" s="80">
        <f>IF(OR(ISBLANK(triangle!HR258),ISBLANK(triangle!HR257)),"-",triangle!HR258-triangle!HR257)</f>
        <v>0</v>
      </c>
      <c r="HS258" s="80">
        <f>IF(OR(ISBLANK(triangle!HS258),ISBLANK(triangle!HS257)),"-",triangle!HS258-triangle!HS257)</f>
        <v>0</v>
      </c>
      <c r="HT258" s="80">
        <f>IF(OR(ISBLANK(triangle!HT258),ISBLANK(triangle!HT257)),"-",triangle!HT258-triangle!HT257)</f>
        <v>0</v>
      </c>
      <c r="HU258" s="80">
        <f>IF(OR(ISBLANK(triangle!HU258),ISBLANK(triangle!HU257)),"-",triangle!HU258-triangle!HU257)</f>
        <v>0</v>
      </c>
      <c r="HV258" s="80">
        <f>IF(OR(ISBLANK(triangle!HV258),ISBLANK(triangle!HV257)),"-",triangle!HV258-triangle!HV257)</f>
        <v>0</v>
      </c>
      <c r="HW258" s="80">
        <f>IF(OR(ISBLANK(triangle!HW258),ISBLANK(triangle!HW257)),"-",triangle!HW258-triangle!HW257)</f>
        <v>0</v>
      </c>
      <c r="HX258" s="80">
        <f>IF(OR(ISBLANK(triangle!HX258),ISBLANK(triangle!HX257)),"-",triangle!HX258-triangle!HX257)</f>
        <v>0</v>
      </c>
      <c r="HY258" s="80">
        <f>IF(OR(ISBLANK(triangle!HY258),ISBLANK(triangle!HY257)),"-",triangle!HY258-triangle!HY257)</f>
        <v>0</v>
      </c>
      <c r="HZ258" s="80">
        <f>IF(OR(ISBLANK(triangle!HZ258),ISBLANK(triangle!HZ257)),"-",triangle!HZ258-triangle!HZ257)</f>
        <v>0</v>
      </c>
      <c r="IA258" s="80">
        <f>IF(OR(ISBLANK(triangle!IA258),ISBLANK(triangle!IA257)),"-",triangle!IA258-triangle!IA257)</f>
        <v>0</v>
      </c>
      <c r="IB258" s="79"/>
      <c r="IC258" s="80"/>
      <c r="ID258" s="81"/>
      <c r="IE258" s="81"/>
      <c r="IF258" s="81"/>
      <c r="IG258" s="81"/>
      <c r="IH258" s="81"/>
      <c r="II258" s="81"/>
      <c r="IJ258" s="81"/>
      <c r="IK258" s="81"/>
      <c r="IL258" s="81"/>
      <c r="IM258" s="81"/>
      <c r="IN258" s="133"/>
    </row>
    <row r="259" spans="1:248" s="78" customFormat="1" x14ac:dyDescent="0.2">
      <c r="A259"/>
      <c r="B259" s="94">
        <v>43678</v>
      </c>
      <c r="C259" s="80">
        <f>IF(OR(ISBLANK(triangle!C259),ISBLANK(triangle!C258)),"-",triangle!C259-triangle!C258)</f>
        <v>0</v>
      </c>
      <c r="D259" s="80">
        <f>IF(OR(ISBLANK(triangle!D259),ISBLANK(triangle!D258)),"-",triangle!D259-triangle!D258)</f>
        <v>0</v>
      </c>
      <c r="E259" s="80">
        <f>IF(OR(ISBLANK(triangle!E259),ISBLANK(triangle!E258)),"-",triangle!E259-triangle!E258)</f>
        <v>0</v>
      </c>
      <c r="F259" s="80">
        <f>IF(OR(ISBLANK(triangle!F259),ISBLANK(triangle!F258)),"-",triangle!F259-triangle!F258)</f>
        <v>0</v>
      </c>
      <c r="G259" s="80">
        <f>IF(OR(ISBLANK(triangle!G259),ISBLANK(triangle!G258)),"-",triangle!G259-triangle!G258)</f>
        <v>0</v>
      </c>
      <c r="H259" s="80">
        <f>IF(OR(ISBLANK(triangle!H259),ISBLANK(triangle!H258)),"-",triangle!H259-triangle!H258)</f>
        <v>0</v>
      </c>
      <c r="I259" s="80">
        <f>IF(OR(ISBLANK(triangle!I259),ISBLANK(triangle!I258)),"-",triangle!I259-triangle!I258)</f>
        <v>0</v>
      </c>
      <c r="J259" s="80">
        <f>IF(OR(ISBLANK(triangle!J259),ISBLANK(triangle!J258)),"-",triangle!J259-triangle!J258)</f>
        <v>0</v>
      </c>
      <c r="K259" s="80">
        <f>IF(OR(ISBLANK(triangle!K259),ISBLANK(triangle!K258)),"-",triangle!K259-triangle!K258)</f>
        <v>0</v>
      </c>
      <c r="L259" s="80">
        <f>IF(OR(ISBLANK(triangle!L259),ISBLANK(triangle!L258)),"-",triangle!L259-triangle!L258)</f>
        <v>0</v>
      </c>
      <c r="M259" s="80">
        <f>IF(OR(ISBLANK(triangle!M259),ISBLANK(triangle!M258)),"-",triangle!M259-triangle!M258)</f>
        <v>0</v>
      </c>
      <c r="N259" s="80">
        <f>IF(OR(ISBLANK(triangle!N259),ISBLANK(triangle!N258)),"-",triangle!N259-triangle!N258)</f>
        <v>0</v>
      </c>
      <c r="O259" s="80">
        <f>IF(OR(ISBLANK(triangle!O259),ISBLANK(triangle!O258)),"-",triangle!O259-triangle!O258)</f>
        <v>0</v>
      </c>
      <c r="P259" s="80">
        <f>IF(OR(ISBLANK(triangle!P259),ISBLANK(triangle!P258)),"-",triangle!P259-triangle!P258)</f>
        <v>0</v>
      </c>
      <c r="Q259" s="80">
        <f>IF(OR(ISBLANK(triangle!Q259),ISBLANK(triangle!Q258)),"-",triangle!Q259-triangle!Q258)</f>
        <v>0</v>
      </c>
      <c r="R259" s="80">
        <f>IF(OR(ISBLANK(triangle!R259),ISBLANK(triangle!R258)),"-",triangle!R259-triangle!R258)</f>
        <v>0</v>
      </c>
      <c r="S259" s="80">
        <f>IF(OR(ISBLANK(triangle!S259),ISBLANK(triangle!S258)),"-",triangle!S259-triangle!S258)</f>
        <v>0</v>
      </c>
      <c r="T259" s="80">
        <f>IF(OR(ISBLANK(triangle!T259),ISBLANK(triangle!T258)),"-",triangle!T259-triangle!T258)</f>
        <v>0</v>
      </c>
      <c r="U259" s="80">
        <f>IF(OR(ISBLANK(triangle!U259),ISBLANK(triangle!U258)),"-",triangle!U259-triangle!U258)</f>
        <v>0</v>
      </c>
      <c r="V259" s="80">
        <f>IF(OR(ISBLANK(triangle!V259),ISBLANK(triangle!V258)),"-",triangle!V259-triangle!V258)</f>
        <v>0</v>
      </c>
      <c r="W259" s="80">
        <f>IF(OR(ISBLANK(triangle!W259),ISBLANK(triangle!W258)),"-",triangle!W259-triangle!W258)</f>
        <v>0</v>
      </c>
      <c r="X259" s="80">
        <f>IF(OR(ISBLANK(triangle!X259),ISBLANK(triangle!X258)),"-",triangle!X259-triangle!X258)</f>
        <v>0</v>
      </c>
      <c r="Y259" s="80">
        <f>IF(OR(ISBLANK(triangle!Y259),ISBLANK(triangle!Y258)),"-",triangle!Y259-triangle!Y258)</f>
        <v>0</v>
      </c>
      <c r="Z259" s="80">
        <f>IF(OR(ISBLANK(triangle!Z259),ISBLANK(triangle!Z258)),"-",triangle!Z259-triangle!Z258)</f>
        <v>0</v>
      </c>
      <c r="AA259" s="80">
        <f>IF(OR(ISBLANK(triangle!AA259),ISBLANK(triangle!AA258)),"-",triangle!AA259-triangle!AA258)</f>
        <v>0</v>
      </c>
      <c r="AB259" s="80">
        <f>IF(OR(ISBLANK(triangle!AB259),ISBLANK(triangle!AB258)),"-",triangle!AB259-triangle!AB258)</f>
        <v>0</v>
      </c>
      <c r="AC259" s="80">
        <f>IF(OR(ISBLANK(triangle!AC259),ISBLANK(triangle!AC258)),"-",triangle!AC259-triangle!AC258)</f>
        <v>0</v>
      </c>
      <c r="AD259" s="80">
        <f>IF(OR(ISBLANK(triangle!AD259),ISBLANK(triangle!AD258)),"-",triangle!AD259-triangle!AD258)</f>
        <v>0</v>
      </c>
      <c r="AE259" s="80">
        <f>IF(OR(ISBLANK(triangle!AE259),ISBLANK(triangle!AE258)),"-",triangle!AE259-triangle!AE258)</f>
        <v>0</v>
      </c>
      <c r="AF259" s="80">
        <f>IF(OR(ISBLANK(triangle!AF259),ISBLANK(triangle!AF258)),"-",triangle!AF259-triangle!AF258)</f>
        <v>0</v>
      </c>
      <c r="AG259" s="80">
        <f>IF(OR(ISBLANK(triangle!AG259),ISBLANK(triangle!AG258)),"-",triangle!AG259-triangle!AG258)</f>
        <v>0</v>
      </c>
      <c r="AH259" s="80">
        <f>IF(OR(ISBLANK(triangle!AH259),ISBLANK(triangle!AH258)),"-",triangle!AH259-triangle!AH258)</f>
        <v>0</v>
      </c>
      <c r="AI259" s="80">
        <f>IF(OR(ISBLANK(triangle!AI259),ISBLANK(triangle!AI258)),"-",triangle!AI259-triangle!AI258)</f>
        <v>0</v>
      </c>
      <c r="AJ259" s="80">
        <f>IF(OR(ISBLANK(triangle!AJ259),ISBLANK(triangle!AJ258)),"-",triangle!AJ259-triangle!AJ258)</f>
        <v>0</v>
      </c>
      <c r="AK259" s="80">
        <f>IF(OR(ISBLANK(triangle!AK259),ISBLANK(triangle!AK258)),"-",triangle!AK259-triangle!AK258)</f>
        <v>0</v>
      </c>
      <c r="AL259" s="80">
        <f>IF(OR(ISBLANK(triangle!AL259),ISBLANK(triangle!AL258)),"-",triangle!AL259-triangle!AL258)</f>
        <v>0</v>
      </c>
      <c r="AM259" s="80">
        <f>IF(OR(ISBLANK(triangle!AM259),ISBLANK(triangle!AM258)),"-",triangle!AM259-triangle!AM258)</f>
        <v>0</v>
      </c>
      <c r="AN259" s="80">
        <f>IF(OR(ISBLANK(triangle!AN259),ISBLANK(triangle!AN258)),"-",triangle!AN259-triangle!AN258)</f>
        <v>0</v>
      </c>
      <c r="AO259" s="80">
        <f>IF(OR(ISBLANK(triangle!AO259),ISBLANK(triangle!AO258)),"-",triangle!AO259-triangle!AO258)</f>
        <v>0</v>
      </c>
      <c r="AP259" s="80">
        <f>IF(OR(ISBLANK(triangle!AP259),ISBLANK(triangle!AP258)),"-",triangle!AP259-triangle!AP258)</f>
        <v>0</v>
      </c>
      <c r="AQ259" s="80">
        <f>IF(OR(ISBLANK(triangle!AQ259),ISBLANK(triangle!AQ258)),"-",triangle!AQ259-triangle!AQ258)</f>
        <v>0</v>
      </c>
      <c r="AR259" s="80">
        <f>IF(OR(ISBLANK(triangle!AR259),ISBLANK(triangle!AR258)),"-",triangle!AR259-triangle!AR258)</f>
        <v>0</v>
      </c>
      <c r="AS259" s="80">
        <f>IF(OR(ISBLANK(triangle!AS259),ISBLANK(triangle!AS258)),"-",triangle!AS259-triangle!AS258)</f>
        <v>0</v>
      </c>
      <c r="AT259" s="80">
        <f>IF(OR(ISBLANK(triangle!AT259),ISBLANK(triangle!AT258)),"-",triangle!AT259-triangle!AT258)</f>
        <v>0</v>
      </c>
      <c r="AU259" s="80">
        <f>IF(OR(ISBLANK(triangle!AU259),ISBLANK(triangle!AU258)),"-",triangle!AU259-triangle!AU258)</f>
        <v>0</v>
      </c>
      <c r="AV259" s="80">
        <f>IF(OR(ISBLANK(triangle!AV259),ISBLANK(triangle!AV258)),"-",triangle!AV259-triangle!AV258)</f>
        <v>0</v>
      </c>
      <c r="AW259" s="80">
        <f>IF(OR(ISBLANK(triangle!AW259),ISBLANK(triangle!AW258)),"-",triangle!AW259-triangle!AW258)</f>
        <v>0</v>
      </c>
      <c r="AX259" s="80">
        <f>IF(OR(ISBLANK(triangle!AX259),ISBLANK(triangle!AX258)),"-",triangle!AX259-triangle!AX258)</f>
        <v>0</v>
      </c>
      <c r="AY259" s="80">
        <f>IF(OR(ISBLANK(triangle!AY259),ISBLANK(triangle!AY258)),"-",triangle!AY259-triangle!AY258)</f>
        <v>0</v>
      </c>
      <c r="AZ259" s="80">
        <f>IF(OR(ISBLANK(triangle!AZ259),ISBLANK(triangle!AZ258)),"-",triangle!AZ259-triangle!AZ258)</f>
        <v>0</v>
      </c>
      <c r="BA259" s="80">
        <f>IF(OR(ISBLANK(triangle!BA259),ISBLANK(triangle!BA258)),"-",triangle!BA259-triangle!BA258)</f>
        <v>0</v>
      </c>
      <c r="BB259" s="80">
        <f>IF(OR(ISBLANK(triangle!BB259),ISBLANK(triangle!BB258)),"-",triangle!BB259-triangle!BB258)</f>
        <v>0</v>
      </c>
      <c r="BC259" s="80">
        <f>IF(OR(ISBLANK(triangle!BC259),ISBLANK(triangle!BC258)),"-",triangle!BC259-triangle!BC258)</f>
        <v>0</v>
      </c>
      <c r="BD259" s="80">
        <f>IF(OR(ISBLANK(triangle!BD259),ISBLANK(triangle!BD258)),"-",triangle!BD259-triangle!BD258)</f>
        <v>0</v>
      </c>
      <c r="BE259" s="80">
        <f>IF(OR(ISBLANK(triangle!BE259),ISBLANK(triangle!BE258)),"-",triangle!BE259-triangle!BE258)</f>
        <v>0</v>
      </c>
      <c r="BF259" s="80">
        <f>IF(OR(ISBLANK(triangle!BF259),ISBLANK(triangle!BF258)),"-",triangle!BF259-triangle!BF258)</f>
        <v>0</v>
      </c>
      <c r="BG259" s="80">
        <f>IF(OR(ISBLANK(triangle!BG259),ISBLANK(triangle!BG258)),"-",triangle!BG259-triangle!BG258)</f>
        <v>0</v>
      </c>
      <c r="BH259" s="80">
        <f>IF(OR(ISBLANK(triangle!BH259),ISBLANK(triangle!BH258)),"-",triangle!BH259-triangle!BH258)</f>
        <v>0</v>
      </c>
      <c r="BI259" s="80">
        <f>IF(OR(ISBLANK(triangle!BI259),ISBLANK(triangle!BI258)),"-",triangle!BI259-triangle!BI258)</f>
        <v>0</v>
      </c>
      <c r="BJ259" s="80">
        <f>IF(OR(ISBLANK(triangle!BJ259),ISBLANK(triangle!BJ258)),"-",triangle!BJ259-triangle!BJ258)</f>
        <v>0</v>
      </c>
      <c r="BK259" s="80">
        <f>IF(OR(ISBLANK(triangle!BK259),ISBLANK(triangle!BK258)),"-",triangle!BK259-triangle!BK258)</f>
        <v>0</v>
      </c>
      <c r="BL259" s="80">
        <f>IF(OR(ISBLANK(triangle!BL259),ISBLANK(triangle!BL258)),"-",triangle!BL259-triangle!BL258)</f>
        <v>0</v>
      </c>
      <c r="BM259" s="80">
        <f>IF(OR(ISBLANK(triangle!BM259),ISBLANK(triangle!BM258)),"-",triangle!BM259-triangle!BM258)</f>
        <v>0</v>
      </c>
      <c r="BN259" s="80">
        <f>IF(OR(ISBLANK(triangle!BN259),ISBLANK(triangle!BN258)),"-",triangle!BN259-triangle!BN258)</f>
        <v>0</v>
      </c>
      <c r="BO259" s="80">
        <f>IF(OR(ISBLANK(triangle!BO259),ISBLANK(triangle!BO258)),"-",triangle!BO259-triangle!BO258)</f>
        <v>0</v>
      </c>
      <c r="BP259" s="80">
        <f>IF(OR(ISBLANK(triangle!BP259),ISBLANK(triangle!BP258)),"-",triangle!BP259-triangle!BP258)</f>
        <v>0</v>
      </c>
      <c r="BQ259" s="80">
        <f>IF(OR(ISBLANK(triangle!BQ259),ISBLANK(triangle!BQ258)),"-",triangle!BQ259-triangle!BQ258)</f>
        <v>0</v>
      </c>
      <c r="BR259" s="80">
        <f>IF(OR(ISBLANK(triangle!BR259),ISBLANK(triangle!BR258)),"-",triangle!BR259-triangle!BR258)</f>
        <v>0</v>
      </c>
      <c r="BS259" s="80">
        <f>IF(OR(ISBLANK(triangle!BS259),ISBLANK(triangle!BS258)),"-",triangle!BS259-triangle!BS258)</f>
        <v>0</v>
      </c>
      <c r="BT259" s="80">
        <f>IF(OR(ISBLANK(triangle!BT259),ISBLANK(triangle!BT258)),"-",triangle!BT259-triangle!BT258)</f>
        <v>0</v>
      </c>
      <c r="BU259" s="80">
        <f>IF(OR(ISBLANK(triangle!BU259),ISBLANK(triangle!BU258)),"-",triangle!BU259-triangle!BU258)</f>
        <v>0</v>
      </c>
      <c r="BV259" s="80">
        <f>IF(OR(ISBLANK(triangle!BV259),ISBLANK(triangle!BV258)),"-",triangle!BV259-triangle!BV258)</f>
        <v>0</v>
      </c>
      <c r="BW259" s="80">
        <f>IF(OR(ISBLANK(triangle!BW259),ISBLANK(triangle!BW258)),"-",triangle!BW259-triangle!BW258)</f>
        <v>0</v>
      </c>
      <c r="BX259" s="80">
        <f>IF(OR(ISBLANK(triangle!BX259),ISBLANK(triangle!BX258)),"-",triangle!BX259-triangle!BX258)</f>
        <v>0</v>
      </c>
      <c r="BY259" s="80">
        <f>IF(OR(ISBLANK(triangle!BY259),ISBLANK(triangle!BY258)),"-",triangle!BY259-triangle!BY258)</f>
        <v>0</v>
      </c>
      <c r="BZ259" s="80">
        <f>IF(OR(ISBLANK(triangle!BZ259),ISBLANK(triangle!BZ258)),"-",triangle!BZ259-triangle!BZ258)</f>
        <v>0</v>
      </c>
      <c r="CA259" s="80">
        <f>IF(OR(ISBLANK(triangle!CA259),ISBLANK(triangle!CA258)),"-",triangle!CA259-triangle!CA258)</f>
        <v>0</v>
      </c>
      <c r="CB259" s="80">
        <f>IF(OR(ISBLANK(triangle!CB259),ISBLANK(triangle!CB258)),"-",triangle!CB259-triangle!CB258)</f>
        <v>0</v>
      </c>
      <c r="CC259" s="80">
        <f>IF(OR(ISBLANK(triangle!CC259),ISBLANK(triangle!CC258)),"-",triangle!CC259-triangle!CC258)</f>
        <v>0</v>
      </c>
      <c r="CD259" s="80">
        <f>IF(OR(ISBLANK(triangle!CD259),ISBLANK(triangle!CD258)),"-",triangle!CD259-triangle!CD258)</f>
        <v>0</v>
      </c>
      <c r="CE259" s="80">
        <f>IF(OR(ISBLANK(triangle!CE259),ISBLANK(triangle!CE258)),"-",triangle!CE259-triangle!CE258)</f>
        <v>0</v>
      </c>
      <c r="CF259" s="80">
        <f>IF(OR(ISBLANK(triangle!CF259),ISBLANK(triangle!CF258)),"-",triangle!CF259-triangle!CF258)</f>
        <v>0</v>
      </c>
      <c r="CG259" s="80">
        <f>IF(OR(ISBLANK(triangle!CG259),ISBLANK(triangle!CG258)),"-",triangle!CG259-triangle!CG258)</f>
        <v>0</v>
      </c>
      <c r="CH259" s="80">
        <f>IF(OR(ISBLANK(triangle!CH259),ISBLANK(triangle!CH258)),"-",triangle!CH259-triangle!CH258)</f>
        <v>0</v>
      </c>
      <c r="CI259" s="80">
        <f>IF(OR(ISBLANK(triangle!CI259),ISBLANK(triangle!CI258)),"-",triangle!CI259-triangle!CI258)</f>
        <v>0</v>
      </c>
      <c r="CJ259" s="80">
        <f>IF(OR(ISBLANK(triangle!CJ259),ISBLANK(triangle!CJ258)),"-",triangle!CJ259-triangle!CJ258)</f>
        <v>0</v>
      </c>
      <c r="CK259" s="80">
        <f>IF(OR(ISBLANK(triangle!CK259),ISBLANK(triangle!CK258)),"-",triangle!CK259-triangle!CK258)</f>
        <v>0</v>
      </c>
      <c r="CL259" s="80">
        <f>IF(OR(ISBLANK(triangle!CL259),ISBLANK(triangle!CL258)),"-",triangle!CL259-triangle!CL258)</f>
        <v>0</v>
      </c>
      <c r="CM259" s="80">
        <f>IF(OR(ISBLANK(triangle!CM259),ISBLANK(triangle!CM258)),"-",triangle!CM259-triangle!CM258)</f>
        <v>0</v>
      </c>
      <c r="CN259" s="80">
        <f>IF(OR(ISBLANK(triangle!CN259),ISBLANK(triangle!CN258)),"-",triangle!CN259-triangle!CN258)</f>
        <v>0</v>
      </c>
      <c r="CO259" s="80">
        <f>IF(OR(ISBLANK(triangle!CO259),ISBLANK(triangle!CO258)),"-",triangle!CO259-triangle!CO258)</f>
        <v>0</v>
      </c>
      <c r="CP259" s="80">
        <f>IF(OR(ISBLANK(triangle!CP259),ISBLANK(triangle!CP258)),"-",triangle!CP259-triangle!CP258)</f>
        <v>0</v>
      </c>
      <c r="CQ259" s="80">
        <f>IF(OR(ISBLANK(triangle!CQ259),ISBLANK(triangle!CQ258)),"-",triangle!CQ259-triangle!CQ258)</f>
        <v>0</v>
      </c>
      <c r="CR259" s="80">
        <f>IF(OR(ISBLANK(triangle!CR259),ISBLANK(triangle!CR258)),"-",triangle!CR259-triangle!CR258)</f>
        <v>0</v>
      </c>
      <c r="CS259" s="80">
        <f>IF(OR(ISBLANK(triangle!CS259),ISBLANK(triangle!CS258)),"-",triangle!CS259-triangle!CS258)</f>
        <v>0</v>
      </c>
      <c r="CT259" s="80">
        <f>IF(OR(ISBLANK(triangle!CT259),ISBLANK(triangle!CT258)),"-",triangle!CT259-triangle!CT258)</f>
        <v>0</v>
      </c>
      <c r="CU259" s="80">
        <f>IF(OR(ISBLANK(triangle!CU259),ISBLANK(triangle!CU258)),"-",triangle!CU259-triangle!CU258)</f>
        <v>0</v>
      </c>
      <c r="CV259" s="80">
        <f>IF(OR(ISBLANK(triangle!CV259),ISBLANK(triangle!CV258)),"-",triangle!CV259-triangle!CV258)</f>
        <v>0</v>
      </c>
      <c r="CW259" s="80">
        <f>IF(OR(ISBLANK(triangle!CW259),ISBLANK(triangle!CW258)),"-",triangle!CW259-triangle!CW258)</f>
        <v>0</v>
      </c>
      <c r="CX259" s="80">
        <f>IF(OR(ISBLANK(triangle!CX259),ISBLANK(triangle!CX258)),"-",triangle!CX259-triangle!CX258)</f>
        <v>0</v>
      </c>
      <c r="CY259" s="80">
        <f>IF(OR(ISBLANK(triangle!CY259),ISBLANK(triangle!CY258)),"-",triangle!CY259-triangle!CY258)</f>
        <v>0</v>
      </c>
      <c r="CZ259" s="80">
        <f>IF(OR(ISBLANK(triangle!CZ259),ISBLANK(triangle!CZ258)),"-",triangle!CZ259-triangle!CZ258)</f>
        <v>0</v>
      </c>
      <c r="DA259" s="80">
        <f>IF(OR(ISBLANK(triangle!DA259),ISBLANK(triangle!DA258)),"-",triangle!DA259-triangle!DA258)</f>
        <v>0</v>
      </c>
      <c r="DB259" s="80">
        <f>IF(OR(ISBLANK(triangle!DB259),ISBLANK(triangle!DB258)),"-",triangle!DB259-triangle!DB258)</f>
        <v>0</v>
      </c>
      <c r="DC259" s="80">
        <f>IF(OR(ISBLANK(triangle!DC259),ISBLANK(triangle!DC258)),"-",triangle!DC259-triangle!DC258)</f>
        <v>0</v>
      </c>
      <c r="DD259" s="80">
        <f>IF(OR(ISBLANK(triangle!DD259),ISBLANK(triangle!DD258)),"-",triangle!DD259-triangle!DD258)</f>
        <v>0</v>
      </c>
      <c r="DE259" s="80">
        <f>IF(OR(ISBLANK(triangle!DE259),ISBLANK(triangle!DE258)),"-",triangle!DE259-triangle!DE258)</f>
        <v>0</v>
      </c>
      <c r="DF259" s="80">
        <f>IF(OR(ISBLANK(triangle!DF259),ISBLANK(triangle!DF258)),"-",triangle!DF259-triangle!DF258)</f>
        <v>0</v>
      </c>
      <c r="DG259" s="80">
        <f>IF(OR(ISBLANK(triangle!DG259),ISBLANK(triangle!DG258)),"-",triangle!DG259-triangle!DG258)</f>
        <v>0</v>
      </c>
      <c r="DH259" s="80">
        <f>IF(OR(ISBLANK(triangle!DH259),ISBLANK(triangle!DH258)),"-",triangle!DH259-triangle!DH258)</f>
        <v>0</v>
      </c>
      <c r="DI259" s="80">
        <f>IF(OR(ISBLANK(triangle!DI259),ISBLANK(triangle!DI258)),"-",triangle!DI259-triangle!DI258)</f>
        <v>0</v>
      </c>
      <c r="DJ259" s="80">
        <f>IF(OR(ISBLANK(triangle!DJ259),ISBLANK(triangle!DJ258)),"-",triangle!DJ259-triangle!DJ258)</f>
        <v>0</v>
      </c>
      <c r="DK259" s="80">
        <f>IF(OR(ISBLANK(triangle!DK259),ISBLANK(triangle!DK258)),"-",triangle!DK259-triangle!DK258)</f>
        <v>0</v>
      </c>
      <c r="DL259" s="80">
        <f>IF(OR(ISBLANK(triangle!DL259),ISBLANK(triangle!DL258)),"-",triangle!DL259-triangle!DL258)</f>
        <v>0</v>
      </c>
      <c r="DM259" s="80">
        <f>IF(OR(ISBLANK(triangle!DM259),ISBLANK(triangle!DM258)),"-",triangle!DM259-triangle!DM258)</f>
        <v>0</v>
      </c>
      <c r="DN259" s="80">
        <f>IF(OR(ISBLANK(triangle!DN259),ISBLANK(triangle!DN258)),"-",triangle!DN259-triangle!DN258)</f>
        <v>0</v>
      </c>
      <c r="DO259" s="80">
        <f>IF(OR(ISBLANK(triangle!DO259),ISBLANK(triangle!DO258)),"-",triangle!DO259-triangle!DO258)</f>
        <v>0</v>
      </c>
      <c r="DP259" s="80">
        <f>IF(OR(ISBLANK(triangle!DP259),ISBLANK(triangle!DP258)),"-",triangle!DP259-triangle!DP258)</f>
        <v>0</v>
      </c>
      <c r="DQ259" s="80">
        <f>IF(OR(ISBLANK(triangle!DQ259),ISBLANK(triangle!DQ258)),"-",triangle!DQ259-triangle!DQ258)</f>
        <v>0</v>
      </c>
      <c r="DR259" s="80">
        <f>IF(OR(ISBLANK(triangle!DR259),ISBLANK(triangle!DR258)),"-",triangle!DR259-triangle!DR258)</f>
        <v>0</v>
      </c>
      <c r="DS259" s="80">
        <f>IF(OR(ISBLANK(triangle!DS259),ISBLANK(triangle!DS258)),"-",triangle!DS259-triangle!DS258)</f>
        <v>0</v>
      </c>
      <c r="DT259" s="80">
        <f>IF(OR(ISBLANK(triangle!DT259),ISBLANK(triangle!DT258)),"-",triangle!DT259-triangle!DT258)</f>
        <v>0</v>
      </c>
      <c r="DU259" s="80">
        <f>IF(OR(ISBLANK(triangle!DU259),ISBLANK(triangle!DU258)),"-",triangle!DU259-triangle!DU258)</f>
        <v>0</v>
      </c>
      <c r="DV259" s="80">
        <f>IF(OR(ISBLANK(triangle!DV259),ISBLANK(triangle!DV258)),"-",triangle!DV259-triangle!DV258)</f>
        <v>0</v>
      </c>
      <c r="DW259" s="80">
        <f>IF(OR(ISBLANK(triangle!DW259),ISBLANK(triangle!DW258)),"-",triangle!DW259-triangle!DW258)</f>
        <v>0</v>
      </c>
      <c r="DX259" s="80">
        <f>IF(OR(ISBLANK(triangle!DX259),ISBLANK(triangle!DX258)),"-",triangle!DX259-triangle!DX258)</f>
        <v>0</v>
      </c>
      <c r="DY259" s="80">
        <f>IF(OR(ISBLANK(triangle!DY259),ISBLANK(triangle!DY258)),"-",triangle!DY259-triangle!DY258)</f>
        <v>0</v>
      </c>
      <c r="DZ259" s="80">
        <f>IF(OR(ISBLANK(triangle!DZ259),ISBLANK(triangle!DZ258)),"-",triangle!DZ259-triangle!DZ258)</f>
        <v>0</v>
      </c>
      <c r="EA259" s="80">
        <f>IF(OR(ISBLANK(triangle!EA259),ISBLANK(triangle!EA258)),"-",triangle!EA259-triangle!EA258)</f>
        <v>0</v>
      </c>
      <c r="EB259" s="80">
        <f>IF(OR(ISBLANK(triangle!EB259),ISBLANK(triangle!EB258)),"-",triangle!EB259-triangle!EB258)</f>
        <v>0</v>
      </c>
      <c r="EC259" s="80">
        <f>IF(OR(ISBLANK(triangle!EC259),ISBLANK(triangle!EC258)),"-",triangle!EC259-triangle!EC258)</f>
        <v>0</v>
      </c>
      <c r="ED259" s="80">
        <f>IF(OR(ISBLANK(triangle!ED259),ISBLANK(triangle!ED258)),"-",triangle!ED259-triangle!ED258)</f>
        <v>0</v>
      </c>
      <c r="EE259" s="80">
        <f>IF(OR(ISBLANK(triangle!EE259),ISBLANK(triangle!EE258)),"-",triangle!EE259-triangle!EE258)</f>
        <v>0</v>
      </c>
      <c r="EF259" s="80">
        <f>IF(OR(ISBLANK(triangle!EF259),ISBLANK(triangle!EF258)),"-",triangle!EF259-triangle!EF258)</f>
        <v>0</v>
      </c>
      <c r="EG259" s="80">
        <f>IF(OR(ISBLANK(triangle!EG259),ISBLANK(triangle!EG258)),"-",triangle!EG259-triangle!EG258)</f>
        <v>0</v>
      </c>
      <c r="EH259" s="80">
        <f>IF(OR(ISBLANK(triangle!EH259),ISBLANK(triangle!EH258)),"-",triangle!EH259-triangle!EH258)</f>
        <v>0</v>
      </c>
      <c r="EI259" s="80">
        <f>IF(OR(ISBLANK(triangle!EI259),ISBLANK(triangle!EI258)),"-",triangle!EI259-triangle!EI258)</f>
        <v>0</v>
      </c>
      <c r="EJ259" s="80">
        <f>IF(OR(ISBLANK(triangle!EJ259),ISBLANK(triangle!EJ258)),"-",triangle!EJ259-triangle!EJ258)</f>
        <v>0</v>
      </c>
      <c r="EK259" s="80">
        <f>IF(OR(ISBLANK(triangle!EK259),ISBLANK(triangle!EK258)),"-",triangle!EK259-triangle!EK258)</f>
        <v>0</v>
      </c>
      <c r="EL259" s="80">
        <f>IF(OR(ISBLANK(triangle!EL259),ISBLANK(triangle!EL258)),"-",triangle!EL259-triangle!EL258)</f>
        <v>0</v>
      </c>
      <c r="EM259" s="80">
        <f>IF(OR(ISBLANK(triangle!EM259),ISBLANK(triangle!EM258)),"-",triangle!EM259-triangle!EM258)</f>
        <v>0</v>
      </c>
      <c r="EN259" s="80">
        <f>IF(OR(ISBLANK(triangle!EN259),ISBLANK(triangle!EN258)),"-",triangle!EN259-triangle!EN258)</f>
        <v>0</v>
      </c>
      <c r="EO259" s="80">
        <f>IF(OR(ISBLANK(triangle!EO259),ISBLANK(triangle!EO258)),"-",triangle!EO259-triangle!EO258)</f>
        <v>0</v>
      </c>
      <c r="EP259" s="80">
        <f>IF(OR(ISBLANK(triangle!EP259),ISBLANK(triangle!EP258)),"-",triangle!EP259-triangle!EP258)</f>
        <v>0</v>
      </c>
      <c r="EQ259" s="80">
        <f>IF(OR(ISBLANK(triangle!EQ259),ISBLANK(triangle!EQ258)),"-",triangle!EQ259-triangle!EQ258)</f>
        <v>0</v>
      </c>
      <c r="ER259" s="80">
        <f>IF(OR(ISBLANK(triangle!ER259),ISBLANK(triangle!ER258)),"-",triangle!ER259-triangle!ER258)</f>
        <v>0</v>
      </c>
      <c r="ES259" s="80">
        <f>IF(OR(ISBLANK(triangle!ES259),ISBLANK(triangle!ES258)),"-",triangle!ES259-triangle!ES258)</f>
        <v>0</v>
      </c>
      <c r="ET259" s="80">
        <f>IF(OR(ISBLANK(triangle!ET259),ISBLANK(triangle!ET258)),"-",triangle!ET259-triangle!ET258)</f>
        <v>0</v>
      </c>
      <c r="EU259" s="80">
        <f>IF(OR(ISBLANK(triangle!EU259),ISBLANK(triangle!EU258)),"-",triangle!EU259-triangle!EU258)</f>
        <v>0</v>
      </c>
      <c r="EV259" s="80">
        <f>IF(OR(ISBLANK(triangle!EV259),ISBLANK(triangle!EV258)),"-",triangle!EV259-triangle!EV258)</f>
        <v>0</v>
      </c>
      <c r="EW259" s="80">
        <f>IF(OR(ISBLANK(triangle!EW259),ISBLANK(triangle!EW258)),"-",triangle!EW259-triangle!EW258)</f>
        <v>0</v>
      </c>
      <c r="EX259" s="80">
        <f>IF(OR(ISBLANK(triangle!EX259),ISBLANK(triangle!EX258)),"-",triangle!EX259-triangle!EX258)</f>
        <v>0</v>
      </c>
      <c r="EY259" s="80">
        <f>IF(OR(ISBLANK(triangle!EY259),ISBLANK(triangle!EY258)),"-",triangle!EY259-triangle!EY258)</f>
        <v>0</v>
      </c>
      <c r="EZ259" s="80">
        <f>IF(OR(ISBLANK(triangle!EZ259),ISBLANK(triangle!EZ258)),"-",triangle!EZ259-triangle!EZ258)</f>
        <v>0</v>
      </c>
      <c r="FA259" s="80">
        <f>IF(OR(ISBLANK(triangle!FA259),ISBLANK(triangle!FA258)),"-",triangle!FA259-triangle!FA258)</f>
        <v>0</v>
      </c>
      <c r="FB259" s="80">
        <f>IF(OR(ISBLANK(triangle!FB259),ISBLANK(triangle!FB258)),"-",triangle!FB259-triangle!FB258)</f>
        <v>0</v>
      </c>
      <c r="FC259" s="80">
        <f>IF(OR(ISBLANK(triangle!FC259),ISBLANK(triangle!FC258)),"-",triangle!FC259-triangle!FC258)</f>
        <v>0</v>
      </c>
      <c r="FD259" s="80">
        <f>IF(OR(ISBLANK(triangle!FD259),ISBLANK(triangle!FD258)),"-",triangle!FD259-triangle!FD258)</f>
        <v>0</v>
      </c>
      <c r="FE259" s="80">
        <f>IF(OR(ISBLANK(triangle!FE259),ISBLANK(triangle!FE258)),"-",triangle!FE259-triangle!FE258)</f>
        <v>0</v>
      </c>
      <c r="FF259" s="80">
        <f>IF(OR(ISBLANK(triangle!FF259),ISBLANK(triangle!FF258)),"-",triangle!FF259-triangle!FF258)</f>
        <v>0</v>
      </c>
      <c r="FG259" s="80">
        <f>IF(OR(ISBLANK(triangle!FG259),ISBLANK(triangle!FG258)),"-",triangle!FG259-triangle!FG258)</f>
        <v>0</v>
      </c>
      <c r="FH259" s="80">
        <f>IF(OR(ISBLANK(triangle!FH259),ISBLANK(triangle!FH258)),"-",triangle!FH259-triangle!FH258)</f>
        <v>0</v>
      </c>
      <c r="FI259" s="80">
        <f>IF(OR(ISBLANK(triangle!FI259),ISBLANK(triangle!FI258)),"-",triangle!FI259-triangle!FI258)</f>
        <v>0</v>
      </c>
      <c r="FJ259" s="80">
        <f>IF(OR(ISBLANK(triangle!FJ259),ISBLANK(triangle!FJ258)),"-",triangle!FJ259-triangle!FJ258)</f>
        <v>0</v>
      </c>
      <c r="FK259" s="80">
        <f>IF(OR(ISBLANK(triangle!FK259),ISBLANK(triangle!FK258)),"-",triangle!FK259-triangle!FK258)</f>
        <v>0</v>
      </c>
      <c r="FL259" s="80">
        <f>IF(OR(ISBLANK(triangle!FL259),ISBLANK(triangle!FL258)),"-",triangle!FL259-triangle!FL258)</f>
        <v>0</v>
      </c>
      <c r="FM259" s="80">
        <f>IF(OR(ISBLANK(triangle!FM259),ISBLANK(triangle!FM258)),"-",triangle!FM259-triangle!FM258)</f>
        <v>0</v>
      </c>
      <c r="FN259" s="80">
        <f>IF(OR(ISBLANK(triangle!FN259),ISBLANK(triangle!FN258)),"-",triangle!FN259-triangle!FN258)</f>
        <v>0</v>
      </c>
      <c r="FO259" s="80">
        <f>IF(OR(ISBLANK(triangle!FO259),ISBLANK(triangle!FO258)),"-",triangle!FO259-triangle!FO258)</f>
        <v>0</v>
      </c>
      <c r="FP259" s="80">
        <f>IF(OR(ISBLANK(triangle!FP259),ISBLANK(triangle!FP258)),"-",triangle!FP259-triangle!FP258)</f>
        <v>0</v>
      </c>
      <c r="FQ259" s="80">
        <f>IF(OR(ISBLANK(triangle!FQ259),ISBLANK(triangle!FQ258)),"-",triangle!FQ259-triangle!FQ258)</f>
        <v>0</v>
      </c>
      <c r="FR259" s="80">
        <f>IF(OR(ISBLANK(triangle!FR259),ISBLANK(triangle!FR258)),"-",triangle!FR259-triangle!FR258)</f>
        <v>0</v>
      </c>
      <c r="FS259" s="80">
        <f>IF(OR(ISBLANK(triangle!FS259),ISBLANK(triangle!FS258)),"-",triangle!FS259-triangle!FS258)</f>
        <v>0</v>
      </c>
      <c r="FT259" s="80">
        <f>IF(OR(ISBLANK(triangle!FT259),ISBLANK(triangle!FT258)),"-",triangle!FT259-triangle!FT258)</f>
        <v>0</v>
      </c>
      <c r="FU259" s="80">
        <f>IF(OR(ISBLANK(triangle!FU259),ISBLANK(triangle!FU258)),"-",triangle!FU259-triangle!FU258)</f>
        <v>0</v>
      </c>
      <c r="FV259" s="80">
        <f>IF(OR(ISBLANK(triangle!FV259),ISBLANK(triangle!FV258)),"-",triangle!FV259-triangle!FV258)</f>
        <v>0</v>
      </c>
      <c r="FW259" s="80">
        <f>IF(OR(ISBLANK(triangle!FW259),ISBLANK(triangle!FW258)),"-",triangle!FW259-triangle!FW258)</f>
        <v>0</v>
      </c>
      <c r="FX259" s="80">
        <f>IF(OR(ISBLANK(triangle!FX259),ISBLANK(triangle!FX258)),"-",triangle!FX259-triangle!FX258)</f>
        <v>0</v>
      </c>
      <c r="FY259" s="80">
        <f>IF(OR(ISBLANK(triangle!FY259),ISBLANK(triangle!FY258)),"-",triangle!FY259-triangle!FY258)</f>
        <v>0</v>
      </c>
      <c r="FZ259" s="80">
        <f>IF(OR(ISBLANK(triangle!FZ259),ISBLANK(triangle!FZ258)),"-",triangle!FZ259-triangle!FZ258)</f>
        <v>0</v>
      </c>
      <c r="GA259" s="80">
        <f>IF(OR(ISBLANK(triangle!GA259),ISBLANK(triangle!GA258)),"-",triangle!GA259-triangle!GA258)</f>
        <v>0</v>
      </c>
      <c r="GB259" s="80">
        <f>IF(OR(ISBLANK(triangle!GB259),ISBLANK(triangle!GB258)),"-",triangle!GB259-triangle!GB258)</f>
        <v>0</v>
      </c>
      <c r="GC259" s="80">
        <f>IF(OR(ISBLANK(triangle!GC259),ISBLANK(triangle!GC258)),"-",triangle!GC259-triangle!GC258)</f>
        <v>0</v>
      </c>
      <c r="GD259" s="80">
        <f>IF(OR(ISBLANK(triangle!GD259),ISBLANK(triangle!GD258)),"-",triangle!GD259-triangle!GD258)</f>
        <v>0</v>
      </c>
      <c r="GE259" s="80">
        <f>IF(OR(ISBLANK(triangle!GE259),ISBLANK(triangle!GE258)),"-",triangle!GE259-triangle!GE258)</f>
        <v>0</v>
      </c>
      <c r="GF259" s="80">
        <f>IF(OR(ISBLANK(triangle!GF259),ISBLANK(triangle!GF258)),"-",triangle!GF259-triangle!GF258)</f>
        <v>0</v>
      </c>
      <c r="GG259" s="80">
        <f>IF(OR(ISBLANK(triangle!GG259),ISBLANK(triangle!GG258)),"-",triangle!GG259-triangle!GG258)</f>
        <v>0</v>
      </c>
      <c r="GH259" s="80">
        <f>IF(OR(ISBLANK(triangle!GH259),ISBLANK(triangle!GH258)),"-",triangle!GH259-triangle!GH258)</f>
        <v>0</v>
      </c>
      <c r="GI259" s="80">
        <f>IF(OR(ISBLANK(triangle!GI259),ISBLANK(triangle!GI258)),"-",triangle!GI259-triangle!GI258)</f>
        <v>0</v>
      </c>
      <c r="GJ259" s="80">
        <f>IF(OR(ISBLANK(triangle!GJ259),ISBLANK(triangle!GJ258)),"-",triangle!GJ259-triangle!GJ258)</f>
        <v>0</v>
      </c>
      <c r="GK259" s="80">
        <f>IF(OR(ISBLANK(triangle!GK259),ISBLANK(triangle!GK258)),"-",triangle!GK259-triangle!GK258)</f>
        <v>0</v>
      </c>
      <c r="GL259" s="80">
        <f>IF(OR(ISBLANK(triangle!GL259),ISBLANK(triangle!GL258)),"-",triangle!GL259-triangle!GL258)</f>
        <v>0</v>
      </c>
      <c r="GM259" s="80">
        <f>IF(OR(ISBLANK(triangle!GM259),ISBLANK(triangle!GM258)),"-",triangle!GM259-triangle!GM258)</f>
        <v>0</v>
      </c>
      <c r="GN259" s="80">
        <f>IF(OR(ISBLANK(triangle!GN259),ISBLANK(triangle!GN258)),"-",triangle!GN259-triangle!GN258)</f>
        <v>0</v>
      </c>
      <c r="GO259" s="80">
        <f>IF(OR(ISBLANK(triangle!GO259),ISBLANK(triangle!GO258)),"-",triangle!GO259-triangle!GO258)</f>
        <v>0</v>
      </c>
      <c r="GP259" s="80">
        <f>IF(OR(ISBLANK(triangle!GP259),ISBLANK(triangle!GP258)),"-",triangle!GP259-triangle!GP258)</f>
        <v>0</v>
      </c>
      <c r="GQ259" s="80">
        <f>IF(OR(ISBLANK(triangle!GQ259),ISBLANK(triangle!GQ258)),"-",triangle!GQ259-triangle!GQ258)</f>
        <v>0</v>
      </c>
      <c r="GR259" s="80">
        <f>IF(OR(ISBLANK(triangle!GR259),ISBLANK(triangle!GR258)),"-",triangle!GR259-triangle!GR258)</f>
        <v>0</v>
      </c>
      <c r="GS259" s="80">
        <f>IF(OR(ISBLANK(triangle!GS259),ISBLANK(triangle!GS258)),"-",triangle!GS259-triangle!GS258)</f>
        <v>0</v>
      </c>
      <c r="GT259" s="80">
        <f>IF(OR(ISBLANK(triangle!GT259),ISBLANK(triangle!GT258)),"-",triangle!GT259-triangle!GT258)</f>
        <v>0</v>
      </c>
      <c r="GU259" s="80">
        <f>IF(OR(ISBLANK(triangle!GU259),ISBLANK(triangle!GU258)),"-",triangle!GU259-triangle!GU258)</f>
        <v>0</v>
      </c>
      <c r="GV259" s="80">
        <f>IF(OR(ISBLANK(triangle!GV259),ISBLANK(triangle!GV258)),"-",triangle!GV259-triangle!GV258)</f>
        <v>0</v>
      </c>
      <c r="GW259" s="80">
        <f>IF(OR(ISBLANK(triangle!GW259),ISBLANK(triangle!GW258)),"-",triangle!GW259-triangle!GW258)</f>
        <v>0</v>
      </c>
      <c r="GX259" s="80">
        <f>IF(OR(ISBLANK(triangle!GX259),ISBLANK(triangle!GX258)),"-",triangle!GX259-triangle!GX258)</f>
        <v>0</v>
      </c>
      <c r="GY259" s="80">
        <f>IF(OR(ISBLANK(triangle!GY259),ISBLANK(triangle!GY258)),"-",triangle!GY259-triangle!GY258)</f>
        <v>0</v>
      </c>
      <c r="GZ259" s="80">
        <f>IF(OR(ISBLANK(triangle!GZ259),ISBLANK(triangle!GZ258)),"-",triangle!GZ259-triangle!GZ258)</f>
        <v>0</v>
      </c>
      <c r="HA259" s="80">
        <f>IF(OR(ISBLANK(triangle!HA259),ISBLANK(triangle!HA258)),"-",triangle!HA259-triangle!HA258)</f>
        <v>0</v>
      </c>
      <c r="HB259" s="80">
        <f>IF(OR(ISBLANK(triangle!HB259),ISBLANK(triangle!HB258)),"-",triangle!HB259-triangle!HB258)</f>
        <v>0</v>
      </c>
      <c r="HC259" s="80">
        <f>IF(OR(ISBLANK(triangle!HC259),ISBLANK(triangle!HC258)),"-",triangle!HC259-triangle!HC258)</f>
        <v>0</v>
      </c>
      <c r="HD259" s="80">
        <f>IF(OR(ISBLANK(triangle!HD259),ISBLANK(triangle!HD258)),"-",triangle!HD259-triangle!HD258)</f>
        <v>0</v>
      </c>
      <c r="HE259" s="80">
        <f>IF(OR(ISBLANK(triangle!HE259),ISBLANK(triangle!HE258)),"-",triangle!HE259-triangle!HE258)</f>
        <v>0</v>
      </c>
      <c r="HF259" s="80">
        <f>IF(OR(ISBLANK(triangle!HF259),ISBLANK(triangle!HF258)),"-",triangle!HF259-triangle!HF258)</f>
        <v>0</v>
      </c>
      <c r="HG259" s="80">
        <f>IF(OR(ISBLANK(triangle!HG259),ISBLANK(triangle!HG258)),"-",triangle!HG259-triangle!HG258)</f>
        <v>0</v>
      </c>
      <c r="HH259" s="80">
        <f>IF(OR(ISBLANK(triangle!HH259),ISBLANK(triangle!HH258)),"-",triangle!HH259-triangle!HH258)</f>
        <v>0</v>
      </c>
      <c r="HI259" s="80">
        <f>IF(OR(ISBLANK(triangle!HI259),ISBLANK(triangle!HI258)),"-",triangle!HI259-triangle!HI258)</f>
        <v>0</v>
      </c>
      <c r="HJ259" s="80">
        <f>IF(OR(ISBLANK(triangle!HJ259),ISBLANK(triangle!HJ258)),"-",triangle!HJ259-triangle!HJ258)</f>
        <v>0</v>
      </c>
      <c r="HK259" s="80">
        <f>IF(OR(ISBLANK(triangle!HK259),ISBLANK(triangle!HK258)),"-",triangle!HK259-triangle!HK258)</f>
        <v>0</v>
      </c>
      <c r="HL259" s="80">
        <f>IF(OR(ISBLANK(triangle!HL259),ISBLANK(triangle!HL258)),"-",triangle!HL259-triangle!HL258)</f>
        <v>0</v>
      </c>
      <c r="HM259" s="80">
        <f>IF(OR(ISBLANK(triangle!HM259),ISBLANK(triangle!HM258)),"-",triangle!HM259-triangle!HM258)</f>
        <v>0</v>
      </c>
      <c r="HN259" s="80">
        <f>IF(OR(ISBLANK(triangle!HN259),ISBLANK(triangle!HN258)),"-",triangle!HN259-triangle!HN258)</f>
        <v>0</v>
      </c>
      <c r="HO259" s="80">
        <f>IF(OR(ISBLANK(triangle!HO259),ISBLANK(triangle!HO258)),"-",triangle!HO259-triangle!HO258)</f>
        <v>0</v>
      </c>
      <c r="HP259" s="80">
        <f>IF(OR(ISBLANK(triangle!HP259),ISBLANK(triangle!HP258)),"-",triangle!HP259-triangle!HP258)</f>
        <v>0</v>
      </c>
      <c r="HQ259" s="123">
        <f>IF(OR(ISBLANK(triangle!HQ259),ISBLANK(triangle!HQ258)),"-",triangle!HQ259-triangle!HQ258)</f>
        <v>0</v>
      </c>
      <c r="HR259" s="80">
        <f>IF(OR(ISBLANK(triangle!HR259),ISBLANK(triangle!HR258)),"-",triangle!HR259-triangle!HR258)</f>
        <v>0</v>
      </c>
      <c r="HS259" s="80">
        <f>IF(OR(ISBLANK(triangle!HS259),ISBLANK(triangle!HS258)),"-",triangle!HS259-triangle!HS258)</f>
        <v>0</v>
      </c>
      <c r="HT259" s="80">
        <f>IF(OR(ISBLANK(triangle!HT259),ISBLANK(triangle!HT258)),"-",triangle!HT259-triangle!HT258)</f>
        <v>0</v>
      </c>
      <c r="HU259" s="80">
        <f>IF(OR(ISBLANK(triangle!HU259),ISBLANK(triangle!HU258)),"-",triangle!HU259-triangle!HU258)</f>
        <v>0</v>
      </c>
      <c r="HV259" s="80">
        <f>IF(OR(ISBLANK(triangle!HV259),ISBLANK(triangle!HV258)),"-",triangle!HV259-triangle!HV258)</f>
        <v>0</v>
      </c>
      <c r="HW259" s="80">
        <f>IF(OR(ISBLANK(triangle!HW259),ISBLANK(triangle!HW258)),"-",triangle!HW259-triangle!HW258)</f>
        <v>0</v>
      </c>
      <c r="HX259" s="80">
        <f>IF(OR(ISBLANK(triangle!HX259),ISBLANK(triangle!HX258)),"-",triangle!HX259-triangle!HX258)</f>
        <v>0</v>
      </c>
      <c r="HY259" s="80">
        <f>IF(OR(ISBLANK(triangle!HY259),ISBLANK(triangle!HY258)),"-",triangle!HY259-triangle!HY258)</f>
        <v>0</v>
      </c>
      <c r="HZ259" s="80">
        <f>IF(OR(ISBLANK(triangle!HZ259),ISBLANK(triangle!HZ258)),"-",triangle!HZ259-triangle!HZ258)</f>
        <v>0</v>
      </c>
      <c r="IA259" s="80">
        <f>IF(OR(ISBLANK(triangle!IA259),ISBLANK(triangle!IA258)),"-",triangle!IA259-triangle!IA258)</f>
        <v>0</v>
      </c>
      <c r="IB259" s="80">
        <f>IF(OR(ISBLANK(triangle!IB259),ISBLANK(triangle!IB258)),"-",triangle!IB259-triangle!IB258)</f>
        <v>-6.6459999999999582</v>
      </c>
      <c r="IC259" s="79"/>
      <c r="ID259" s="80"/>
      <c r="IE259" s="81"/>
      <c r="IF259" s="81"/>
      <c r="IG259" s="81"/>
      <c r="IH259" s="81"/>
      <c r="II259" s="81"/>
      <c r="IJ259" s="81"/>
      <c r="IK259" s="81"/>
      <c r="IL259" s="81"/>
      <c r="IM259" s="81"/>
      <c r="IN259" s="133"/>
    </row>
    <row r="260" spans="1:248" s="78" customFormat="1" x14ac:dyDescent="0.2">
      <c r="A260"/>
      <c r="B260" s="94">
        <v>43709</v>
      </c>
      <c r="C260" s="80">
        <f>IF(OR(ISBLANK(triangle!C260),ISBLANK(triangle!C259)),"-",triangle!C260-triangle!C259)</f>
        <v>0</v>
      </c>
      <c r="D260" s="80">
        <f>IF(OR(ISBLANK(triangle!D260),ISBLANK(triangle!D259)),"-",triangle!D260-triangle!D259)</f>
        <v>0</v>
      </c>
      <c r="E260" s="80">
        <f>IF(OR(ISBLANK(triangle!E260),ISBLANK(triangle!E259)),"-",triangle!E260-triangle!E259)</f>
        <v>0</v>
      </c>
      <c r="F260" s="80">
        <f>IF(OR(ISBLANK(triangle!F260),ISBLANK(triangle!F259)),"-",triangle!F260-triangle!F259)</f>
        <v>0</v>
      </c>
      <c r="G260" s="80">
        <f>IF(OR(ISBLANK(triangle!G260),ISBLANK(triangle!G259)),"-",triangle!G260-triangle!G259)</f>
        <v>0</v>
      </c>
      <c r="H260" s="80">
        <f>IF(OR(ISBLANK(triangle!H260),ISBLANK(triangle!H259)),"-",triangle!H260-triangle!H259)</f>
        <v>0</v>
      </c>
      <c r="I260" s="80">
        <f>IF(OR(ISBLANK(triangle!I260),ISBLANK(triangle!I259)),"-",triangle!I260-triangle!I259)</f>
        <v>0</v>
      </c>
      <c r="J260" s="80">
        <f>IF(OR(ISBLANK(triangle!J260),ISBLANK(triangle!J259)),"-",triangle!J260-triangle!J259)</f>
        <v>0</v>
      </c>
      <c r="K260" s="80">
        <f>IF(OR(ISBLANK(triangle!K260),ISBLANK(triangle!K259)),"-",triangle!K260-triangle!K259)</f>
        <v>0</v>
      </c>
      <c r="L260" s="80">
        <f>IF(OR(ISBLANK(triangle!L260),ISBLANK(triangle!L259)),"-",triangle!L260-triangle!L259)</f>
        <v>0</v>
      </c>
      <c r="M260" s="80">
        <f>IF(OR(ISBLANK(triangle!M260),ISBLANK(triangle!M259)),"-",triangle!M260-triangle!M259)</f>
        <v>0</v>
      </c>
      <c r="N260" s="80">
        <f>IF(OR(ISBLANK(triangle!N260),ISBLANK(triangle!N259)),"-",triangle!N260-triangle!N259)</f>
        <v>0</v>
      </c>
      <c r="O260" s="80">
        <f>IF(OR(ISBLANK(triangle!O260),ISBLANK(triangle!O259)),"-",triangle!O260-triangle!O259)</f>
        <v>0</v>
      </c>
      <c r="P260" s="80">
        <f>IF(OR(ISBLANK(triangle!P260),ISBLANK(triangle!P259)),"-",triangle!P260-triangle!P259)</f>
        <v>0</v>
      </c>
      <c r="Q260" s="80">
        <f>IF(OR(ISBLANK(triangle!Q260),ISBLANK(triangle!Q259)),"-",triangle!Q260-triangle!Q259)</f>
        <v>0</v>
      </c>
      <c r="R260" s="80">
        <f>IF(OR(ISBLANK(triangle!R260),ISBLANK(triangle!R259)),"-",triangle!R260-triangle!R259)</f>
        <v>0</v>
      </c>
      <c r="S260" s="80">
        <f>IF(OR(ISBLANK(triangle!S260),ISBLANK(triangle!S259)),"-",triangle!S260-triangle!S259)</f>
        <v>0</v>
      </c>
      <c r="T260" s="80">
        <f>IF(OR(ISBLANK(triangle!T260),ISBLANK(triangle!T259)),"-",triangle!T260-triangle!T259)</f>
        <v>0</v>
      </c>
      <c r="U260" s="80">
        <f>IF(OR(ISBLANK(triangle!U260),ISBLANK(triangle!U259)),"-",triangle!U260-triangle!U259)</f>
        <v>0</v>
      </c>
      <c r="V260" s="80">
        <f>IF(OR(ISBLANK(triangle!V260),ISBLANK(triangle!V259)),"-",triangle!V260-triangle!V259)</f>
        <v>0</v>
      </c>
      <c r="W260" s="80">
        <f>IF(OR(ISBLANK(triangle!W260),ISBLANK(triangle!W259)),"-",triangle!W260-triangle!W259)</f>
        <v>0</v>
      </c>
      <c r="X260" s="80">
        <f>IF(OR(ISBLANK(triangle!X260),ISBLANK(triangle!X259)),"-",triangle!X260-triangle!X259)</f>
        <v>0</v>
      </c>
      <c r="Y260" s="80">
        <f>IF(OR(ISBLANK(triangle!Y260),ISBLANK(triangle!Y259)),"-",triangle!Y260-triangle!Y259)</f>
        <v>0</v>
      </c>
      <c r="Z260" s="80">
        <f>IF(OR(ISBLANK(triangle!Z260),ISBLANK(triangle!Z259)),"-",triangle!Z260-triangle!Z259)</f>
        <v>0</v>
      </c>
      <c r="AA260" s="80">
        <f>IF(OR(ISBLANK(triangle!AA260),ISBLANK(triangle!AA259)),"-",triangle!AA260-triangle!AA259)</f>
        <v>0</v>
      </c>
      <c r="AB260" s="80">
        <f>IF(OR(ISBLANK(triangle!AB260),ISBLANK(triangle!AB259)),"-",triangle!AB260-triangle!AB259)</f>
        <v>0</v>
      </c>
      <c r="AC260" s="80">
        <f>IF(OR(ISBLANK(triangle!AC260),ISBLANK(triangle!AC259)),"-",triangle!AC260-triangle!AC259)</f>
        <v>0</v>
      </c>
      <c r="AD260" s="80">
        <f>IF(OR(ISBLANK(triangle!AD260),ISBLANK(triangle!AD259)),"-",triangle!AD260-triangle!AD259)</f>
        <v>0</v>
      </c>
      <c r="AE260" s="80">
        <f>IF(OR(ISBLANK(triangle!AE260),ISBLANK(triangle!AE259)),"-",triangle!AE260-triangle!AE259)</f>
        <v>0</v>
      </c>
      <c r="AF260" s="80">
        <f>IF(OR(ISBLANK(triangle!AF260),ISBLANK(triangle!AF259)),"-",triangle!AF260-triangle!AF259)</f>
        <v>0</v>
      </c>
      <c r="AG260" s="80">
        <f>IF(OR(ISBLANK(triangle!AG260),ISBLANK(triangle!AG259)),"-",triangle!AG260-triangle!AG259)</f>
        <v>0</v>
      </c>
      <c r="AH260" s="80">
        <f>IF(OR(ISBLANK(triangle!AH260),ISBLANK(triangle!AH259)),"-",triangle!AH260-triangle!AH259)</f>
        <v>0</v>
      </c>
      <c r="AI260" s="80">
        <f>IF(OR(ISBLANK(triangle!AI260),ISBLANK(triangle!AI259)),"-",triangle!AI260-triangle!AI259)</f>
        <v>0</v>
      </c>
      <c r="AJ260" s="80">
        <f>IF(OR(ISBLANK(triangle!AJ260),ISBLANK(triangle!AJ259)),"-",triangle!AJ260-triangle!AJ259)</f>
        <v>0</v>
      </c>
      <c r="AK260" s="80">
        <f>IF(OR(ISBLANK(triangle!AK260),ISBLANK(triangle!AK259)),"-",triangle!AK260-triangle!AK259)</f>
        <v>0</v>
      </c>
      <c r="AL260" s="80">
        <f>IF(OR(ISBLANK(triangle!AL260),ISBLANK(triangle!AL259)),"-",triangle!AL260-triangle!AL259)</f>
        <v>0</v>
      </c>
      <c r="AM260" s="80">
        <f>IF(OR(ISBLANK(triangle!AM260),ISBLANK(triangle!AM259)),"-",triangle!AM260-triangle!AM259)</f>
        <v>0</v>
      </c>
      <c r="AN260" s="80">
        <f>IF(OR(ISBLANK(triangle!AN260),ISBLANK(triangle!AN259)),"-",triangle!AN260-triangle!AN259)</f>
        <v>0</v>
      </c>
      <c r="AO260" s="80">
        <f>IF(OR(ISBLANK(triangle!AO260),ISBLANK(triangle!AO259)),"-",triangle!AO260-triangle!AO259)</f>
        <v>0</v>
      </c>
      <c r="AP260" s="80">
        <f>IF(OR(ISBLANK(triangle!AP260),ISBLANK(triangle!AP259)),"-",triangle!AP260-triangle!AP259)</f>
        <v>0</v>
      </c>
      <c r="AQ260" s="80">
        <f>IF(OR(ISBLANK(triangle!AQ260),ISBLANK(triangle!AQ259)),"-",triangle!AQ260-triangle!AQ259)</f>
        <v>0</v>
      </c>
      <c r="AR260" s="80">
        <f>IF(OR(ISBLANK(triangle!AR260),ISBLANK(triangle!AR259)),"-",triangle!AR260-triangle!AR259)</f>
        <v>0</v>
      </c>
      <c r="AS260" s="80">
        <f>IF(OR(ISBLANK(triangle!AS260),ISBLANK(triangle!AS259)),"-",triangle!AS260-triangle!AS259)</f>
        <v>0</v>
      </c>
      <c r="AT260" s="80">
        <f>IF(OR(ISBLANK(triangle!AT260),ISBLANK(triangle!AT259)),"-",triangle!AT260-triangle!AT259)</f>
        <v>0</v>
      </c>
      <c r="AU260" s="80">
        <f>IF(OR(ISBLANK(triangle!AU260),ISBLANK(triangle!AU259)),"-",triangle!AU260-triangle!AU259)</f>
        <v>0</v>
      </c>
      <c r="AV260" s="80">
        <f>IF(OR(ISBLANK(triangle!AV260),ISBLANK(triangle!AV259)),"-",triangle!AV260-triangle!AV259)</f>
        <v>0</v>
      </c>
      <c r="AW260" s="80">
        <f>IF(OR(ISBLANK(triangle!AW260),ISBLANK(triangle!AW259)),"-",triangle!AW260-triangle!AW259)</f>
        <v>0</v>
      </c>
      <c r="AX260" s="80">
        <f>IF(OR(ISBLANK(triangle!AX260),ISBLANK(triangle!AX259)),"-",triangle!AX260-triangle!AX259)</f>
        <v>0</v>
      </c>
      <c r="AY260" s="80">
        <f>IF(OR(ISBLANK(triangle!AY260),ISBLANK(triangle!AY259)),"-",triangle!AY260-triangle!AY259)</f>
        <v>0</v>
      </c>
      <c r="AZ260" s="80">
        <f>IF(OR(ISBLANK(triangle!AZ260),ISBLANK(triangle!AZ259)),"-",triangle!AZ260-triangle!AZ259)</f>
        <v>0</v>
      </c>
      <c r="BA260" s="80">
        <f>IF(OR(ISBLANK(triangle!BA260),ISBLANK(triangle!BA259)),"-",triangle!BA260-triangle!BA259)</f>
        <v>0</v>
      </c>
      <c r="BB260" s="80">
        <f>IF(OR(ISBLANK(triangle!BB260),ISBLANK(triangle!BB259)),"-",triangle!BB260-triangle!BB259)</f>
        <v>0</v>
      </c>
      <c r="BC260" s="80">
        <f>IF(OR(ISBLANK(triangle!BC260),ISBLANK(triangle!BC259)),"-",triangle!BC260-triangle!BC259)</f>
        <v>0</v>
      </c>
      <c r="BD260" s="80">
        <f>IF(OR(ISBLANK(triangle!BD260),ISBLANK(triangle!BD259)),"-",triangle!BD260-triangle!BD259)</f>
        <v>0</v>
      </c>
      <c r="BE260" s="80">
        <f>IF(OR(ISBLANK(triangle!BE260),ISBLANK(triangle!BE259)),"-",triangle!BE260-triangle!BE259)</f>
        <v>0</v>
      </c>
      <c r="BF260" s="80">
        <f>IF(OR(ISBLANK(triangle!BF260),ISBLANK(triangle!BF259)),"-",triangle!BF260-triangle!BF259)</f>
        <v>0</v>
      </c>
      <c r="BG260" s="80">
        <f>IF(OR(ISBLANK(triangle!BG260),ISBLANK(triangle!BG259)),"-",triangle!BG260-triangle!BG259)</f>
        <v>0</v>
      </c>
      <c r="BH260" s="80">
        <f>IF(OR(ISBLANK(triangle!BH260),ISBLANK(triangle!BH259)),"-",triangle!BH260-triangle!BH259)</f>
        <v>0</v>
      </c>
      <c r="BI260" s="80">
        <f>IF(OR(ISBLANK(triangle!BI260),ISBLANK(triangle!BI259)),"-",triangle!BI260-triangle!BI259)</f>
        <v>0</v>
      </c>
      <c r="BJ260" s="80">
        <f>IF(OR(ISBLANK(triangle!BJ260),ISBLANK(triangle!BJ259)),"-",triangle!BJ260-triangle!BJ259)</f>
        <v>0</v>
      </c>
      <c r="BK260" s="80">
        <f>IF(OR(ISBLANK(triangle!BK260),ISBLANK(triangle!BK259)),"-",triangle!BK260-triangle!BK259)</f>
        <v>0</v>
      </c>
      <c r="BL260" s="80">
        <f>IF(OR(ISBLANK(triangle!BL260),ISBLANK(triangle!BL259)),"-",triangle!BL260-triangle!BL259)</f>
        <v>0</v>
      </c>
      <c r="BM260" s="80">
        <f>IF(OR(ISBLANK(triangle!BM260),ISBLANK(triangle!BM259)),"-",triangle!BM260-triangle!BM259)</f>
        <v>0</v>
      </c>
      <c r="BN260" s="80">
        <f>IF(OR(ISBLANK(triangle!BN260),ISBLANK(triangle!BN259)),"-",triangle!BN260-triangle!BN259)</f>
        <v>0</v>
      </c>
      <c r="BO260" s="80">
        <f>IF(OR(ISBLANK(triangle!BO260),ISBLANK(triangle!BO259)),"-",triangle!BO260-triangle!BO259)</f>
        <v>0</v>
      </c>
      <c r="BP260" s="80">
        <f>IF(OR(ISBLANK(triangle!BP260),ISBLANK(triangle!BP259)),"-",triangle!BP260-triangle!BP259)</f>
        <v>0</v>
      </c>
      <c r="BQ260" s="80">
        <f>IF(OR(ISBLANK(triangle!BQ260),ISBLANK(triangle!BQ259)),"-",triangle!BQ260-triangle!BQ259)</f>
        <v>0</v>
      </c>
      <c r="BR260" s="80">
        <f>IF(OR(ISBLANK(triangle!BR260),ISBLANK(triangle!BR259)),"-",triangle!BR260-triangle!BR259)</f>
        <v>0</v>
      </c>
      <c r="BS260" s="80">
        <f>IF(OR(ISBLANK(triangle!BS260),ISBLANK(triangle!BS259)),"-",triangle!BS260-triangle!BS259)</f>
        <v>0</v>
      </c>
      <c r="BT260" s="80">
        <f>IF(OR(ISBLANK(triangle!BT260),ISBLANK(triangle!BT259)),"-",triangle!BT260-triangle!BT259)</f>
        <v>0</v>
      </c>
      <c r="BU260" s="80">
        <f>IF(OR(ISBLANK(triangle!BU260),ISBLANK(triangle!BU259)),"-",triangle!BU260-triangle!BU259)</f>
        <v>0</v>
      </c>
      <c r="BV260" s="80">
        <f>IF(OR(ISBLANK(triangle!BV260),ISBLANK(triangle!BV259)),"-",triangle!BV260-triangle!BV259)</f>
        <v>0</v>
      </c>
      <c r="BW260" s="80">
        <f>IF(OR(ISBLANK(triangle!BW260),ISBLANK(triangle!BW259)),"-",triangle!BW260-triangle!BW259)</f>
        <v>0</v>
      </c>
      <c r="BX260" s="80">
        <f>IF(OR(ISBLANK(triangle!BX260),ISBLANK(triangle!BX259)),"-",triangle!BX260-triangle!BX259)</f>
        <v>0</v>
      </c>
      <c r="BY260" s="80">
        <f>IF(OR(ISBLANK(triangle!BY260),ISBLANK(triangle!BY259)),"-",triangle!BY260-triangle!BY259)</f>
        <v>0</v>
      </c>
      <c r="BZ260" s="80">
        <f>IF(OR(ISBLANK(triangle!BZ260),ISBLANK(triangle!BZ259)),"-",triangle!BZ260-triangle!BZ259)</f>
        <v>0</v>
      </c>
      <c r="CA260" s="80">
        <f>IF(OR(ISBLANK(triangle!CA260),ISBLANK(triangle!CA259)),"-",triangle!CA260-triangle!CA259)</f>
        <v>0</v>
      </c>
      <c r="CB260" s="80">
        <f>IF(OR(ISBLANK(triangle!CB260),ISBLANK(triangle!CB259)),"-",triangle!CB260-triangle!CB259)</f>
        <v>0</v>
      </c>
      <c r="CC260" s="80">
        <f>IF(OR(ISBLANK(triangle!CC260),ISBLANK(triangle!CC259)),"-",triangle!CC260-triangle!CC259)</f>
        <v>0</v>
      </c>
      <c r="CD260" s="80">
        <f>IF(OR(ISBLANK(triangle!CD260),ISBLANK(triangle!CD259)),"-",triangle!CD260-triangle!CD259)</f>
        <v>0</v>
      </c>
      <c r="CE260" s="80">
        <f>IF(OR(ISBLANK(triangle!CE260),ISBLANK(triangle!CE259)),"-",triangle!CE260-triangle!CE259)</f>
        <v>0</v>
      </c>
      <c r="CF260" s="80">
        <f>IF(OR(ISBLANK(triangle!CF260),ISBLANK(triangle!CF259)),"-",triangle!CF260-triangle!CF259)</f>
        <v>0</v>
      </c>
      <c r="CG260" s="80">
        <f>IF(OR(ISBLANK(triangle!CG260),ISBLANK(triangle!CG259)),"-",triangle!CG260-triangle!CG259)</f>
        <v>0</v>
      </c>
      <c r="CH260" s="80">
        <f>IF(OR(ISBLANK(triangle!CH260),ISBLANK(triangle!CH259)),"-",triangle!CH260-triangle!CH259)</f>
        <v>0</v>
      </c>
      <c r="CI260" s="80">
        <f>IF(OR(ISBLANK(triangle!CI260),ISBLANK(triangle!CI259)),"-",triangle!CI260-triangle!CI259)</f>
        <v>0</v>
      </c>
      <c r="CJ260" s="80">
        <f>IF(OR(ISBLANK(triangle!CJ260),ISBLANK(triangle!CJ259)),"-",triangle!CJ260-triangle!CJ259)</f>
        <v>0</v>
      </c>
      <c r="CK260" s="80">
        <f>IF(OR(ISBLANK(triangle!CK260),ISBLANK(triangle!CK259)),"-",triangle!CK260-triangle!CK259)</f>
        <v>0</v>
      </c>
      <c r="CL260" s="80">
        <f>IF(OR(ISBLANK(triangle!CL260),ISBLANK(triangle!CL259)),"-",triangle!CL260-triangle!CL259)</f>
        <v>0</v>
      </c>
      <c r="CM260" s="80">
        <f>IF(OR(ISBLANK(triangle!CM260),ISBLANK(triangle!CM259)),"-",triangle!CM260-triangle!CM259)</f>
        <v>0</v>
      </c>
      <c r="CN260" s="80">
        <f>IF(OR(ISBLANK(triangle!CN260),ISBLANK(triangle!CN259)),"-",triangle!CN260-triangle!CN259)</f>
        <v>0</v>
      </c>
      <c r="CO260" s="80">
        <f>IF(OR(ISBLANK(triangle!CO260),ISBLANK(triangle!CO259)),"-",triangle!CO260-triangle!CO259)</f>
        <v>0</v>
      </c>
      <c r="CP260" s="80">
        <f>IF(OR(ISBLANK(triangle!CP260),ISBLANK(triangle!CP259)),"-",triangle!CP260-triangle!CP259)</f>
        <v>0</v>
      </c>
      <c r="CQ260" s="80">
        <f>IF(OR(ISBLANK(triangle!CQ260),ISBLANK(triangle!CQ259)),"-",triangle!CQ260-triangle!CQ259)</f>
        <v>0</v>
      </c>
      <c r="CR260" s="80">
        <f>IF(OR(ISBLANK(triangle!CR260),ISBLANK(triangle!CR259)),"-",triangle!CR260-triangle!CR259)</f>
        <v>0</v>
      </c>
      <c r="CS260" s="80">
        <f>IF(OR(ISBLANK(triangle!CS260),ISBLANK(triangle!CS259)),"-",triangle!CS260-triangle!CS259)</f>
        <v>0</v>
      </c>
      <c r="CT260" s="80">
        <f>IF(OR(ISBLANK(triangle!CT260),ISBLANK(triangle!CT259)),"-",triangle!CT260-triangle!CT259)</f>
        <v>0</v>
      </c>
      <c r="CU260" s="80">
        <f>IF(OR(ISBLANK(triangle!CU260),ISBLANK(triangle!CU259)),"-",triangle!CU260-triangle!CU259)</f>
        <v>0</v>
      </c>
      <c r="CV260" s="80">
        <f>IF(OR(ISBLANK(triangle!CV260),ISBLANK(triangle!CV259)),"-",triangle!CV260-triangle!CV259)</f>
        <v>0</v>
      </c>
      <c r="CW260" s="80">
        <f>IF(OR(ISBLANK(triangle!CW260),ISBLANK(triangle!CW259)),"-",triangle!CW260-triangle!CW259)</f>
        <v>0</v>
      </c>
      <c r="CX260" s="80">
        <f>IF(OR(ISBLANK(triangle!CX260),ISBLANK(triangle!CX259)),"-",triangle!CX260-triangle!CX259)</f>
        <v>0</v>
      </c>
      <c r="CY260" s="80">
        <f>IF(OR(ISBLANK(triangle!CY260),ISBLANK(triangle!CY259)),"-",triangle!CY260-triangle!CY259)</f>
        <v>0</v>
      </c>
      <c r="CZ260" s="80">
        <f>IF(OR(ISBLANK(triangle!CZ260),ISBLANK(triangle!CZ259)),"-",triangle!CZ260-triangle!CZ259)</f>
        <v>0</v>
      </c>
      <c r="DA260" s="80">
        <f>IF(OR(ISBLANK(triangle!DA260),ISBLANK(triangle!DA259)),"-",triangle!DA260-triangle!DA259)</f>
        <v>0</v>
      </c>
      <c r="DB260" s="80">
        <f>IF(OR(ISBLANK(triangle!DB260),ISBLANK(triangle!DB259)),"-",triangle!DB260-triangle!DB259)</f>
        <v>0</v>
      </c>
      <c r="DC260" s="80">
        <f>IF(OR(ISBLANK(triangle!DC260),ISBLANK(triangle!DC259)),"-",triangle!DC260-triangle!DC259)</f>
        <v>0</v>
      </c>
      <c r="DD260" s="80">
        <f>IF(OR(ISBLANK(triangle!DD260),ISBLANK(triangle!DD259)),"-",triangle!DD260-triangle!DD259)</f>
        <v>0</v>
      </c>
      <c r="DE260" s="80">
        <f>IF(OR(ISBLANK(triangle!DE260),ISBLANK(triangle!DE259)),"-",triangle!DE260-triangle!DE259)</f>
        <v>0</v>
      </c>
      <c r="DF260" s="80">
        <f>IF(OR(ISBLANK(triangle!DF260),ISBLANK(triangle!DF259)),"-",triangle!DF260-triangle!DF259)</f>
        <v>0</v>
      </c>
      <c r="DG260" s="80">
        <f>IF(OR(ISBLANK(triangle!DG260),ISBLANK(triangle!DG259)),"-",triangle!DG260-triangle!DG259)</f>
        <v>0</v>
      </c>
      <c r="DH260" s="80">
        <f>IF(OR(ISBLANK(triangle!DH260),ISBLANK(triangle!DH259)),"-",triangle!DH260-triangle!DH259)</f>
        <v>0</v>
      </c>
      <c r="DI260" s="80">
        <f>IF(OR(ISBLANK(triangle!DI260),ISBLANK(triangle!DI259)),"-",triangle!DI260-triangle!DI259)</f>
        <v>0</v>
      </c>
      <c r="DJ260" s="80">
        <f>IF(OR(ISBLANK(triangle!DJ260),ISBLANK(triangle!DJ259)),"-",triangle!DJ260-triangle!DJ259)</f>
        <v>0</v>
      </c>
      <c r="DK260" s="80">
        <f>IF(OR(ISBLANK(triangle!DK260),ISBLANK(triangle!DK259)),"-",triangle!DK260-triangle!DK259)</f>
        <v>0</v>
      </c>
      <c r="DL260" s="80">
        <f>IF(OR(ISBLANK(triangle!DL260),ISBLANK(triangle!DL259)),"-",triangle!DL260-triangle!DL259)</f>
        <v>0</v>
      </c>
      <c r="DM260" s="80">
        <f>IF(OR(ISBLANK(triangle!DM260),ISBLANK(triangle!DM259)),"-",triangle!DM260-triangle!DM259)</f>
        <v>0</v>
      </c>
      <c r="DN260" s="80">
        <f>IF(OR(ISBLANK(triangle!DN260),ISBLANK(triangle!DN259)),"-",triangle!DN260-triangle!DN259)</f>
        <v>0</v>
      </c>
      <c r="DO260" s="80">
        <f>IF(OR(ISBLANK(triangle!DO260),ISBLANK(triangle!DO259)),"-",triangle!DO260-triangle!DO259)</f>
        <v>0</v>
      </c>
      <c r="DP260" s="80">
        <f>IF(OR(ISBLANK(triangle!DP260),ISBLANK(triangle!DP259)),"-",triangle!DP260-triangle!DP259)</f>
        <v>0</v>
      </c>
      <c r="DQ260" s="80">
        <f>IF(OR(ISBLANK(triangle!DQ260),ISBLANK(triangle!DQ259)),"-",triangle!DQ260-triangle!DQ259)</f>
        <v>0</v>
      </c>
      <c r="DR260" s="80">
        <f>IF(OR(ISBLANK(triangle!DR260),ISBLANK(triangle!DR259)),"-",triangle!DR260-triangle!DR259)</f>
        <v>0</v>
      </c>
      <c r="DS260" s="80">
        <f>IF(OR(ISBLANK(triangle!DS260),ISBLANK(triangle!DS259)),"-",triangle!DS260-triangle!DS259)</f>
        <v>0</v>
      </c>
      <c r="DT260" s="80">
        <f>IF(OR(ISBLANK(triangle!DT260),ISBLANK(triangle!DT259)),"-",triangle!DT260-triangle!DT259)</f>
        <v>0</v>
      </c>
      <c r="DU260" s="80">
        <f>IF(OR(ISBLANK(triangle!DU260),ISBLANK(triangle!DU259)),"-",triangle!DU260-triangle!DU259)</f>
        <v>0</v>
      </c>
      <c r="DV260" s="80">
        <f>IF(OR(ISBLANK(triangle!DV260),ISBLANK(triangle!DV259)),"-",triangle!DV260-triangle!DV259)</f>
        <v>0</v>
      </c>
      <c r="DW260" s="80">
        <f>IF(OR(ISBLANK(triangle!DW260),ISBLANK(triangle!DW259)),"-",triangle!DW260-triangle!DW259)</f>
        <v>0</v>
      </c>
      <c r="DX260" s="80">
        <f>IF(OR(ISBLANK(triangle!DX260),ISBLANK(triangle!DX259)),"-",triangle!DX260-triangle!DX259)</f>
        <v>0</v>
      </c>
      <c r="DY260" s="80">
        <f>IF(OR(ISBLANK(triangle!DY260),ISBLANK(triangle!DY259)),"-",triangle!DY260-triangle!DY259)</f>
        <v>0</v>
      </c>
      <c r="DZ260" s="80">
        <f>IF(OR(ISBLANK(triangle!DZ260),ISBLANK(triangle!DZ259)),"-",triangle!DZ260-triangle!DZ259)</f>
        <v>0</v>
      </c>
      <c r="EA260" s="80">
        <f>IF(OR(ISBLANK(triangle!EA260),ISBLANK(triangle!EA259)),"-",triangle!EA260-triangle!EA259)</f>
        <v>0</v>
      </c>
      <c r="EB260" s="80">
        <f>IF(OR(ISBLANK(triangle!EB260),ISBLANK(triangle!EB259)),"-",triangle!EB260-triangle!EB259)</f>
        <v>0</v>
      </c>
      <c r="EC260" s="80">
        <f>IF(OR(ISBLANK(triangle!EC260),ISBLANK(triangle!EC259)),"-",triangle!EC260-triangle!EC259)</f>
        <v>0</v>
      </c>
      <c r="ED260" s="80">
        <f>IF(OR(ISBLANK(triangle!ED260),ISBLANK(triangle!ED259)),"-",triangle!ED260-triangle!ED259)</f>
        <v>0</v>
      </c>
      <c r="EE260" s="80">
        <f>IF(OR(ISBLANK(triangle!EE260),ISBLANK(triangle!EE259)),"-",triangle!EE260-triangle!EE259)</f>
        <v>0</v>
      </c>
      <c r="EF260" s="80">
        <f>IF(OR(ISBLANK(triangle!EF260),ISBLANK(triangle!EF259)),"-",triangle!EF260-triangle!EF259)</f>
        <v>0</v>
      </c>
      <c r="EG260" s="80">
        <f>IF(OR(ISBLANK(triangle!EG260),ISBLANK(triangle!EG259)),"-",triangle!EG260-triangle!EG259)</f>
        <v>0</v>
      </c>
      <c r="EH260" s="80">
        <f>IF(OR(ISBLANK(triangle!EH260),ISBLANK(triangle!EH259)),"-",triangle!EH260-triangle!EH259)</f>
        <v>0</v>
      </c>
      <c r="EI260" s="80">
        <f>IF(OR(ISBLANK(triangle!EI260),ISBLANK(triangle!EI259)),"-",triangle!EI260-triangle!EI259)</f>
        <v>0</v>
      </c>
      <c r="EJ260" s="80">
        <f>IF(OR(ISBLANK(triangle!EJ260),ISBLANK(triangle!EJ259)),"-",triangle!EJ260-triangle!EJ259)</f>
        <v>0</v>
      </c>
      <c r="EK260" s="80">
        <f>IF(OR(ISBLANK(triangle!EK260),ISBLANK(triangle!EK259)),"-",triangle!EK260-triangle!EK259)</f>
        <v>0</v>
      </c>
      <c r="EL260" s="80">
        <f>IF(OR(ISBLANK(triangle!EL260),ISBLANK(triangle!EL259)),"-",triangle!EL260-triangle!EL259)</f>
        <v>0</v>
      </c>
      <c r="EM260" s="80">
        <f>IF(OR(ISBLANK(triangle!EM260),ISBLANK(triangle!EM259)),"-",triangle!EM260-triangle!EM259)</f>
        <v>0</v>
      </c>
      <c r="EN260" s="80">
        <f>IF(OR(ISBLANK(triangle!EN260),ISBLANK(triangle!EN259)),"-",triangle!EN260-triangle!EN259)</f>
        <v>0</v>
      </c>
      <c r="EO260" s="80">
        <f>IF(OR(ISBLANK(triangle!EO260),ISBLANK(triangle!EO259)),"-",triangle!EO260-triangle!EO259)</f>
        <v>0</v>
      </c>
      <c r="EP260" s="80">
        <f>IF(OR(ISBLANK(triangle!EP260),ISBLANK(triangle!EP259)),"-",triangle!EP260-triangle!EP259)</f>
        <v>0</v>
      </c>
      <c r="EQ260" s="80">
        <f>IF(OR(ISBLANK(triangle!EQ260),ISBLANK(triangle!EQ259)),"-",triangle!EQ260-triangle!EQ259)</f>
        <v>0</v>
      </c>
      <c r="ER260" s="80">
        <f>IF(OR(ISBLANK(triangle!ER260),ISBLANK(triangle!ER259)),"-",triangle!ER260-triangle!ER259)</f>
        <v>0</v>
      </c>
      <c r="ES260" s="80">
        <f>IF(OR(ISBLANK(triangle!ES260),ISBLANK(triangle!ES259)),"-",triangle!ES260-triangle!ES259)</f>
        <v>0</v>
      </c>
      <c r="ET260" s="80">
        <f>IF(OR(ISBLANK(triangle!ET260),ISBLANK(triangle!ET259)),"-",triangle!ET260-triangle!ET259)</f>
        <v>0</v>
      </c>
      <c r="EU260" s="80">
        <f>IF(OR(ISBLANK(triangle!EU260),ISBLANK(triangle!EU259)),"-",triangle!EU260-triangle!EU259)</f>
        <v>0</v>
      </c>
      <c r="EV260" s="80">
        <f>IF(OR(ISBLANK(triangle!EV260),ISBLANK(triangle!EV259)),"-",triangle!EV260-triangle!EV259)</f>
        <v>0</v>
      </c>
      <c r="EW260" s="80">
        <f>IF(OR(ISBLANK(triangle!EW260),ISBLANK(triangle!EW259)),"-",triangle!EW260-triangle!EW259)</f>
        <v>0</v>
      </c>
      <c r="EX260" s="80">
        <f>IF(OR(ISBLANK(triangle!EX260),ISBLANK(triangle!EX259)),"-",triangle!EX260-triangle!EX259)</f>
        <v>0</v>
      </c>
      <c r="EY260" s="80">
        <f>IF(OR(ISBLANK(triangle!EY260),ISBLANK(triangle!EY259)),"-",triangle!EY260-triangle!EY259)</f>
        <v>0</v>
      </c>
      <c r="EZ260" s="80">
        <f>IF(OR(ISBLANK(triangle!EZ260),ISBLANK(triangle!EZ259)),"-",triangle!EZ260-triangle!EZ259)</f>
        <v>0</v>
      </c>
      <c r="FA260" s="80">
        <f>IF(OR(ISBLANK(triangle!FA260),ISBLANK(triangle!FA259)),"-",triangle!FA260-triangle!FA259)</f>
        <v>0</v>
      </c>
      <c r="FB260" s="80">
        <f>IF(OR(ISBLANK(triangle!FB260),ISBLANK(triangle!FB259)),"-",triangle!FB260-triangle!FB259)</f>
        <v>0</v>
      </c>
      <c r="FC260" s="80">
        <f>IF(OR(ISBLANK(triangle!FC260),ISBLANK(triangle!FC259)),"-",triangle!FC260-triangle!FC259)</f>
        <v>0</v>
      </c>
      <c r="FD260" s="80">
        <f>IF(OR(ISBLANK(triangle!FD260),ISBLANK(triangle!FD259)),"-",triangle!FD260-triangle!FD259)</f>
        <v>0</v>
      </c>
      <c r="FE260" s="80">
        <f>IF(OR(ISBLANK(triangle!FE260),ISBLANK(triangle!FE259)),"-",triangle!FE260-triangle!FE259)</f>
        <v>0</v>
      </c>
      <c r="FF260" s="80">
        <f>IF(OR(ISBLANK(triangle!FF260),ISBLANK(triangle!FF259)),"-",triangle!FF260-triangle!FF259)</f>
        <v>0</v>
      </c>
      <c r="FG260" s="80">
        <f>IF(OR(ISBLANK(triangle!FG260),ISBLANK(triangle!FG259)),"-",triangle!FG260-triangle!FG259)</f>
        <v>0</v>
      </c>
      <c r="FH260" s="80">
        <f>IF(OR(ISBLANK(triangle!FH260),ISBLANK(triangle!FH259)),"-",triangle!FH260-triangle!FH259)</f>
        <v>0</v>
      </c>
      <c r="FI260" s="80">
        <f>IF(OR(ISBLANK(triangle!FI260),ISBLANK(triangle!FI259)),"-",triangle!FI260-triangle!FI259)</f>
        <v>0</v>
      </c>
      <c r="FJ260" s="80">
        <f>IF(OR(ISBLANK(triangle!FJ260),ISBLANK(triangle!FJ259)),"-",triangle!FJ260-triangle!FJ259)</f>
        <v>0</v>
      </c>
      <c r="FK260" s="80">
        <f>IF(OR(ISBLANK(triangle!FK260),ISBLANK(triangle!FK259)),"-",triangle!FK260-triangle!FK259)</f>
        <v>0</v>
      </c>
      <c r="FL260" s="80">
        <f>IF(OR(ISBLANK(triangle!FL260),ISBLANK(triangle!FL259)),"-",triangle!FL260-triangle!FL259)</f>
        <v>0</v>
      </c>
      <c r="FM260" s="80">
        <f>IF(OR(ISBLANK(triangle!FM260),ISBLANK(triangle!FM259)),"-",triangle!FM260-triangle!FM259)</f>
        <v>0</v>
      </c>
      <c r="FN260" s="80">
        <f>IF(OR(ISBLANK(triangle!FN260),ISBLANK(triangle!FN259)),"-",triangle!FN260-triangle!FN259)</f>
        <v>0</v>
      </c>
      <c r="FO260" s="80">
        <f>IF(OR(ISBLANK(triangle!FO260),ISBLANK(triangle!FO259)),"-",triangle!FO260-triangle!FO259)</f>
        <v>0</v>
      </c>
      <c r="FP260" s="80">
        <f>IF(OR(ISBLANK(triangle!FP260),ISBLANK(triangle!FP259)),"-",triangle!FP260-triangle!FP259)</f>
        <v>0</v>
      </c>
      <c r="FQ260" s="80">
        <f>IF(OR(ISBLANK(triangle!FQ260),ISBLANK(triangle!FQ259)),"-",triangle!FQ260-triangle!FQ259)</f>
        <v>0</v>
      </c>
      <c r="FR260" s="80">
        <f>IF(OR(ISBLANK(triangle!FR260),ISBLANK(triangle!FR259)),"-",triangle!FR260-triangle!FR259)</f>
        <v>0</v>
      </c>
      <c r="FS260" s="80">
        <f>IF(OR(ISBLANK(triangle!FS260),ISBLANK(triangle!FS259)),"-",triangle!FS260-triangle!FS259)</f>
        <v>0</v>
      </c>
      <c r="FT260" s="80">
        <f>IF(OR(ISBLANK(triangle!FT260),ISBLANK(triangle!FT259)),"-",triangle!FT260-triangle!FT259)</f>
        <v>0</v>
      </c>
      <c r="FU260" s="80">
        <f>IF(OR(ISBLANK(triangle!FU260),ISBLANK(triangle!FU259)),"-",triangle!FU260-triangle!FU259)</f>
        <v>0</v>
      </c>
      <c r="FV260" s="80">
        <f>IF(OR(ISBLANK(triangle!FV260),ISBLANK(triangle!FV259)),"-",triangle!FV260-triangle!FV259)</f>
        <v>0</v>
      </c>
      <c r="FW260" s="80">
        <f>IF(OR(ISBLANK(triangle!FW260),ISBLANK(triangle!FW259)),"-",triangle!FW260-triangle!FW259)</f>
        <v>0</v>
      </c>
      <c r="FX260" s="80">
        <f>IF(OR(ISBLANK(triangle!FX260),ISBLANK(triangle!FX259)),"-",triangle!FX260-triangle!FX259)</f>
        <v>0</v>
      </c>
      <c r="FY260" s="80">
        <f>IF(OR(ISBLANK(triangle!FY260),ISBLANK(triangle!FY259)),"-",triangle!FY260-triangle!FY259)</f>
        <v>0</v>
      </c>
      <c r="FZ260" s="80">
        <f>IF(OR(ISBLANK(triangle!FZ260),ISBLANK(triangle!FZ259)),"-",triangle!FZ260-triangle!FZ259)</f>
        <v>0</v>
      </c>
      <c r="GA260" s="80">
        <f>IF(OR(ISBLANK(triangle!GA260),ISBLANK(triangle!GA259)),"-",triangle!GA260-triangle!GA259)</f>
        <v>0</v>
      </c>
      <c r="GB260" s="80">
        <f>IF(OR(ISBLANK(triangle!GB260),ISBLANK(triangle!GB259)),"-",triangle!GB260-triangle!GB259)</f>
        <v>0</v>
      </c>
      <c r="GC260" s="80">
        <f>IF(OR(ISBLANK(triangle!GC260),ISBLANK(triangle!GC259)),"-",triangle!GC260-triangle!GC259)</f>
        <v>0</v>
      </c>
      <c r="GD260" s="80">
        <f>IF(OR(ISBLANK(triangle!GD260),ISBLANK(triangle!GD259)),"-",triangle!GD260-triangle!GD259)</f>
        <v>0</v>
      </c>
      <c r="GE260" s="80">
        <f>IF(OR(ISBLANK(triangle!GE260),ISBLANK(triangle!GE259)),"-",triangle!GE260-triangle!GE259)</f>
        <v>0</v>
      </c>
      <c r="GF260" s="80">
        <f>IF(OR(ISBLANK(triangle!GF260),ISBLANK(triangle!GF259)),"-",triangle!GF260-triangle!GF259)</f>
        <v>0</v>
      </c>
      <c r="GG260" s="80">
        <f>IF(OR(ISBLANK(triangle!GG260),ISBLANK(triangle!GG259)),"-",triangle!GG260-triangle!GG259)</f>
        <v>0</v>
      </c>
      <c r="GH260" s="80">
        <f>IF(OR(ISBLANK(triangle!GH260),ISBLANK(triangle!GH259)),"-",triangle!GH260-triangle!GH259)</f>
        <v>0</v>
      </c>
      <c r="GI260" s="80">
        <f>IF(OR(ISBLANK(triangle!GI260),ISBLANK(triangle!GI259)),"-",triangle!GI260-triangle!GI259)</f>
        <v>0</v>
      </c>
      <c r="GJ260" s="80">
        <f>IF(OR(ISBLANK(triangle!GJ260),ISBLANK(triangle!GJ259)),"-",triangle!GJ260-triangle!GJ259)</f>
        <v>0</v>
      </c>
      <c r="GK260" s="80">
        <f>IF(OR(ISBLANK(triangle!GK260),ISBLANK(triangle!GK259)),"-",triangle!GK260-triangle!GK259)</f>
        <v>0</v>
      </c>
      <c r="GL260" s="80">
        <f>IF(OR(ISBLANK(triangle!GL260),ISBLANK(triangle!GL259)),"-",triangle!GL260-triangle!GL259)</f>
        <v>0</v>
      </c>
      <c r="GM260" s="80">
        <f>IF(OR(ISBLANK(triangle!GM260),ISBLANK(triangle!GM259)),"-",triangle!GM260-triangle!GM259)</f>
        <v>0</v>
      </c>
      <c r="GN260" s="80">
        <f>IF(OR(ISBLANK(triangle!GN260),ISBLANK(triangle!GN259)),"-",triangle!GN260-triangle!GN259)</f>
        <v>0</v>
      </c>
      <c r="GO260" s="80">
        <f>IF(OR(ISBLANK(triangle!GO260),ISBLANK(triangle!GO259)),"-",triangle!GO260-triangle!GO259)</f>
        <v>0</v>
      </c>
      <c r="GP260" s="80">
        <f>IF(OR(ISBLANK(triangle!GP260),ISBLANK(triangle!GP259)),"-",triangle!GP260-triangle!GP259)</f>
        <v>0</v>
      </c>
      <c r="GQ260" s="80">
        <f>IF(OR(ISBLANK(triangle!GQ260),ISBLANK(triangle!GQ259)),"-",triangle!GQ260-triangle!GQ259)</f>
        <v>0</v>
      </c>
      <c r="GR260" s="80">
        <f>IF(OR(ISBLANK(triangle!GR260),ISBLANK(triangle!GR259)),"-",triangle!GR260-triangle!GR259)</f>
        <v>0</v>
      </c>
      <c r="GS260" s="80">
        <f>IF(OR(ISBLANK(triangle!GS260),ISBLANK(triangle!GS259)),"-",triangle!GS260-triangle!GS259)</f>
        <v>0</v>
      </c>
      <c r="GT260" s="80">
        <f>IF(OR(ISBLANK(triangle!GT260),ISBLANK(triangle!GT259)),"-",triangle!GT260-triangle!GT259)</f>
        <v>0</v>
      </c>
      <c r="GU260" s="80">
        <f>IF(OR(ISBLANK(triangle!GU260),ISBLANK(triangle!GU259)),"-",triangle!GU260-triangle!GU259)</f>
        <v>0</v>
      </c>
      <c r="GV260" s="80">
        <f>IF(OR(ISBLANK(triangle!GV260),ISBLANK(triangle!GV259)),"-",triangle!GV260-triangle!GV259)</f>
        <v>0</v>
      </c>
      <c r="GW260" s="80">
        <f>IF(OR(ISBLANK(triangle!GW260),ISBLANK(triangle!GW259)),"-",triangle!GW260-triangle!GW259)</f>
        <v>0</v>
      </c>
      <c r="GX260" s="80">
        <f>IF(OR(ISBLANK(triangle!GX260),ISBLANK(triangle!GX259)),"-",triangle!GX260-triangle!GX259)</f>
        <v>0</v>
      </c>
      <c r="GY260" s="80">
        <f>IF(OR(ISBLANK(triangle!GY260),ISBLANK(triangle!GY259)),"-",triangle!GY260-triangle!GY259)</f>
        <v>0</v>
      </c>
      <c r="GZ260" s="80">
        <f>IF(OR(ISBLANK(triangle!GZ260),ISBLANK(triangle!GZ259)),"-",triangle!GZ260-triangle!GZ259)</f>
        <v>0</v>
      </c>
      <c r="HA260" s="80">
        <f>IF(OR(ISBLANK(triangle!HA260),ISBLANK(triangle!HA259)),"-",triangle!HA260-triangle!HA259)</f>
        <v>0</v>
      </c>
      <c r="HB260" s="80">
        <f>IF(OR(ISBLANK(triangle!HB260),ISBLANK(triangle!HB259)),"-",triangle!HB260-triangle!HB259)</f>
        <v>0</v>
      </c>
      <c r="HC260" s="80">
        <f>IF(OR(ISBLANK(triangle!HC260),ISBLANK(triangle!HC259)),"-",triangle!HC260-triangle!HC259)</f>
        <v>0</v>
      </c>
      <c r="HD260" s="80">
        <f>IF(OR(ISBLANK(triangle!HD260),ISBLANK(triangle!HD259)),"-",triangle!HD260-triangle!HD259)</f>
        <v>0</v>
      </c>
      <c r="HE260" s="80">
        <f>IF(OR(ISBLANK(triangle!HE260),ISBLANK(triangle!HE259)),"-",triangle!HE260-triangle!HE259)</f>
        <v>0</v>
      </c>
      <c r="HF260" s="80">
        <f>IF(OR(ISBLANK(triangle!HF260),ISBLANK(triangle!HF259)),"-",triangle!HF260-triangle!HF259)</f>
        <v>0</v>
      </c>
      <c r="HG260" s="80">
        <f>IF(OR(ISBLANK(triangle!HG260),ISBLANK(triangle!HG259)),"-",triangle!HG260-triangle!HG259)</f>
        <v>0</v>
      </c>
      <c r="HH260" s="80">
        <f>IF(OR(ISBLANK(triangle!HH260),ISBLANK(triangle!HH259)),"-",triangle!HH260-triangle!HH259)</f>
        <v>0</v>
      </c>
      <c r="HI260" s="80">
        <f>IF(OR(ISBLANK(triangle!HI260),ISBLANK(triangle!HI259)),"-",triangle!HI260-triangle!HI259)</f>
        <v>0</v>
      </c>
      <c r="HJ260" s="80">
        <f>IF(OR(ISBLANK(triangle!HJ260),ISBLANK(triangle!HJ259)),"-",triangle!HJ260-triangle!HJ259)</f>
        <v>0</v>
      </c>
      <c r="HK260" s="80">
        <f>IF(OR(ISBLANK(triangle!HK260),ISBLANK(triangle!HK259)),"-",triangle!HK260-triangle!HK259)</f>
        <v>0</v>
      </c>
      <c r="HL260" s="80">
        <f>IF(OR(ISBLANK(triangle!HL260),ISBLANK(triangle!HL259)),"-",triangle!HL260-triangle!HL259)</f>
        <v>0</v>
      </c>
      <c r="HM260" s="80">
        <f>IF(OR(ISBLANK(triangle!HM260),ISBLANK(triangle!HM259)),"-",triangle!HM260-triangle!HM259)</f>
        <v>0</v>
      </c>
      <c r="HN260" s="80">
        <f>IF(OR(ISBLANK(triangle!HN260),ISBLANK(triangle!HN259)),"-",triangle!HN260-triangle!HN259)</f>
        <v>0</v>
      </c>
      <c r="HO260" s="80">
        <f>IF(OR(ISBLANK(triangle!HO260),ISBLANK(triangle!HO259)),"-",triangle!HO260-triangle!HO259)</f>
        <v>0</v>
      </c>
      <c r="HP260" s="80">
        <f>IF(OR(ISBLANK(triangle!HP260),ISBLANK(triangle!HP259)),"-",triangle!HP260-triangle!HP259)</f>
        <v>0</v>
      </c>
      <c r="HQ260" s="80">
        <f>IF(OR(ISBLANK(triangle!HQ260),ISBLANK(triangle!HQ259)),"-",triangle!HQ260-triangle!HQ259)</f>
        <v>0</v>
      </c>
      <c r="HR260" s="123">
        <f>IF(OR(ISBLANK(triangle!HR260),ISBLANK(triangle!HR259)),"-",triangle!HR260-triangle!HR259)</f>
        <v>0</v>
      </c>
      <c r="HS260" s="80">
        <f>IF(OR(ISBLANK(triangle!HS260),ISBLANK(triangle!HS259)),"-",triangle!HS260-triangle!HS259)</f>
        <v>0</v>
      </c>
      <c r="HT260" s="80">
        <f>IF(OR(ISBLANK(triangle!HT260),ISBLANK(triangle!HT259)),"-",triangle!HT260-triangle!HT259)</f>
        <v>0</v>
      </c>
      <c r="HU260" s="80">
        <f>IF(OR(ISBLANK(triangle!HU260),ISBLANK(triangle!HU259)),"-",triangle!HU260-triangle!HU259)</f>
        <v>0</v>
      </c>
      <c r="HV260" s="80">
        <f>IF(OR(ISBLANK(triangle!HV260),ISBLANK(triangle!HV259)),"-",triangle!HV260-triangle!HV259)</f>
        <v>0</v>
      </c>
      <c r="HW260" s="80">
        <f>IF(OR(ISBLANK(triangle!HW260),ISBLANK(triangle!HW259)),"-",triangle!HW260-triangle!HW259)</f>
        <v>0</v>
      </c>
      <c r="HX260" s="80">
        <f>IF(OR(ISBLANK(triangle!HX260),ISBLANK(triangle!HX259)),"-",triangle!HX260-triangle!HX259)</f>
        <v>0</v>
      </c>
      <c r="HY260" s="80">
        <f>IF(OR(ISBLANK(triangle!HY260),ISBLANK(triangle!HY259)),"-",triangle!HY260-triangle!HY259)</f>
        <v>0</v>
      </c>
      <c r="HZ260" s="80">
        <f>IF(OR(ISBLANK(triangle!HZ260),ISBLANK(triangle!HZ259)),"-",triangle!HZ260-triangle!HZ259)</f>
        <v>0</v>
      </c>
      <c r="IA260" s="80">
        <f>IF(OR(ISBLANK(triangle!IA260),ISBLANK(triangle!IA259)),"-",triangle!IA260-triangle!IA259)</f>
        <v>0</v>
      </c>
      <c r="IB260" s="80">
        <f>IF(OR(ISBLANK(triangle!IB260),ISBLANK(triangle!IB259)),"-",triangle!IB260-triangle!IB259)</f>
        <v>0</v>
      </c>
      <c r="IC260" s="80">
        <f>IF(OR(ISBLANK(triangle!IC260),ISBLANK(triangle!IC259)),"-",triangle!IC260-triangle!IC259)</f>
        <v>-8.2029999999999745</v>
      </c>
      <c r="ID260" s="79"/>
      <c r="IE260" s="80"/>
      <c r="IF260" s="81"/>
      <c r="IG260" s="81"/>
      <c r="IH260" s="81"/>
      <c r="II260" s="81"/>
      <c r="IJ260" s="81"/>
      <c r="IK260" s="81"/>
      <c r="IL260" s="81"/>
      <c r="IM260" s="81"/>
      <c r="IN260" s="133"/>
    </row>
    <row r="261" spans="1:248" s="78" customFormat="1" x14ac:dyDescent="0.2">
      <c r="A261"/>
      <c r="B261" s="94">
        <v>43739</v>
      </c>
      <c r="C261" s="80">
        <f>IF(OR(ISBLANK(triangle!C261),ISBLANK(triangle!C260)),"-",triangle!C261-triangle!C260)</f>
        <v>0</v>
      </c>
      <c r="D261" s="80">
        <f>IF(OR(ISBLANK(triangle!D261),ISBLANK(triangle!D260)),"-",triangle!D261-triangle!D260)</f>
        <v>0</v>
      </c>
      <c r="E261" s="80">
        <f>IF(OR(ISBLANK(triangle!E261),ISBLANK(triangle!E260)),"-",triangle!E261-triangle!E260)</f>
        <v>0</v>
      </c>
      <c r="F261" s="80">
        <f>IF(OR(ISBLANK(triangle!F261),ISBLANK(triangle!F260)),"-",triangle!F261-triangle!F260)</f>
        <v>0</v>
      </c>
      <c r="G261" s="80">
        <f>IF(OR(ISBLANK(triangle!G261),ISBLANK(triangle!G260)),"-",triangle!G261-triangle!G260)</f>
        <v>0</v>
      </c>
      <c r="H261" s="80">
        <f>IF(OR(ISBLANK(triangle!H261),ISBLANK(triangle!H260)),"-",triangle!H261-triangle!H260)</f>
        <v>0</v>
      </c>
      <c r="I261" s="80">
        <f>IF(OR(ISBLANK(triangle!I261),ISBLANK(triangle!I260)),"-",triangle!I261-triangle!I260)</f>
        <v>0</v>
      </c>
      <c r="J261" s="80">
        <f>IF(OR(ISBLANK(triangle!J261),ISBLANK(triangle!J260)),"-",triangle!J261-triangle!J260)</f>
        <v>0</v>
      </c>
      <c r="K261" s="80">
        <f>IF(OR(ISBLANK(triangle!K261),ISBLANK(triangle!K260)),"-",triangle!K261-triangle!K260)</f>
        <v>0</v>
      </c>
      <c r="L261" s="80">
        <f>IF(OR(ISBLANK(triangle!L261),ISBLANK(triangle!L260)),"-",triangle!L261-triangle!L260)</f>
        <v>0</v>
      </c>
      <c r="M261" s="80">
        <f>IF(OR(ISBLANK(triangle!M261),ISBLANK(triangle!M260)),"-",triangle!M261-triangle!M260)</f>
        <v>0</v>
      </c>
      <c r="N261" s="80">
        <f>IF(OR(ISBLANK(triangle!N261),ISBLANK(triangle!N260)),"-",triangle!N261-triangle!N260)</f>
        <v>0</v>
      </c>
      <c r="O261" s="80">
        <f>IF(OR(ISBLANK(triangle!O261),ISBLANK(triangle!O260)),"-",triangle!O261-triangle!O260)</f>
        <v>0</v>
      </c>
      <c r="P261" s="80">
        <f>IF(OR(ISBLANK(triangle!P261),ISBLANK(triangle!P260)),"-",triangle!P261-triangle!P260)</f>
        <v>0</v>
      </c>
      <c r="Q261" s="80">
        <f>IF(OR(ISBLANK(triangle!Q261),ISBLANK(triangle!Q260)),"-",triangle!Q261-triangle!Q260)</f>
        <v>0</v>
      </c>
      <c r="R261" s="80">
        <f>IF(OR(ISBLANK(triangle!R261),ISBLANK(triangle!R260)),"-",triangle!R261-triangle!R260)</f>
        <v>0</v>
      </c>
      <c r="S261" s="80">
        <f>IF(OR(ISBLANK(triangle!S261),ISBLANK(triangle!S260)),"-",triangle!S261-triangle!S260)</f>
        <v>0</v>
      </c>
      <c r="T261" s="80">
        <f>IF(OR(ISBLANK(triangle!T261),ISBLANK(triangle!T260)),"-",triangle!T261-triangle!T260)</f>
        <v>0</v>
      </c>
      <c r="U261" s="80">
        <f>IF(OR(ISBLANK(triangle!U261),ISBLANK(triangle!U260)),"-",triangle!U261-triangle!U260)</f>
        <v>0</v>
      </c>
      <c r="V261" s="80">
        <f>IF(OR(ISBLANK(triangle!V261),ISBLANK(triangle!V260)),"-",triangle!V261-triangle!V260)</f>
        <v>0</v>
      </c>
      <c r="W261" s="80">
        <f>IF(OR(ISBLANK(triangle!W261),ISBLANK(triangle!W260)),"-",triangle!W261-triangle!W260)</f>
        <v>0</v>
      </c>
      <c r="X261" s="80">
        <f>IF(OR(ISBLANK(triangle!X261),ISBLANK(triangle!X260)),"-",triangle!X261-triangle!X260)</f>
        <v>0</v>
      </c>
      <c r="Y261" s="80">
        <f>IF(OR(ISBLANK(triangle!Y261),ISBLANK(triangle!Y260)),"-",triangle!Y261-triangle!Y260)</f>
        <v>0</v>
      </c>
      <c r="Z261" s="80">
        <f>IF(OR(ISBLANK(triangle!Z261),ISBLANK(triangle!Z260)),"-",triangle!Z261-triangle!Z260)</f>
        <v>0</v>
      </c>
      <c r="AA261" s="80">
        <f>IF(OR(ISBLANK(triangle!AA261),ISBLANK(triangle!AA260)),"-",triangle!AA261-triangle!AA260)</f>
        <v>0</v>
      </c>
      <c r="AB261" s="80">
        <f>IF(OR(ISBLANK(triangle!AB261),ISBLANK(triangle!AB260)),"-",triangle!AB261-triangle!AB260)</f>
        <v>0</v>
      </c>
      <c r="AC261" s="80">
        <f>IF(OR(ISBLANK(triangle!AC261),ISBLANK(triangle!AC260)),"-",triangle!AC261-triangle!AC260)</f>
        <v>0</v>
      </c>
      <c r="AD261" s="80">
        <f>IF(OR(ISBLANK(triangle!AD261),ISBLANK(triangle!AD260)),"-",triangle!AD261-triangle!AD260)</f>
        <v>0</v>
      </c>
      <c r="AE261" s="80">
        <f>IF(OR(ISBLANK(triangle!AE261),ISBLANK(triangle!AE260)),"-",triangle!AE261-triangle!AE260)</f>
        <v>0</v>
      </c>
      <c r="AF261" s="80">
        <f>IF(OR(ISBLANK(triangle!AF261),ISBLANK(triangle!AF260)),"-",triangle!AF261-triangle!AF260)</f>
        <v>0</v>
      </c>
      <c r="AG261" s="80">
        <f>IF(OR(ISBLANK(triangle!AG261),ISBLANK(triangle!AG260)),"-",triangle!AG261-triangle!AG260)</f>
        <v>0</v>
      </c>
      <c r="AH261" s="80">
        <f>IF(OR(ISBLANK(triangle!AH261),ISBLANK(triangle!AH260)),"-",triangle!AH261-triangle!AH260)</f>
        <v>0</v>
      </c>
      <c r="AI261" s="80">
        <f>IF(OR(ISBLANK(triangle!AI261),ISBLANK(triangle!AI260)),"-",triangle!AI261-triangle!AI260)</f>
        <v>0</v>
      </c>
      <c r="AJ261" s="80">
        <f>IF(OR(ISBLANK(triangle!AJ261),ISBLANK(triangle!AJ260)),"-",triangle!AJ261-triangle!AJ260)</f>
        <v>0</v>
      </c>
      <c r="AK261" s="80">
        <f>IF(OR(ISBLANK(triangle!AK261),ISBLANK(triangle!AK260)),"-",triangle!AK261-triangle!AK260)</f>
        <v>0</v>
      </c>
      <c r="AL261" s="80">
        <f>IF(OR(ISBLANK(triangle!AL261),ISBLANK(triangle!AL260)),"-",triangle!AL261-triangle!AL260)</f>
        <v>0</v>
      </c>
      <c r="AM261" s="80">
        <f>IF(OR(ISBLANK(triangle!AM261),ISBLANK(triangle!AM260)),"-",triangle!AM261-triangle!AM260)</f>
        <v>0</v>
      </c>
      <c r="AN261" s="80">
        <f>IF(OR(ISBLANK(triangle!AN261),ISBLANK(triangle!AN260)),"-",triangle!AN261-triangle!AN260)</f>
        <v>0</v>
      </c>
      <c r="AO261" s="80">
        <f>IF(OR(ISBLANK(triangle!AO261),ISBLANK(triangle!AO260)),"-",triangle!AO261-triangle!AO260)</f>
        <v>0</v>
      </c>
      <c r="AP261" s="80">
        <f>IF(OR(ISBLANK(triangle!AP261),ISBLANK(triangle!AP260)),"-",triangle!AP261-triangle!AP260)</f>
        <v>0</v>
      </c>
      <c r="AQ261" s="80">
        <f>IF(OR(ISBLANK(triangle!AQ261),ISBLANK(triangle!AQ260)),"-",triangle!AQ261-triangle!AQ260)</f>
        <v>0</v>
      </c>
      <c r="AR261" s="80">
        <f>IF(OR(ISBLANK(triangle!AR261),ISBLANK(triangle!AR260)),"-",triangle!AR261-triangle!AR260)</f>
        <v>0</v>
      </c>
      <c r="AS261" s="80">
        <f>IF(OR(ISBLANK(triangle!AS261),ISBLANK(triangle!AS260)),"-",triangle!AS261-triangle!AS260)</f>
        <v>0</v>
      </c>
      <c r="AT261" s="80">
        <f>IF(OR(ISBLANK(triangle!AT261),ISBLANK(triangle!AT260)),"-",triangle!AT261-triangle!AT260)</f>
        <v>0</v>
      </c>
      <c r="AU261" s="80">
        <f>IF(OR(ISBLANK(triangle!AU261),ISBLANK(triangle!AU260)),"-",triangle!AU261-triangle!AU260)</f>
        <v>0</v>
      </c>
      <c r="AV261" s="80">
        <f>IF(OR(ISBLANK(triangle!AV261),ISBLANK(triangle!AV260)),"-",triangle!AV261-triangle!AV260)</f>
        <v>0</v>
      </c>
      <c r="AW261" s="80">
        <f>IF(OR(ISBLANK(triangle!AW261),ISBLANK(triangle!AW260)),"-",triangle!AW261-triangle!AW260)</f>
        <v>0</v>
      </c>
      <c r="AX261" s="80">
        <f>IF(OR(ISBLANK(triangle!AX261),ISBLANK(triangle!AX260)),"-",triangle!AX261-triangle!AX260)</f>
        <v>0</v>
      </c>
      <c r="AY261" s="80">
        <f>IF(OR(ISBLANK(triangle!AY261),ISBLANK(triangle!AY260)),"-",triangle!AY261-triangle!AY260)</f>
        <v>0</v>
      </c>
      <c r="AZ261" s="80">
        <f>IF(OR(ISBLANK(triangle!AZ261),ISBLANK(triangle!AZ260)),"-",triangle!AZ261-triangle!AZ260)</f>
        <v>0</v>
      </c>
      <c r="BA261" s="80">
        <f>IF(OR(ISBLANK(triangle!BA261),ISBLANK(triangle!BA260)),"-",triangle!BA261-triangle!BA260)</f>
        <v>0</v>
      </c>
      <c r="BB261" s="80">
        <f>IF(OR(ISBLANK(triangle!BB261),ISBLANK(triangle!BB260)),"-",triangle!BB261-triangle!BB260)</f>
        <v>0</v>
      </c>
      <c r="BC261" s="80">
        <f>IF(OR(ISBLANK(triangle!BC261),ISBLANK(triangle!BC260)),"-",triangle!BC261-triangle!BC260)</f>
        <v>0</v>
      </c>
      <c r="BD261" s="80">
        <f>IF(OR(ISBLANK(triangle!BD261),ISBLANK(triangle!BD260)),"-",triangle!BD261-triangle!BD260)</f>
        <v>0</v>
      </c>
      <c r="BE261" s="80">
        <f>IF(OR(ISBLANK(triangle!BE261),ISBLANK(triangle!BE260)),"-",triangle!BE261-triangle!BE260)</f>
        <v>0</v>
      </c>
      <c r="BF261" s="80">
        <f>IF(OR(ISBLANK(triangle!BF261),ISBLANK(triangle!BF260)),"-",triangle!BF261-triangle!BF260)</f>
        <v>0</v>
      </c>
      <c r="BG261" s="80">
        <f>IF(OR(ISBLANK(triangle!BG261),ISBLANK(triangle!BG260)),"-",triangle!BG261-triangle!BG260)</f>
        <v>0</v>
      </c>
      <c r="BH261" s="80">
        <f>IF(OR(ISBLANK(triangle!BH261),ISBLANK(triangle!BH260)),"-",triangle!BH261-triangle!BH260)</f>
        <v>0</v>
      </c>
      <c r="BI261" s="80">
        <f>IF(OR(ISBLANK(triangle!BI261),ISBLANK(triangle!BI260)),"-",triangle!BI261-triangle!BI260)</f>
        <v>0</v>
      </c>
      <c r="BJ261" s="80">
        <f>IF(OR(ISBLANK(triangle!BJ261),ISBLANK(triangle!BJ260)),"-",triangle!BJ261-triangle!BJ260)</f>
        <v>0</v>
      </c>
      <c r="BK261" s="80">
        <f>IF(OR(ISBLANK(triangle!BK261),ISBLANK(triangle!BK260)),"-",triangle!BK261-triangle!BK260)</f>
        <v>0</v>
      </c>
      <c r="BL261" s="80">
        <f>IF(OR(ISBLANK(triangle!BL261),ISBLANK(triangle!BL260)),"-",triangle!BL261-triangle!BL260)</f>
        <v>0</v>
      </c>
      <c r="BM261" s="80">
        <f>IF(OR(ISBLANK(triangle!BM261),ISBLANK(triangle!BM260)),"-",triangle!BM261-triangle!BM260)</f>
        <v>0</v>
      </c>
      <c r="BN261" s="80">
        <f>IF(OR(ISBLANK(triangle!BN261),ISBLANK(triangle!BN260)),"-",triangle!BN261-triangle!BN260)</f>
        <v>0</v>
      </c>
      <c r="BO261" s="80">
        <f>IF(OR(ISBLANK(triangle!BO261),ISBLANK(triangle!BO260)),"-",triangle!BO261-triangle!BO260)</f>
        <v>0</v>
      </c>
      <c r="BP261" s="80">
        <f>IF(OR(ISBLANK(triangle!BP261),ISBLANK(triangle!BP260)),"-",triangle!BP261-triangle!BP260)</f>
        <v>0</v>
      </c>
      <c r="BQ261" s="80">
        <f>IF(OR(ISBLANK(triangle!BQ261),ISBLANK(triangle!BQ260)),"-",triangle!BQ261-triangle!BQ260)</f>
        <v>0</v>
      </c>
      <c r="BR261" s="80">
        <f>IF(OR(ISBLANK(triangle!BR261),ISBLANK(triangle!BR260)),"-",triangle!BR261-triangle!BR260)</f>
        <v>0</v>
      </c>
      <c r="BS261" s="80">
        <f>IF(OR(ISBLANK(triangle!BS261),ISBLANK(triangle!BS260)),"-",triangle!BS261-triangle!BS260)</f>
        <v>0</v>
      </c>
      <c r="BT261" s="80">
        <f>IF(OR(ISBLANK(triangle!BT261),ISBLANK(triangle!BT260)),"-",triangle!BT261-triangle!BT260)</f>
        <v>0</v>
      </c>
      <c r="BU261" s="80">
        <f>IF(OR(ISBLANK(triangle!BU261),ISBLANK(triangle!BU260)),"-",triangle!BU261-triangle!BU260)</f>
        <v>0</v>
      </c>
      <c r="BV261" s="80">
        <f>IF(OR(ISBLANK(triangle!BV261),ISBLANK(triangle!BV260)),"-",triangle!BV261-triangle!BV260)</f>
        <v>0</v>
      </c>
      <c r="BW261" s="80">
        <f>IF(OR(ISBLANK(triangle!BW261),ISBLANK(triangle!BW260)),"-",triangle!BW261-triangle!BW260)</f>
        <v>0</v>
      </c>
      <c r="BX261" s="80">
        <f>IF(OR(ISBLANK(triangle!BX261),ISBLANK(triangle!BX260)),"-",triangle!BX261-triangle!BX260)</f>
        <v>0</v>
      </c>
      <c r="BY261" s="80">
        <f>IF(OR(ISBLANK(triangle!BY261),ISBLANK(triangle!BY260)),"-",triangle!BY261-triangle!BY260)</f>
        <v>0</v>
      </c>
      <c r="BZ261" s="80">
        <f>IF(OR(ISBLANK(triangle!BZ261),ISBLANK(triangle!BZ260)),"-",triangle!BZ261-triangle!BZ260)</f>
        <v>0</v>
      </c>
      <c r="CA261" s="80">
        <f>IF(OR(ISBLANK(triangle!CA261),ISBLANK(triangle!CA260)),"-",triangle!CA261-triangle!CA260)</f>
        <v>0</v>
      </c>
      <c r="CB261" s="80">
        <f>IF(OR(ISBLANK(triangle!CB261),ISBLANK(triangle!CB260)),"-",triangle!CB261-triangle!CB260)</f>
        <v>0</v>
      </c>
      <c r="CC261" s="80">
        <f>IF(OR(ISBLANK(triangle!CC261),ISBLANK(triangle!CC260)),"-",triangle!CC261-triangle!CC260)</f>
        <v>0</v>
      </c>
      <c r="CD261" s="80">
        <f>IF(OR(ISBLANK(triangle!CD261),ISBLANK(triangle!CD260)),"-",triangle!CD261-triangle!CD260)</f>
        <v>0</v>
      </c>
      <c r="CE261" s="80">
        <f>IF(OR(ISBLANK(triangle!CE261),ISBLANK(triangle!CE260)),"-",triangle!CE261-triangle!CE260)</f>
        <v>0</v>
      </c>
      <c r="CF261" s="80">
        <f>IF(OR(ISBLANK(triangle!CF261),ISBLANK(triangle!CF260)),"-",triangle!CF261-triangle!CF260)</f>
        <v>0</v>
      </c>
      <c r="CG261" s="80">
        <f>IF(OR(ISBLANK(triangle!CG261),ISBLANK(triangle!CG260)),"-",triangle!CG261-triangle!CG260)</f>
        <v>0</v>
      </c>
      <c r="CH261" s="80">
        <f>IF(OR(ISBLANK(triangle!CH261),ISBLANK(triangle!CH260)),"-",triangle!CH261-triangle!CH260)</f>
        <v>0</v>
      </c>
      <c r="CI261" s="80">
        <f>IF(OR(ISBLANK(triangle!CI261),ISBLANK(triangle!CI260)),"-",triangle!CI261-triangle!CI260)</f>
        <v>0</v>
      </c>
      <c r="CJ261" s="80">
        <f>IF(OR(ISBLANK(triangle!CJ261),ISBLANK(triangle!CJ260)),"-",triangle!CJ261-triangle!CJ260)</f>
        <v>0</v>
      </c>
      <c r="CK261" s="80">
        <f>IF(OR(ISBLANK(triangle!CK261),ISBLANK(triangle!CK260)),"-",triangle!CK261-triangle!CK260)</f>
        <v>0</v>
      </c>
      <c r="CL261" s="80">
        <f>IF(OR(ISBLANK(triangle!CL261),ISBLANK(triangle!CL260)),"-",triangle!CL261-triangle!CL260)</f>
        <v>0</v>
      </c>
      <c r="CM261" s="80">
        <f>IF(OR(ISBLANK(triangle!CM261),ISBLANK(triangle!CM260)),"-",triangle!CM261-triangle!CM260)</f>
        <v>0</v>
      </c>
      <c r="CN261" s="80">
        <f>IF(OR(ISBLANK(triangle!CN261),ISBLANK(triangle!CN260)),"-",triangle!CN261-triangle!CN260)</f>
        <v>0</v>
      </c>
      <c r="CO261" s="80">
        <f>IF(OR(ISBLANK(triangle!CO261),ISBLANK(triangle!CO260)),"-",triangle!CO261-triangle!CO260)</f>
        <v>0</v>
      </c>
      <c r="CP261" s="80">
        <f>IF(OR(ISBLANK(triangle!CP261),ISBLANK(triangle!CP260)),"-",triangle!CP261-triangle!CP260)</f>
        <v>0</v>
      </c>
      <c r="CQ261" s="80">
        <f>IF(OR(ISBLANK(triangle!CQ261),ISBLANK(triangle!CQ260)),"-",triangle!CQ261-triangle!CQ260)</f>
        <v>0</v>
      </c>
      <c r="CR261" s="80">
        <f>IF(OR(ISBLANK(triangle!CR261),ISBLANK(triangle!CR260)),"-",triangle!CR261-triangle!CR260)</f>
        <v>0</v>
      </c>
      <c r="CS261" s="80">
        <f>IF(OR(ISBLANK(triangle!CS261),ISBLANK(triangle!CS260)),"-",triangle!CS261-triangle!CS260)</f>
        <v>0</v>
      </c>
      <c r="CT261" s="80">
        <f>IF(OR(ISBLANK(triangle!CT261),ISBLANK(triangle!CT260)),"-",triangle!CT261-triangle!CT260)</f>
        <v>0</v>
      </c>
      <c r="CU261" s="80">
        <f>IF(OR(ISBLANK(triangle!CU261),ISBLANK(triangle!CU260)),"-",triangle!CU261-triangle!CU260)</f>
        <v>0</v>
      </c>
      <c r="CV261" s="80">
        <f>IF(OR(ISBLANK(triangle!CV261),ISBLANK(triangle!CV260)),"-",triangle!CV261-triangle!CV260)</f>
        <v>0</v>
      </c>
      <c r="CW261" s="80">
        <f>IF(OR(ISBLANK(triangle!CW261),ISBLANK(triangle!CW260)),"-",triangle!CW261-triangle!CW260)</f>
        <v>0</v>
      </c>
      <c r="CX261" s="80">
        <f>IF(OR(ISBLANK(triangle!CX261),ISBLANK(triangle!CX260)),"-",triangle!CX261-triangle!CX260)</f>
        <v>0</v>
      </c>
      <c r="CY261" s="80">
        <f>IF(OR(ISBLANK(triangle!CY261),ISBLANK(triangle!CY260)),"-",triangle!CY261-triangle!CY260)</f>
        <v>0</v>
      </c>
      <c r="CZ261" s="80">
        <f>IF(OR(ISBLANK(triangle!CZ261),ISBLANK(triangle!CZ260)),"-",triangle!CZ261-triangle!CZ260)</f>
        <v>0</v>
      </c>
      <c r="DA261" s="80">
        <f>IF(OR(ISBLANK(triangle!DA261),ISBLANK(triangle!DA260)),"-",triangle!DA261-triangle!DA260)</f>
        <v>0</v>
      </c>
      <c r="DB261" s="80">
        <f>IF(OR(ISBLANK(triangle!DB261),ISBLANK(triangle!DB260)),"-",triangle!DB261-triangle!DB260)</f>
        <v>0</v>
      </c>
      <c r="DC261" s="80">
        <f>IF(OR(ISBLANK(triangle!DC261),ISBLANK(triangle!DC260)),"-",triangle!DC261-triangle!DC260)</f>
        <v>0</v>
      </c>
      <c r="DD261" s="80">
        <f>IF(OR(ISBLANK(triangle!DD261),ISBLANK(triangle!DD260)),"-",triangle!DD261-triangle!DD260)</f>
        <v>0</v>
      </c>
      <c r="DE261" s="80">
        <f>IF(OR(ISBLANK(triangle!DE261),ISBLANK(triangle!DE260)),"-",triangle!DE261-triangle!DE260)</f>
        <v>0</v>
      </c>
      <c r="DF261" s="80">
        <f>IF(OR(ISBLANK(triangle!DF261),ISBLANK(triangle!DF260)),"-",triangle!DF261-triangle!DF260)</f>
        <v>0</v>
      </c>
      <c r="DG261" s="80">
        <f>IF(OR(ISBLANK(triangle!DG261),ISBLANK(triangle!DG260)),"-",triangle!DG261-triangle!DG260)</f>
        <v>0</v>
      </c>
      <c r="DH261" s="80">
        <f>IF(OR(ISBLANK(triangle!DH261),ISBLANK(triangle!DH260)),"-",triangle!DH261-triangle!DH260)</f>
        <v>0</v>
      </c>
      <c r="DI261" s="80">
        <f>IF(OR(ISBLANK(triangle!DI261),ISBLANK(triangle!DI260)),"-",triangle!DI261-triangle!DI260)</f>
        <v>0</v>
      </c>
      <c r="DJ261" s="80">
        <f>IF(OR(ISBLANK(triangle!DJ261),ISBLANK(triangle!DJ260)),"-",triangle!DJ261-triangle!DJ260)</f>
        <v>0</v>
      </c>
      <c r="DK261" s="80">
        <f>IF(OR(ISBLANK(triangle!DK261),ISBLANK(triangle!DK260)),"-",triangle!DK261-triangle!DK260)</f>
        <v>0</v>
      </c>
      <c r="DL261" s="80">
        <f>IF(OR(ISBLANK(triangle!DL261),ISBLANK(triangle!DL260)),"-",triangle!DL261-triangle!DL260)</f>
        <v>0</v>
      </c>
      <c r="DM261" s="80">
        <f>IF(OR(ISBLANK(triangle!DM261),ISBLANK(triangle!DM260)),"-",triangle!DM261-triangle!DM260)</f>
        <v>0</v>
      </c>
      <c r="DN261" s="80">
        <f>IF(OR(ISBLANK(triangle!DN261),ISBLANK(triangle!DN260)),"-",triangle!DN261-triangle!DN260)</f>
        <v>0</v>
      </c>
      <c r="DO261" s="80">
        <f>IF(OR(ISBLANK(triangle!DO261),ISBLANK(triangle!DO260)),"-",triangle!DO261-triangle!DO260)</f>
        <v>0</v>
      </c>
      <c r="DP261" s="80">
        <f>IF(OR(ISBLANK(triangle!DP261),ISBLANK(triangle!DP260)),"-",triangle!DP261-triangle!DP260)</f>
        <v>0</v>
      </c>
      <c r="DQ261" s="80">
        <f>IF(OR(ISBLANK(triangle!DQ261),ISBLANK(triangle!DQ260)),"-",triangle!DQ261-triangle!DQ260)</f>
        <v>0</v>
      </c>
      <c r="DR261" s="80">
        <f>IF(OR(ISBLANK(triangle!DR261),ISBLANK(triangle!DR260)),"-",triangle!DR261-triangle!DR260)</f>
        <v>0</v>
      </c>
      <c r="DS261" s="80">
        <f>IF(OR(ISBLANK(triangle!DS261),ISBLANK(triangle!DS260)),"-",triangle!DS261-triangle!DS260)</f>
        <v>0</v>
      </c>
      <c r="DT261" s="80">
        <f>IF(OR(ISBLANK(triangle!DT261),ISBLANK(triangle!DT260)),"-",triangle!DT261-triangle!DT260)</f>
        <v>0</v>
      </c>
      <c r="DU261" s="80">
        <f>IF(OR(ISBLANK(triangle!DU261),ISBLANK(triangle!DU260)),"-",triangle!DU261-triangle!DU260)</f>
        <v>0</v>
      </c>
      <c r="DV261" s="80">
        <f>IF(OR(ISBLANK(triangle!DV261),ISBLANK(triangle!DV260)),"-",triangle!DV261-triangle!DV260)</f>
        <v>0</v>
      </c>
      <c r="DW261" s="80">
        <f>IF(OR(ISBLANK(triangle!DW261),ISBLANK(triangle!DW260)),"-",triangle!DW261-triangle!DW260)</f>
        <v>0</v>
      </c>
      <c r="DX261" s="80">
        <f>IF(OR(ISBLANK(triangle!DX261),ISBLANK(triangle!DX260)),"-",triangle!DX261-triangle!DX260)</f>
        <v>0</v>
      </c>
      <c r="DY261" s="80">
        <f>IF(OR(ISBLANK(triangle!DY261),ISBLANK(triangle!DY260)),"-",triangle!DY261-triangle!DY260)</f>
        <v>0</v>
      </c>
      <c r="DZ261" s="80">
        <f>IF(OR(ISBLANK(triangle!DZ261),ISBLANK(triangle!DZ260)),"-",triangle!DZ261-triangle!DZ260)</f>
        <v>0</v>
      </c>
      <c r="EA261" s="80">
        <f>IF(OR(ISBLANK(triangle!EA261),ISBLANK(triangle!EA260)),"-",triangle!EA261-triangle!EA260)</f>
        <v>0</v>
      </c>
      <c r="EB261" s="80">
        <f>IF(OR(ISBLANK(triangle!EB261),ISBLANK(triangle!EB260)),"-",triangle!EB261-triangle!EB260)</f>
        <v>0</v>
      </c>
      <c r="EC261" s="80">
        <f>IF(OR(ISBLANK(triangle!EC261),ISBLANK(triangle!EC260)),"-",triangle!EC261-triangle!EC260)</f>
        <v>0</v>
      </c>
      <c r="ED261" s="80">
        <f>IF(OR(ISBLANK(triangle!ED261),ISBLANK(triangle!ED260)),"-",triangle!ED261-triangle!ED260)</f>
        <v>0</v>
      </c>
      <c r="EE261" s="80">
        <f>IF(OR(ISBLANK(triangle!EE261),ISBLANK(triangle!EE260)),"-",triangle!EE261-triangle!EE260)</f>
        <v>0</v>
      </c>
      <c r="EF261" s="80">
        <f>IF(OR(ISBLANK(triangle!EF261),ISBLANK(triangle!EF260)),"-",triangle!EF261-triangle!EF260)</f>
        <v>0</v>
      </c>
      <c r="EG261" s="80">
        <f>IF(OR(ISBLANK(triangle!EG261),ISBLANK(triangle!EG260)),"-",triangle!EG261-triangle!EG260)</f>
        <v>0</v>
      </c>
      <c r="EH261" s="80">
        <f>IF(OR(ISBLANK(triangle!EH261),ISBLANK(triangle!EH260)),"-",triangle!EH261-triangle!EH260)</f>
        <v>0</v>
      </c>
      <c r="EI261" s="80">
        <f>IF(OR(ISBLANK(triangle!EI261),ISBLANK(triangle!EI260)),"-",triangle!EI261-triangle!EI260)</f>
        <v>0</v>
      </c>
      <c r="EJ261" s="80">
        <f>IF(OR(ISBLANK(triangle!EJ261),ISBLANK(triangle!EJ260)),"-",triangle!EJ261-triangle!EJ260)</f>
        <v>0</v>
      </c>
      <c r="EK261" s="80">
        <f>IF(OR(ISBLANK(triangle!EK261),ISBLANK(triangle!EK260)),"-",triangle!EK261-triangle!EK260)</f>
        <v>0</v>
      </c>
      <c r="EL261" s="80">
        <f>IF(OR(ISBLANK(triangle!EL261),ISBLANK(triangle!EL260)),"-",triangle!EL261-triangle!EL260)</f>
        <v>0</v>
      </c>
      <c r="EM261" s="80">
        <f>IF(OR(ISBLANK(triangle!EM261),ISBLANK(triangle!EM260)),"-",triangle!EM261-triangle!EM260)</f>
        <v>0</v>
      </c>
      <c r="EN261" s="80">
        <f>IF(OR(ISBLANK(triangle!EN261),ISBLANK(triangle!EN260)),"-",triangle!EN261-triangle!EN260)</f>
        <v>0</v>
      </c>
      <c r="EO261" s="80">
        <f>IF(OR(ISBLANK(triangle!EO261),ISBLANK(triangle!EO260)),"-",triangle!EO261-triangle!EO260)</f>
        <v>0</v>
      </c>
      <c r="EP261" s="80">
        <f>IF(OR(ISBLANK(triangle!EP261),ISBLANK(triangle!EP260)),"-",triangle!EP261-triangle!EP260)</f>
        <v>0</v>
      </c>
      <c r="EQ261" s="80">
        <f>IF(OR(ISBLANK(triangle!EQ261),ISBLANK(triangle!EQ260)),"-",triangle!EQ261-triangle!EQ260)</f>
        <v>0</v>
      </c>
      <c r="ER261" s="80">
        <f>IF(OR(ISBLANK(triangle!ER261),ISBLANK(triangle!ER260)),"-",triangle!ER261-triangle!ER260)</f>
        <v>0</v>
      </c>
      <c r="ES261" s="80">
        <f>IF(OR(ISBLANK(triangle!ES261),ISBLANK(triangle!ES260)),"-",triangle!ES261-triangle!ES260)</f>
        <v>0</v>
      </c>
      <c r="ET261" s="80">
        <f>IF(OR(ISBLANK(triangle!ET261),ISBLANK(triangle!ET260)),"-",triangle!ET261-triangle!ET260)</f>
        <v>0</v>
      </c>
      <c r="EU261" s="80">
        <f>IF(OR(ISBLANK(triangle!EU261),ISBLANK(triangle!EU260)),"-",triangle!EU261-triangle!EU260)</f>
        <v>0</v>
      </c>
      <c r="EV261" s="80">
        <f>IF(OR(ISBLANK(triangle!EV261),ISBLANK(triangle!EV260)),"-",triangle!EV261-triangle!EV260)</f>
        <v>0</v>
      </c>
      <c r="EW261" s="80">
        <f>IF(OR(ISBLANK(triangle!EW261),ISBLANK(triangle!EW260)),"-",triangle!EW261-triangle!EW260)</f>
        <v>0</v>
      </c>
      <c r="EX261" s="80">
        <f>IF(OR(ISBLANK(triangle!EX261),ISBLANK(triangle!EX260)),"-",triangle!EX261-triangle!EX260)</f>
        <v>0</v>
      </c>
      <c r="EY261" s="80">
        <f>IF(OR(ISBLANK(triangle!EY261),ISBLANK(triangle!EY260)),"-",triangle!EY261-triangle!EY260)</f>
        <v>0</v>
      </c>
      <c r="EZ261" s="80">
        <f>IF(OR(ISBLANK(triangle!EZ261),ISBLANK(triangle!EZ260)),"-",triangle!EZ261-triangle!EZ260)</f>
        <v>0</v>
      </c>
      <c r="FA261" s="80">
        <f>IF(OR(ISBLANK(triangle!FA261),ISBLANK(triangle!FA260)),"-",triangle!FA261-triangle!FA260)</f>
        <v>0</v>
      </c>
      <c r="FB261" s="80">
        <f>IF(OR(ISBLANK(triangle!FB261),ISBLANK(triangle!FB260)),"-",triangle!FB261-triangle!FB260)</f>
        <v>0</v>
      </c>
      <c r="FC261" s="80">
        <f>IF(OR(ISBLANK(triangle!FC261),ISBLANK(triangle!FC260)),"-",triangle!FC261-triangle!FC260)</f>
        <v>0</v>
      </c>
      <c r="FD261" s="80">
        <f>IF(OR(ISBLANK(triangle!FD261),ISBLANK(triangle!FD260)),"-",triangle!FD261-triangle!FD260)</f>
        <v>0</v>
      </c>
      <c r="FE261" s="80">
        <f>IF(OR(ISBLANK(triangle!FE261),ISBLANK(triangle!FE260)),"-",triangle!FE261-triangle!FE260)</f>
        <v>0</v>
      </c>
      <c r="FF261" s="80">
        <f>IF(OR(ISBLANK(triangle!FF261),ISBLANK(triangle!FF260)),"-",triangle!FF261-triangle!FF260)</f>
        <v>0</v>
      </c>
      <c r="FG261" s="80">
        <f>IF(OR(ISBLANK(triangle!FG261),ISBLANK(triangle!FG260)),"-",triangle!FG261-triangle!FG260)</f>
        <v>0</v>
      </c>
      <c r="FH261" s="80">
        <f>IF(OR(ISBLANK(triangle!FH261),ISBLANK(triangle!FH260)),"-",triangle!FH261-triangle!FH260)</f>
        <v>0</v>
      </c>
      <c r="FI261" s="80">
        <f>IF(OR(ISBLANK(triangle!FI261),ISBLANK(triangle!FI260)),"-",triangle!FI261-triangle!FI260)</f>
        <v>0</v>
      </c>
      <c r="FJ261" s="80">
        <f>IF(OR(ISBLANK(triangle!FJ261),ISBLANK(triangle!FJ260)),"-",triangle!FJ261-triangle!FJ260)</f>
        <v>0</v>
      </c>
      <c r="FK261" s="80">
        <f>IF(OR(ISBLANK(triangle!FK261),ISBLANK(triangle!FK260)),"-",triangle!FK261-triangle!FK260)</f>
        <v>0</v>
      </c>
      <c r="FL261" s="80">
        <f>IF(OR(ISBLANK(triangle!FL261),ISBLANK(triangle!FL260)),"-",triangle!FL261-triangle!FL260)</f>
        <v>0</v>
      </c>
      <c r="FM261" s="80">
        <f>IF(OR(ISBLANK(triangle!FM261),ISBLANK(triangle!FM260)),"-",triangle!FM261-triangle!FM260)</f>
        <v>0</v>
      </c>
      <c r="FN261" s="80">
        <f>IF(OR(ISBLANK(triangle!FN261),ISBLANK(triangle!FN260)),"-",triangle!FN261-triangle!FN260)</f>
        <v>0</v>
      </c>
      <c r="FO261" s="80">
        <f>IF(OR(ISBLANK(triangle!FO261),ISBLANK(triangle!FO260)),"-",triangle!FO261-triangle!FO260)</f>
        <v>0</v>
      </c>
      <c r="FP261" s="80">
        <f>IF(OR(ISBLANK(triangle!FP261),ISBLANK(triangle!FP260)),"-",triangle!FP261-triangle!FP260)</f>
        <v>0</v>
      </c>
      <c r="FQ261" s="80">
        <f>IF(OR(ISBLANK(triangle!FQ261),ISBLANK(triangle!FQ260)),"-",triangle!FQ261-triangle!FQ260)</f>
        <v>0</v>
      </c>
      <c r="FR261" s="80">
        <f>IF(OR(ISBLANK(triangle!FR261),ISBLANK(triangle!FR260)),"-",triangle!FR261-triangle!FR260)</f>
        <v>0</v>
      </c>
      <c r="FS261" s="80">
        <f>IF(OR(ISBLANK(triangle!FS261),ISBLANK(triangle!FS260)),"-",triangle!FS261-triangle!FS260)</f>
        <v>0</v>
      </c>
      <c r="FT261" s="80">
        <f>IF(OR(ISBLANK(triangle!FT261),ISBLANK(triangle!FT260)),"-",triangle!FT261-triangle!FT260)</f>
        <v>0</v>
      </c>
      <c r="FU261" s="80">
        <f>IF(OR(ISBLANK(triangle!FU261),ISBLANK(triangle!FU260)),"-",triangle!FU261-triangle!FU260)</f>
        <v>0</v>
      </c>
      <c r="FV261" s="80">
        <f>IF(OR(ISBLANK(triangle!FV261),ISBLANK(triangle!FV260)),"-",triangle!FV261-triangle!FV260)</f>
        <v>0</v>
      </c>
      <c r="FW261" s="80">
        <f>IF(OR(ISBLANK(triangle!FW261),ISBLANK(triangle!FW260)),"-",triangle!FW261-triangle!FW260)</f>
        <v>0</v>
      </c>
      <c r="FX261" s="80">
        <f>IF(OR(ISBLANK(triangle!FX261),ISBLANK(triangle!FX260)),"-",triangle!FX261-triangle!FX260)</f>
        <v>0</v>
      </c>
      <c r="FY261" s="80">
        <f>IF(OR(ISBLANK(triangle!FY261),ISBLANK(triangle!FY260)),"-",triangle!FY261-triangle!FY260)</f>
        <v>0</v>
      </c>
      <c r="FZ261" s="80">
        <f>IF(OR(ISBLANK(triangle!FZ261),ISBLANK(triangle!FZ260)),"-",triangle!FZ261-triangle!FZ260)</f>
        <v>0</v>
      </c>
      <c r="GA261" s="80">
        <f>IF(OR(ISBLANK(triangle!GA261),ISBLANK(triangle!GA260)),"-",triangle!GA261-triangle!GA260)</f>
        <v>0</v>
      </c>
      <c r="GB261" s="80">
        <f>IF(OR(ISBLANK(triangle!GB261),ISBLANK(triangle!GB260)),"-",triangle!GB261-triangle!GB260)</f>
        <v>0</v>
      </c>
      <c r="GC261" s="80">
        <f>IF(OR(ISBLANK(triangle!GC261),ISBLANK(triangle!GC260)),"-",triangle!GC261-triangle!GC260)</f>
        <v>0</v>
      </c>
      <c r="GD261" s="80">
        <f>IF(OR(ISBLANK(triangle!GD261),ISBLANK(triangle!GD260)),"-",triangle!GD261-triangle!GD260)</f>
        <v>0</v>
      </c>
      <c r="GE261" s="80">
        <f>IF(OR(ISBLANK(triangle!GE261),ISBLANK(triangle!GE260)),"-",triangle!GE261-triangle!GE260)</f>
        <v>0</v>
      </c>
      <c r="GF261" s="80">
        <f>IF(OR(ISBLANK(triangle!GF261),ISBLANK(triangle!GF260)),"-",triangle!GF261-triangle!GF260)</f>
        <v>0</v>
      </c>
      <c r="GG261" s="80">
        <f>IF(OR(ISBLANK(triangle!GG261),ISBLANK(triangle!GG260)),"-",triangle!GG261-triangle!GG260)</f>
        <v>0</v>
      </c>
      <c r="GH261" s="80">
        <f>IF(OR(ISBLANK(triangle!GH261),ISBLANK(triangle!GH260)),"-",triangle!GH261-triangle!GH260)</f>
        <v>0</v>
      </c>
      <c r="GI261" s="80">
        <f>IF(OR(ISBLANK(triangle!GI261),ISBLANK(triangle!GI260)),"-",triangle!GI261-triangle!GI260)</f>
        <v>0</v>
      </c>
      <c r="GJ261" s="80">
        <f>IF(OR(ISBLANK(triangle!GJ261),ISBLANK(triangle!GJ260)),"-",triangle!GJ261-triangle!GJ260)</f>
        <v>0</v>
      </c>
      <c r="GK261" s="80">
        <f>IF(OR(ISBLANK(triangle!GK261),ISBLANK(triangle!GK260)),"-",triangle!GK261-triangle!GK260)</f>
        <v>0</v>
      </c>
      <c r="GL261" s="80">
        <f>IF(OR(ISBLANK(triangle!GL261),ISBLANK(triangle!GL260)),"-",triangle!GL261-triangle!GL260)</f>
        <v>0</v>
      </c>
      <c r="GM261" s="80">
        <f>IF(OR(ISBLANK(triangle!GM261),ISBLANK(triangle!GM260)),"-",triangle!GM261-triangle!GM260)</f>
        <v>0</v>
      </c>
      <c r="GN261" s="80">
        <f>IF(OR(ISBLANK(triangle!GN261),ISBLANK(triangle!GN260)),"-",triangle!GN261-triangle!GN260)</f>
        <v>0</v>
      </c>
      <c r="GO261" s="80">
        <f>IF(OR(ISBLANK(triangle!GO261),ISBLANK(triangle!GO260)),"-",triangle!GO261-triangle!GO260)</f>
        <v>0</v>
      </c>
      <c r="GP261" s="80">
        <f>IF(OR(ISBLANK(triangle!GP261),ISBLANK(triangle!GP260)),"-",triangle!GP261-triangle!GP260)</f>
        <v>0</v>
      </c>
      <c r="GQ261" s="80">
        <f>IF(OR(ISBLANK(triangle!GQ261),ISBLANK(triangle!GQ260)),"-",triangle!GQ261-triangle!GQ260)</f>
        <v>0</v>
      </c>
      <c r="GR261" s="80">
        <f>IF(OR(ISBLANK(triangle!GR261),ISBLANK(triangle!GR260)),"-",triangle!GR261-triangle!GR260)</f>
        <v>0</v>
      </c>
      <c r="GS261" s="80">
        <f>IF(OR(ISBLANK(triangle!GS261),ISBLANK(triangle!GS260)),"-",triangle!GS261-triangle!GS260)</f>
        <v>0</v>
      </c>
      <c r="GT261" s="80">
        <f>IF(OR(ISBLANK(triangle!GT261),ISBLANK(triangle!GT260)),"-",triangle!GT261-triangle!GT260)</f>
        <v>0</v>
      </c>
      <c r="GU261" s="80">
        <f>IF(OR(ISBLANK(triangle!GU261),ISBLANK(triangle!GU260)),"-",triangle!GU261-triangle!GU260)</f>
        <v>0</v>
      </c>
      <c r="GV261" s="80">
        <f>IF(OR(ISBLANK(triangle!GV261),ISBLANK(triangle!GV260)),"-",triangle!GV261-triangle!GV260)</f>
        <v>0</v>
      </c>
      <c r="GW261" s="80">
        <f>IF(OR(ISBLANK(triangle!GW261),ISBLANK(triangle!GW260)),"-",triangle!GW261-triangle!GW260)</f>
        <v>0</v>
      </c>
      <c r="GX261" s="80">
        <f>IF(OR(ISBLANK(triangle!GX261),ISBLANK(triangle!GX260)),"-",triangle!GX261-triangle!GX260)</f>
        <v>0</v>
      </c>
      <c r="GY261" s="80">
        <f>IF(OR(ISBLANK(triangle!GY261),ISBLANK(triangle!GY260)),"-",triangle!GY261-triangle!GY260)</f>
        <v>0</v>
      </c>
      <c r="GZ261" s="80">
        <f>IF(OR(ISBLANK(triangle!GZ261),ISBLANK(triangle!GZ260)),"-",triangle!GZ261-triangle!GZ260)</f>
        <v>0</v>
      </c>
      <c r="HA261" s="80">
        <f>IF(OR(ISBLANK(triangle!HA261),ISBLANK(triangle!HA260)),"-",triangle!HA261-triangle!HA260)</f>
        <v>0</v>
      </c>
      <c r="HB261" s="80">
        <f>IF(OR(ISBLANK(triangle!HB261),ISBLANK(triangle!HB260)),"-",triangle!HB261-triangle!HB260)</f>
        <v>0</v>
      </c>
      <c r="HC261" s="80">
        <f>IF(OR(ISBLANK(triangle!HC261),ISBLANK(triangle!HC260)),"-",triangle!HC261-triangle!HC260)</f>
        <v>0</v>
      </c>
      <c r="HD261" s="80">
        <f>IF(OR(ISBLANK(triangle!HD261),ISBLANK(triangle!HD260)),"-",triangle!HD261-triangle!HD260)</f>
        <v>0</v>
      </c>
      <c r="HE261" s="80">
        <f>IF(OR(ISBLANK(triangle!HE261),ISBLANK(triangle!HE260)),"-",triangle!HE261-triangle!HE260)</f>
        <v>0</v>
      </c>
      <c r="HF261" s="80">
        <f>IF(OR(ISBLANK(triangle!HF261),ISBLANK(triangle!HF260)),"-",triangle!HF261-triangle!HF260)</f>
        <v>0</v>
      </c>
      <c r="HG261" s="80">
        <f>IF(OR(ISBLANK(triangle!HG261),ISBLANK(triangle!HG260)),"-",triangle!HG261-triangle!HG260)</f>
        <v>0</v>
      </c>
      <c r="HH261" s="80">
        <f>IF(OR(ISBLANK(triangle!HH261),ISBLANK(triangle!HH260)),"-",triangle!HH261-triangle!HH260)</f>
        <v>0</v>
      </c>
      <c r="HI261" s="80">
        <f>IF(OR(ISBLANK(triangle!HI261),ISBLANK(triangle!HI260)),"-",triangle!HI261-triangle!HI260)</f>
        <v>0</v>
      </c>
      <c r="HJ261" s="80">
        <f>IF(OR(ISBLANK(triangle!HJ261),ISBLANK(triangle!HJ260)),"-",triangle!HJ261-triangle!HJ260)</f>
        <v>0</v>
      </c>
      <c r="HK261" s="80">
        <f>IF(OR(ISBLANK(triangle!HK261),ISBLANK(triangle!HK260)),"-",triangle!HK261-triangle!HK260)</f>
        <v>0</v>
      </c>
      <c r="HL261" s="80">
        <f>IF(OR(ISBLANK(triangle!HL261),ISBLANK(triangle!HL260)),"-",triangle!HL261-triangle!HL260)</f>
        <v>0</v>
      </c>
      <c r="HM261" s="80">
        <f>IF(OR(ISBLANK(triangle!HM261),ISBLANK(triangle!HM260)),"-",triangle!HM261-triangle!HM260)</f>
        <v>0</v>
      </c>
      <c r="HN261" s="80">
        <f>IF(OR(ISBLANK(triangle!HN261),ISBLANK(triangle!HN260)),"-",triangle!HN261-triangle!HN260)</f>
        <v>0</v>
      </c>
      <c r="HO261" s="80">
        <f>IF(OR(ISBLANK(triangle!HO261),ISBLANK(triangle!HO260)),"-",triangle!HO261-triangle!HO260)</f>
        <v>0</v>
      </c>
      <c r="HP261" s="80">
        <f>IF(OR(ISBLANK(triangle!HP261),ISBLANK(triangle!HP260)),"-",triangle!HP261-triangle!HP260)</f>
        <v>0</v>
      </c>
      <c r="HQ261" s="80">
        <f>IF(OR(ISBLANK(triangle!HQ261),ISBLANK(triangle!HQ260)),"-",triangle!HQ261-triangle!HQ260)</f>
        <v>0</v>
      </c>
      <c r="HR261" s="80">
        <f>IF(OR(ISBLANK(triangle!HR261),ISBLANK(triangle!HR260)),"-",triangle!HR261-triangle!HR260)</f>
        <v>0</v>
      </c>
      <c r="HS261" s="123">
        <f>IF(OR(ISBLANK(triangle!HS261),ISBLANK(triangle!HS260)),"-",triangle!HS261-triangle!HS260)</f>
        <v>0</v>
      </c>
      <c r="HT261" s="80">
        <f>IF(OR(ISBLANK(triangle!HT261),ISBLANK(triangle!HT260)),"-",triangle!HT261-triangle!HT260)</f>
        <v>0</v>
      </c>
      <c r="HU261" s="80">
        <f>IF(OR(ISBLANK(triangle!HU261),ISBLANK(triangle!HU260)),"-",triangle!HU261-triangle!HU260)</f>
        <v>0</v>
      </c>
      <c r="HV261" s="80">
        <f>IF(OR(ISBLANK(triangle!HV261),ISBLANK(triangle!HV260)),"-",triangle!HV261-triangle!HV260)</f>
        <v>0</v>
      </c>
      <c r="HW261" s="80">
        <f>IF(OR(ISBLANK(triangle!HW261),ISBLANK(triangle!HW260)),"-",triangle!HW261-triangle!HW260)</f>
        <v>0</v>
      </c>
      <c r="HX261" s="80">
        <f>IF(OR(ISBLANK(triangle!HX261),ISBLANK(triangle!HX260)),"-",triangle!HX261-triangle!HX260)</f>
        <v>0</v>
      </c>
      <c r="HY261" s="80">
        <f>IF(OR(ISBLANK(triangle!HY261),ISBLANK(triangle!HY260)),"-",triangle!HY261-triangle!HY260)</f>
        <v>0</v>
      </c>
      <c r="HZ261" s="80">
        <f>IF(OR(ISBLANK(triangle!HZ261),ISBLANK(triangle!HZ260)),"-",triangle!HZ261-triangle!HZ260)</f>
        <v>0</v>
      </c>
      <c r="IA261" s="80">
        <f>IF(OR(ISBLANK(triangle!IA261),ISBLANK(triangle!IA260)),"-",triangle!IA261-triangle!IA260)</f>
        <v>0</v>
      </c>
      <c r="IB261" s="80">
        <f>IF(OR(ISBLANK(triangle!IB261),ISBLANK(triangle!IB260)),"-",triangle!IB261-triangle!IB260)</f>
        <v>0</v>
      </c>
      <c r="IC261" s="80">
        <f>IF(OR(ISBLANK(triangle!IC261),ISBLANK(triangle!IC260)),"-",triangle!IC261-triangle!IC260)</f>
        <v>0</v>
      </c>
      <c r="ID261" s="80">
        <f>IF(OR(ISBLANK(triangle!ID261),ISBLANK(triangle!ID260)),"-",triangle!ID261-triangle!ID260)</f>
        <v>-11.847999999999956</v>
      </c>
      <c r="IE261" s="79"/>
      <c r="IF261" s="80"/>
      <c r="IG261" s="81"/>
      <c r="IH261" s="81"/>
      <c r="II261" s="81"/>
      <c r="IJ261" s="81"/>
      <c r="IK261" s="81"/>
      <c r="IL261" s="81"/>
      <c r="IM261" s="81"/>
      <c r="IN261" s="133"/>
    </row>
    <row r="262" spans="1:248" s="78" customFormat="1" x14ac:dyDescent="0.2">
      <c r="A262"/>
      <c r="B262" s="94">
        <v>43770</v>
      </c>
      <c r="C262" s="80">
        <f>IF(OR(ISBLANK(triangle!C262),ISBLANK(triangle!C261)),"-",triangle!C262-triangle!C261)</f>
        <v>0</v>
      </c>
      <c r="D262" s="80">
        <f>IF(OR(ISBLANK(triangle!D262),ISBLANK(triangle!D261)),"-",triangle!D262-triangle!D261)</f>
        <v>0</v>
      </c>
      <c r="E262" s="80">
        <f>IF(OR(ISBLANK(triangle!E262),ISBLANK(triangle!E261)),"-",triangle!E262-triangle!E261)</f>
        <v>0</v>
      </c>
      <c r="F262" s="80">
        <f>IF(OR(ISBLANK(triangle!F262),ISBLANK(triangle!F261)),"-",triangle!F262-triangle!F261)</f>
        <v>0</v>
      </c>
      <c r="G262" s="80">
        <f>IF(OR(ISBLANK(triangle!G262),ISBLANK(triangle!G261)),"-",triangle!G262-triangle!G261)</f>
        <v>0</v>
      </c>
      <c r="H262" s="80">
        <f>IF(OR(ISBLANK(triangle!H262),ISBLANK(triangle!H261)),"-",triangle!H262-triangle!H261)</f>
        <v>0</v>
      </c>
      <c r="I262" s="80">
        <f>IF(OR(ISBLANK(triangle!I262),ISBLANK(triangle!I261)),"-",triangle!I262-triangle!I261)</f>
        <v>0</v>
      </c>
      <c r="J262" s="80">
        <f>IF(OR(ISBLANK(triangle!J262),ISBLANK(triangle!J261)),"-",triangle!J262-triangle!J261)</f>
        <v>0</v>
      </c>
      <c r="K262" s="80">
        <f>IF(OR(ISBLANK(triangle!K262),ISBLANK(triangle!K261)),"-",triangle!K262-triangle!K261)</f>
        <v>0</v>
      </c>
      <c r="L262" s="80">
        <f>IF(OR(ISBLANK(triangle!L262),ISBLANK(triangle!L261)),"-",triangle!L262-triangle!L261)</f>
        <v>0</v>
      </c>
      <c r="M262" s="80">
        <f>IF(OR(ISBLANK(triangle!M262),ISBLANK(triangle!M261)),"-",triangle!M262-triangle!M261)</f>
        <v>0</v>
      </c>
      <c r="N262" s="80">
        <f>IF(OR(ISBLANK(triangle!N262),ISBLANK(triangle!N261)),"-",triangle!N262-triangle!N261)</f>
        <v>0</v>
      </c>
      <c r="O262" s="80">
        <f>IF(OR(ISBLANK(triangle!O262),ISBLANK(triangle!O261)),"-",triangle!O262-triangle!O261)</f>
        <v>0</v>
      </c>
      <c r="P262" s="80">
        <f>IF(OR(ISBLANK(triangle!P262),ISBLANK(triangle!P261)),"-",triangle!P262-triangle!P261)</f>
        <v>0</v>
      </c>
      <c r="Q262" s="80">
        <f>IF(OR(ISBLANK(triangle!Q262),ISBLANK(triangle!Q261)),"-",triangle!Q262-triangle!Q261)</f>
        <v>0</v>
      </c>
      <c r="R262" s="80">
        <f>IF(OR(ISBLANK(triangle!R262),ISBLANK(triangle!R261)),"-",triangle!R262-triangle!R261)</f>
        <v>0</v>
      </c>
      <c r="S262" s="80">
        <f>IF(OR(ISBLANK(triangle!S262),ISBLANK(triangle!S261)),"-",triangle!S262-triangle!S261)</f>
        <v>0</v>
      </c>
      <c r="T262" s="80">
        <f>IF(OR(ISBLANK(triangle!T262),ISBLANK(triangle!T261)),"-",triangle!T262-triangle!T261)</f>
        <v>0</v>
      </c>
      <c r="U262" s="80">
        <f>IF(OR(ISBLANK(triangle!U262),ISBLANK(triangle!U261)),"-",triangle!U262-triangle!U261)</f>
        <v>0</v>
      </c>
      <c r="V262" s="80">
        <f>IF(OR(ISBLANK(triangle!V262),ISBLANK(triangle!V261)),"-",triangle!V262-triangle!V261)</f>
        <v>0</v>
      </c>
      <c r="W262" s="80">
        <f>IF(OR(ISBLANK(triangle!W262),ISBLANK(triangle!W261)),"-",triangle!W262-triangle!W261)</f>
        <v>0</v>
      </c>
      <c r="X262" s="80">
        <f>IF(OR(ISBLANK(triangle!X262),ISBLANK(triangle!X261)),"-",triangle!X262-triangle!X261)</f>
        <v>0</v>
      </c>
      <c r="Y262" s="80">
        <f>IF(OR(ISBLANK(triangle!Y262),ISBLANK(triangle!Y261)),"-",triangle!Y262-triangle!Y261)</f>
        <v>0</v>
      </c>
      <c r="Z262" s="80">
        <f>IF(OR(ISBLANK(triangle!Z262),ISBLANK(triangle!Z261)),"-",triangle!Z262-triangle!Z261)</f>
        <v>0</v>
      </c>
      <c r="AA262" s="80">
        <f>IF(OR(ISBLANK(triangle!AA262),ISBLANK(triangle!AA261)),"-",triangle!AA262-triangle!AA261)</f>
        <v>0</v>
      </c>
      <c r="AB262" s="80">
        <f>IF(OR(ISBLANK(triangle!AB262),ISBLANK(triangle!AB261)),"-",triangle!AB262-triangle!AB261)</f>
        <v>0</v>
      </c>
      <c r="AC262" s="80">
        <f>IF(OR(ISBLANK(triangle!AC262),ISBLANK(triangle!AC261)),"-",triangle!AC262-triangle!AC261)</f>
        <v>0</v>
      </c>
      <c r="AD262" s="80">
        <f>IF(OR(ISBLANK(triangle!AD262),ISBLANK(triangle!AD261)),"-",triangle!AD262-triangle!AD261)</f>
        <v>0</v>
      </c>
      <c r="AE262" s="80">
        <f>IF(OR(ISBLANK(triangle!AE262),ISBLANK(triangle!AE261)),"-",triangle!AE262-triangle!AE261)</f>
        <v>0</v>
      </c>
      <c r="AF262" s="80">
        <f>IF(OR(ISBLANK(triangle!AF262),ISBLANK(triangle!AF261)),"-",triangle!AF262-triangle!AF261)</f>
        <v>0</v>
      </c>
      <c r="AG262" s="80">
        <f>IF(OR(ISBLANK(triangle!AG262),ISBLANK(triangle!AG261)),"-",triangle!AG262-triangle!AG261)</f>
        <v>0</v>
      </c>
      <c r="AH262" s="80">
        <f>IF(OR(ISBLANK(triangle!AH262),ISBLANK(triangle!AH261)),"-",triangle!AH262-triangle!AH261)</f>
        <v>0</v>
      </c>
      <c r="AI262" s="80">
        <f>IF(OR(ISBLANK(triangle!AI262),ISBLANK(triangle!AI261)),"-",triangle!AI262-triangle!AI261)</f>
        <v>0</v>
      </c>
      <c r="AJ262" s="80">
        <f>IF(OR(ISBLANK(triangle!AJ262),ISBLANK(triangle!AJ261)),"-",triangle!AJ262-triangle!AJ261)</f>
        <v>0</v>
      </c>
      <c r="AK262" s="80">
        <f>IF(OR(ISBLANK(triangle!AK262),ISBLANK(triangle!AK261)),"-",triangle!AK262-triangle!AK261)</f>
        <v>0</v>
      </c>
      <c r="AL262" s="80">
        <f>IF(OR(ISBLANK(triangle!AL262),ISBLANK(triangle!AL261)),"-",triangle!AL262-triangle!AL261)</f>
        <v>0</v>
      </c>
      <c r="AM262" s="80">
        <f>IF(OR(ISBLANK(triangle!AM262),ISBLANK(triangle!AM261)),"-",triangle!AM262-triangle!AM261)</f>
        <v>0</v>
      </c>
      <c r="AN262" s="80">
        <f>IF(OR(ISBLANK(triangle!AN262),ISBLANK(triangle!AN261)),"-",triangle!AN262-triangle!AN261)</f>
        <v>0</v>
      </c>
      <c r="AO262" s="80">
        <f>IF(OR(ISBLANK(triangle!AO262),ISBLANK(triangle!AO261)),"-",triangle!AO262-triangle!AO261)</f>
        <v>0</v>
      </c>
      <c r="AP262" s="80">
        <f>IF(OR(ISBLANK(triangle!AP262),ISBLANK(triangle!AP261)),"-",triangle!AP262-triangle!AP261)</f>
        <v>0</v>
      </c>
      <c r="AQ262" s="80">
        <f>IF(OR(ISBLANK(triangle!AQ262),ISBLANK(triangle!AQ261)),"-",triangle!AQ262-triangle!AQ261)</f>
        <v>0</v>
      </c>
      <c r="AR262" s="80">
        <f>IF(OR(ISBLANK(triangle!AR262),ISBLANK(triangle!AR261)),"-",triangle!AR262-triangle!AR261)</f>
        <v>0</v>
      </c>
      <c r="AS262" s="80">
        <f>IF(OR(ISBLANK(triangle!AS262),ISBLANK(triangle!AS261)),"-",triangle!AS262-triangle!AS261)</f>
        <v>0</v>
      </c>
      <c r="AT262" s="80">
        <f>IF(OR(ISBLANK(triangle!AT262),ISBLANK(triangle!AT261)),"-",triangle!AT262-triangle!AT261)</f>
        <v>0</v>
      </c>
      <c r="AU262" s="80">
        <f>IF(OR(ISBLANK(triangle!AU262),ISBLANK(triangle!AU261)),"-",triangle!AU262-triangle!AU261)</f>
        <v>0</v>
      </c>
      <c r="AV262" s="80">
        <f>IF(OR(ISBLANK(triangle!AV262),ISBLANK(triangle!AV261)),"-",triangle!AV262-triangle!AV261)</f>
        <v>0</v>
      </c>
      <c r="AW262" s="80">
        <f>IF(OR(ISBLANK(triangle!AW262),ISBLANK(triangle!AW261)),"-",triangle!AW262-triangle!AW261)</f>
        <v>0</v>
      </c>
      <c r="AX262" s="80">
        <f>IF(OR(ISBLANK(triangle!AX262),ISBLANK(triangle!AX261)),"-",triangle!AX262-triangle!AX261)</f>
        <v>0</v>
      </c>
      <c r="AY262" s="80">
        <f>IF(OR(ISBLANK(triangle!AY262),ISBLANK(triangle!AY261)),"-",triangle!AY262-triangle!AY261)</f>
        <v>0</v>
      </c>
      <c r="AZ262" s="80">
        <f>IF(OR(ISBLANK(triangle!AZ262),ISBLANK(triangle!AZ261)),"-",triangle!AZ262-triangle!AZ261)</f>
        <v>0</v>
      </c>
      <c r="BA262" s="80">
        <f>IF(OR(ISBLANK(triangle!BA262),ISBLANK(triangle!BA261)),"-",triangle!BA262-triangle!BA261)</f>
        <v>0</v>
      </c>
      <c r="BB262" s="80">
        <f>IF(OR(ISBLANK(triangle!BB262),ISBLANK(triangle!BB261)),"-",triangle!BB262-triangle!BB261)</f>
        <v>0</v>
      </c>
      <c r="BC262" s="80">
        <f>IF(OR(ISBLANK(triangle!BC262),ISBLANK(triangle!BC261)),"-",triangle!BC262-triangle!BC261)</f>
        <v>0</v>
      </c>
      <c r="BD262" s="80">
        <f>IF(OR(ISBLANK(triangle!BD262),ISBLANK(triangle!BD261)),"-",triangle!BD262-triangle!BD261)</f>
        <v>0</v>
      </c>
      <c r="BE262" s="80">
        <f>IF(OR(ISBLANK(triangle!BE262),ISBLANK(triangle!BE261)),"-",triangle!BE262-triangle!BE261)</f>
        <v>0</v>
      </c>
      <c r="BF262" s="80">
        <f>IF(OR(ISBLANK(triangle!BF262),ISBLANK(triangle!BF261)),"-",triangle!BF262-triangle!BF261)</f>
        <v>0</v>
      </c>
      <c r="BG262" s="80">
        <f>IF(OR(ISBLANK(triangle!BG262),ISBLANK(triangle!BG261)),"-",triangle!BG262-triangle!BG261)</f>
        <v>0</v>
      </c>
      <c r="BH262" s="80">
        <f>IF(OR(ISBLANK(triangle!BH262),ISBLANK(triangle!BH261)),"-",triangle!BH262-triangle!BH261)</f>
        <v>0</v>
      </c>
      <c r="BI262" s="80">
        <f>IF(OR(ISBLANK(triangle!BI262),ISBLANK(triangle!BI261)),"-",triangle!BI262-triangle!BI261)</f>
        <v>0</v>
      </c>
      <c r="BJ262" s="80">
        <f>IF(OR(ISBLANK(triangle!BJ262),ISBLANK(triangle!BJ261)),"-",triangle!BJ262-triangle!BJ261)</f>
        <v>0</v>
      </c>
      <c r="BK262" s="80">
        <f>IF(OR(ISBLANK(triangle!BK262),ISBLANK(triangle!BK261)),"-",triangle!BK262-triangle!BK261)</f>
        <v>0</v>
      </c>
      <c r="BL262" s="80">
        <f>IF(OR(ISBLANK(triangle!BL262),ISBLANK(triangle!BL261)),"-",triangle!BL262-triangle!BL261)</f>
        <v>0</v>
      </c>
      <c r="BM262" s="80">
        <f>IF(OR(ISBLANK(triangle!BM262),ISBLANK(triangle!BM261)),"-",triangle!BM262-triangle!BM261)</f>
        <v>0</v>
      </c>
      <c r="BN262" s="80">
        <f>IF(OR(ISBLANK(triangle!BN262),ISBLANK(triangle!BN261)),"-",triangle!BN262-triangle!BN261)</f>
        <v>0</v>
      </c>
      <c r="BO262" s="80">
        <f>IF(OR(ISBLANK(triangle!BO262),ISBLANK(triangle!BO261)),"-",triangle!BO262-triangle!BO261)</f>
        <v>0</v>
      </c>
      <c r="BP262" s="80">
        <f>IF(OR(ISBLANK(triangle!BP262),ISBLANK(triangle!BP261)),"-",triangle!BP262-triangle!BP261)</f>
        <v>0</v>
      </c>
      <c r="BQ262" s="80">
        <f>IF(OR(ISBLANK(triangle!BQ262),ISBLANK(triangle!BQ261)),"-",triangle!BQ262-triangle!BQ261)</f>
        <v>0</v>
      </c>
      <c r="BR262" s="80">
        <f>IF(OR(ISBLANK(triangle!BR262),ISBLANK(triangle!BR261)),"-",triangle!BR262-triangle!BR261)</f>
        <v>0</v>
      </c>
      <c r="BS262" s="80">
        <f>IF(OR(ISBLANK(triangle!BS262),ISBLANK(triangle!BS261)),"-",triangle!BS262-triangle!BS261)</f>
        <v>0</v>
      </c>
      <c r="BT262" s="80">
        <f>IF(OR(ISBLANK(triangle!BT262),ISBLANK(triangle!BT261)),"-",triangle!BT262-triangle!BT261)</f>
        <v>0</v>
      </c>
      <c r="BU262" s="80">
        <f>IF(OR(ISBLANK(triangle!BU262),ISBLANK(triangle!BU261)),"-",triangle!BU262-triangle!BU261)</f>
        <v>0</v>
      </c>
      <c r="BV262" s="80">
        <f>IF(OR(ISBLANK(triangle!BV262),ISBLANK(triangle!BV261)),"-",triangle!BV262-triangle!BV261)</f>
        <v>0</v>
      </c>
      <c r="BW262" s="80">
        <f>IF(OR(ISBLANK(triangle!BW262),ISBLANK(triangle!BW261)),"-",triangle!BW262-triangle!BW261)</f>
        <v>0</v>
      </c>
      <c r="BX262" s="80">
        <f>IF(OR(ISBLANK(triangle!BX262),ISBLANK(triangle!BX261)),"-",triangle!BX262-triangle!BX261)</f>
        <v>0</v>
      </c>
      <c r="BY262" s="80">
        <f>IF(OR(ISBLANK(triangle!BY262),ISBLANK(triangle!BY261)),"-",triangle!BY262-triangle!BY261)</f>
        <v>0</v>
      </c>
      <c r="BZ262" s="80">
        <f>IF(OR(ISBLANK(triangle!BZ262),ISBLANK(triangle!BZ261)),"-",triangle!BZ262-triangle!BZ261)</f>
        <v>0</v>
      </c>
      <c r="CA262" s="80">
        <f>IF(OR(ISBLANK(triangle!CA262),ISBLANK(triangle!CA261)),"-",triangle!CA262-triangle!CA261)</f>
        <v>0</v>
      </c>
      <c r="CB262" s="80">
        <f>IF(OR(ISBLANK(triangle!CB262),ISBLANK(triangle!CB261)),"-",triangle!CB262-triangle!CB261)</f>
        <v>0</v>
      </c>
      <c r="CC262" s="80">
        <f>IF(OR(ISBLANK(triangle!CC262),ISBLANK(triangle!CC261)),"-",triangle!CC262-triangle!CC261)</f>
        <v>0</v>
      </c>
      <c r="CD262" s="80">
        <f>IF(OR(ISBLANK(triangle!CD262),ISBLANK(triangle!CD261)),"-",triangle!CD262-triangle!CD261)</f>
        <v>0</v>
      </c>
      <c r="CE262" s="80">
        <f>IF(OR(ISBLANK(triangle!CE262),ISBLANK(triangle!CE261)),"-",triangle!CE262-triangle!CE261)</f>
        <v>0</v>
      </c>
      <c r="CF262" s="80">
        <f>IF(OR(ISBLANK(triangle!CF262),ISBLANK(triangle!CF261)),"-",triangle!CF262-triangle!CF261)</f>
        <v>0</v>
      </c>
      <c r="CG262" s="80">
        <f>IF(OR(ISBLANK(triangle!CG262),ISBLANK(triangle!CG261)),"-",triangle!CG262-triangle!CG261)</f>
        <v>0</v>
      </c>
      <c r="CH262" s="80">
        <f>IF(OR(ISBLANK(triangle!CH262),ISBLANK(triangle!CH261)),"-",triangle!CH262-triangle!CH261)</f>
        <v>0</v>
      </c>
      <c r="CI262" s="80">
        <f>IF(OR(ISBLANK(triangle!CI262),ISBLANK(triangle!CI261)),"-",triangle!CI262-triangle!CI261)</f>
        <v>0</v>
      </c>
      <c r="CJ262" s="80">
        <f>IF(OR(ISBLANK(triangle!CJ262),ISBLANK(triangle!CJ261)),"-",triangle!CJ262-triangle!CJ261)</f>
        <v>0</v>
      </c>
      <c r="CK262" s="80">
        <f>IF(OR(ISBLANK(triangle!CK262),ISBLANK(triangle!CK261)),"-",triangle!CK262-triangle!CK261)</f>
        <v>0</v>
      </c>
      <c r="CL262" s="80">
        <f>IF(OR(ISBLANK(triangle!CL262),ISBLANK(triangle!CL261)),"-",triangle!CL262-triangle!CL261)</f>
        <v>0</v>
      </c>
      <c r="CM262" s="80">
        <f>IF(OR(ISBLANK(triangle!CM262),ISBLANK(triangle!CM261)),"-",triangle!CM262-triangle!CM261)</f>
        <v>0</v>
      </c>
      <c r="CN262" s="80">
        <f>IF(OR(ISBLANK(triangle!CN262),ISBLANK(triangle!CN261)),"-",triangle!CN262-triangle!CN261)</f>
        <v>0</v>
      </c>
      <c r="CO262" s="80">
        <f>IF(OR(ISBLANK(triangle!CO262),ISBLANK(triangle!CO261)),"-",triangle!CO262-triangle!CO261)</f>
        <v>0</v>
      </c>
      <c r="CP262" s="80">
        <f>IF(OR(ISBLANK(triangle!CP262),ISBLANK(triangle!CP261)),"-",triangle!CP262-triangle!CP261)</f>
        <v>0</v>
      </c>
      <c r="CQ262" s="80">
        <f>IF(OR(ISBLANK(triangle!CQ262),ISBLANK(triangle!CQ261)),"-",triangle!CQ262-triangle!CQ261)</f>
        <v>0</v>
      </c>
      <c r="CR262" s="80">
        <f>IF(OR(ISBLANK(triangle!CR262),ISBLANK(triangle!CR261)),"-",triangle!CR262-triangle!CR261)</f>
        <v>0</v>
      </c>
      <c r="CS262" s="80">
        <f>IF(OR(ISBLANK(triangle!CS262),ISBLANK(triangle!CS261)),"-",triangle!CS262-triangle!CS261)</f>
        <v>0</v>
      </c>
      <c r="CT262" s="80">
        <f>IF(OR(ISBLANK(triangle!CT262),ISBLANK(triangle!CT261)),"-",triangle!CT262-triangle!CT261)</f>
        <v>0</v>
      </c>
      <c r="CU262" s="80">
        <f>IF(OR(ISBLANK(triangle!CU262),ISBLANK(triangle!CU261)),"-",triangle!CU262-triangle!CU261)</f>
        <v>0</v>
      </c>
      <c r="CV262" s="80">
        <f>IF(OR(ISBLANK(triangle!CV262),ISBLANK(triangle!CV261)),"-",triangle!CV262-triangle!CV261)</f>
        <v>0</v>
      </c>
      <c r="CW262" s="80">
        <f>IF(OR(ISBLANK(triangle!CW262),ISBLANK(triangle!CW261)),"-",triangle!CW262-triangle!CW261)</f>
        <v>0</v>
      </c>
      <c r="CX262" s="80">
        <f>IF(OR(ISBLANK(triangle!CX262),ISBLANK(triangle!CX261)),"-",triangle!CX262-triangle!CX261)</f>
        <v>0</v>
      </c>
      <c r="CY262" s="80">
        <f>IF(OR(ISBLANK(triangle!CY262),ISBLANK(triangle!CY261)),"-",triangle!CY262-triangle!CY261)</f>
        <v>0</v>
      </c>
      <c r="CZ262" s="80">
        <f>IF(OR(ISBLANK(triangle!CZ262),ISBLANK(triangle!CZ261)),"-",triangle!CZ262-triangle!CZ261)</f>
        <v>0</v>
      </c>
      <c r="DA262" s="80">
        <f>IF(OR(ISBLANK(triangle!DA262),ISBLANK(triangle!DA261)),"-",triangle!DA262-triangle!DA261)</f>
        <v>0</v>
      </c>
      <c r="DB262" s="80">
        <f>IF(OR(ISBLANK(triangle!DB262),ISBLANK(triangle!DB261)),"-",triangle!DB262-triangle!DB261)</f>
        <v>0</v>
      </c>
      <c r="DC262" s="80">
        <f>IF(OR(ISBLANK(triangle!DC262),ISBLANK(triangle!DC261)),"-",triangle!DC262-triangle!DC261)</f>
        <v>0</v>
      </c>
      <c r="DD262" s="80">
        <f>IF(OR(ISBLANK(triangle!DD262),ISBLANK(triangle!DD261)),"-",triangle!DD262-triangle!DD261)</f>
        <v>0</v>
      </c>
      <c r="DE262" s="80">
        <f>IF(OR(ISBLANK(triangle!DE262),ISBLANK(triangle!DE261)),"-",triangle!DE262-triangle!DE261)</f>
        <v>0</v>
      </c>
      <c r="DF262" s="80">
        <f>IF(OR(ISBLANK(triangle!DF262),ISBLANK(triangle!DF261)),"-",triangle!DF262-triangle!DF261)</f>
        <v>0</v>
      </c>
      <c r="DG262" s="80">
        <f>IF(OR(ISBLANK(triangle!DG262),ISBLANK(triangle!DG261)),"-",triangle!DG262-triangle!DG261)</f>
        <v>0</v>
      </c>
      <c r="DH262" s="80">
        <f>IF(OR(ISBLANK(triangle!DH262),ISBLANK(triangle!DH261)),"-",triangle!DH262-triangle!DH261)</f>
        <v>0</v>
      </c>
      <c r="DI262" s="80">
        <f>IF(OR(ISBLANK(triangle!DI262),ISBLANK(triangle!DI261)),"-",triangle!DI262-triangle!DI261)</f>
        <v>0</v>
      </c>
      <c r="DJ262" s="80">
        <f>IF(OR(ISBLANK(triangle!DJ262),ISBLANK(triangle!DJ261)),"-",triangle!DJ262-triangle!DJ261)</f>
        <v>0</v>
      </c>
      <c r="DK262" s="80">
        <f>IF(OR(ISBLANK(triangle!DK262),ISBLANK(triangle!DK261)),"-",triangle!DK262-triangle!DK261)</f>
        <v>0</v>
      </c>
      <c r="DL262" s="80">
        <f>IF(OR(ISBLANK(triangle!DL262),ISBLANK(triangle!DL261)),"-",triangle!DL262-triangle!DL261)</f>
        <v>0</v>
      </c>
      <c r="DM262" s="80">
        <f>IF(OR(ISBLANK(triangle!DM262),ISBLANK(triangle!DM261)),"-",triangle!DM262-triangle!DM261)</f>
        <v>0</v>
      </c>
      <c r="DN262" s="80">
        <f>IF(OR(ISBLANK(triangle!DN262),ISBLANK(triangle!DN261)),"-",triangle!DN262-triangle!DN261)</f>
        <v>0</v>
      </c>
      <c r="DO262" s="80">
        <f>IF(OR(ISBLANK(triangle!DO262),ISBLANK(triangle!DO261)),"-",triangle!DO262-triangle!DO261)</f>
        <v>0</v>
      </c>
      <c r="DP262" s="80">
        <f>IF(OR(ISBLANK(triangle!DP262),ISBLANK(triangle!DP261)),"-",triangle!DP262-triangle!DP261)</f>
        <v>0</v>
      </c>
      <c r="DQ262" s="80">
        <f>IF(OR(ISBLANK(triangle!DQ262),ISBLANK(triangle!DQ261)),"-",triangle!DQ262-triangle!DQ261)</f>
        <v>0</v>
      </c>
      <c r="DR262" s="80">
        <f>IF(OR(ISBLANK(triangle!DR262),ISBLANK(triangle!DR261)),"-",triangle!DR262-triangle!DR261)</f>
        <v>0</v>
      </c>
      <c r="DS262" s="80">
        <f>IF(OR(ISBLANK(triangle!DS262),ISBLANK(triangle!DS261)),"-",triangle!DS262-triangle!DS261)</f>
        <v>0</v>
      </c>
      <c r="DT262" s="80">
        <f>IF(OR(ISBLANK(triangle!DT262),ISBLANK(triangle!DT261)),"-",triangle!DT262-triangle!DT261)</f>
        <v>0</v>
      </c>
      <c r="DU262" s="80">
        <f>IF(OR(ISBLANK(triangle!DU262),ISBLANK(triangle!DU261)),"-",triangle!DU262-triangle!DU261)</f>
        <v>0</v>
      </c>
      <c r="DV262" s="80">
        <f>IF(OR(ISBLANK(triangle!DV262),ISBLANK(triangle!DV261)),"-",triangle!DV262-triangle!DV261)</f>
        <v>0</v>
      </c>
      <c r="DW262" s="80">
        <f>IF(OR(ISBLANK(triangle!DW262),ISBLANK(triangle!DW261)),"-",triangle!DW262-triangle!DW261)</f>
        <v>0</v>
      </c>
      <c r="DX262" s="80">
        <f>IF(OR(ISBLANK(triangle!DX262),ISBLANK(triangle!DX261)),"-",triangle!DX262-triangle!DX261)</f>
        <v>0</v>
      </c>
      <c r="DY262" s="80">
        <f>IF(OR(ISBLANK(triangle!DY262),ISBLANK(triangle!DY261)),"-",triangle!DY262-triangle!DY261)</f>
        <v>0</v>
      </c>
      <c r="DZ262" s="80">
        <f>IF(OR(ISBLANK(triangle!DZ262),ISBLANK(triangle!DZ261)),"-",triangle!DZ262-triangle!DZ261)</f>
        <v>0</v>
      </c>
      <c r="EA262" s="80">
        <f>IF(OR(ISBLANK(triangle!EA262),ISBLANK(triangle!EA261)),"-",triangle!EA262-triangle!EA261)</f>
        <v>0</v>
      </c>
      <c r="EB262" s="80">
        <f>IF(OR(ISBLANK(triangle!EB262),ISBLANK(triangle!EB261)),"-",triangle!EB262-triangle!EB261)</f>
        <v>0</v>
      </c>
      <c r="EC262" s="80">
        <f>IF(OR(ISBLANK(triangle!EC262),ISBLANK(triangle!EC261)),"-",triangle!EC262-triangle!EC261)</f>
        <v>0</v>
      </c>
      <c r="ED262" s="80">
        <f>IF(OR(ISBLANK(triangle!ED262),ISBLANK(triangle!ED261)),"-",triangle!ED262-triangle!ED261)</f>
        <v>0</v>
      </c>
      <c r="EE262" s="80">
        <f>IF(OR(ISBLANK(triangle!EE262),ISBLANK(triangle!EE261)),"-",triangle!EE262-triangle!EE261)</f>
        <v>0</v>
      </c>
      <c r="EF262" s="80">
        <f>IF(OR(ISBLANK(triangle!EF262),ISBLANK(triangle!EF261)),"-",triangle!EF262-triangle!EF261)</f>
        <v>0</v>
      </c>
      <c r="EG262" s="80">
        <f>IF(OR(ISBLANK(triangle!EG262),ISBLANK(triangle!EG261)),"-",triangle!EG262-triangle!EG261)</f>
        <v>0</v>
      </c>
      <c r="EH262" s="80">
        <f>IF(OR(ISBLANK(triangle!EH262),ISBLANK(triangle!EH261)),"-",triangle!EH262-triangle!EH261)</f>
        <v>0</v>
      </c>
      <c r="EI262" s="80">
        <f>IF(OR(ISBLANK(triangle!EI262),ISBLANK(triangle!EI261)),"-",triangle!EI262-triangle!EI261)</f>
        <v>0</v>
      </c>
      <c r="EJ262" s="80">
        <f>IF(OR(ISBLANK(triangle!EJ262),ISBLANK(triangle!EJ261)),"-",triangle!EJ262-triangle!EJ261)</f>
        <v>0</v>
      </c>
      <c r="EK262" s="80">
        <f>IF(OR(ISBLANK(triangle!EK262),ISBLANK(triangle!EK261)),"-",triangle!EK262-triangle!EK261)</f>
        <v>0</v>
      </c>
      <c r="EL262" s="80">
        <f>IF(OR(ISBLANK(triangle!EL262),ISBLANK(triangle!EL261)),"-",triangle!EL262-triangle!EL261)</f>
        <v>0</v>
      </c>
      <c r="EM262" s="80">
        <f>IF(OR(ISBLANK(triangle!EM262),ISBLANK(triangle!EM261)),"-",triangle!EM262-triangle!EM261)</f>
        <v>0</v>
      </c>
      <c r="EN262" s="80">
        <f>IF(OR(ISBLANK(triangle!EN262),ISBLANK(triangle!EN261)),"-",triangle!EN262-triangle!EN261)</f>
        <v>0</v>
      </c>
      <c r="EO262" s="80">
        <f>IF(OR(ISBLANK(triangle!EO262),ISBLANK(triangle!EO261)),"-",triangle!EO262-triangle!EO261)</f>
        <v>0</v>
      </c>
      <c r="EP262" s="80">
        <f>IF(OR(ISBLANK(triangle!EP262),ISBLANK(triangle!EP261)),"-",triangle!EP262-triangle!EP261)</f>
        <v>0</v>
      </c>
      <c r="EQ262" s="80">
        <f>IF(OR(ISBLANK(triangle!EQ262),ISBLANK(triangle!EQ261)),"-",triangle!EQ262-triangle!EQ261)</f>
        <v>0</v>
      </c>
      <c r="ER262" s="80">
        <f>IF(OR(ISBLANK(triangle!ER262),ISBLANK(triangle!ER261)),"-",triangle!ER262-triangle!ER261)</f>
        <v>0</v>
      </c>
      <c r="ES262" s="80">
        <f>IF(OR(ISBLANK(triangle!ES262),ISBLANK(triangle!ES261)),"-",triangle!ES262-triangle!ES261)</f>
        <v>0</v>
      </c>
      <c r="ET262" s="80">
        <f>IF(OR(ISBLANK(triangle!ET262),ISBLANK(triangle!ET261)),"-",triangle!ET262-triangle!ET261)</f>
        <v>0</v>
      </c>
      <c r="EU262" s="80">
        <f>IF(OR(ISBLANK(triangle!EU262),ISBLANK(triangle!EU261)),"-",triangle!EU262-triangle!EU261)</f>
        <v>0</v>
      </c>
      <c r="EV262" s="80">
        <f>IF(OR(ISBLANK(triangle!EV262),ISBLANK(triangle!EV261)),"-",triangle!EV262-triangle!EV261)</f>
        <v>0</v>
      </c>
      <c r="EW262" s="80">
        <f>IF(OR(ISBLANK(triangle!EW262),ISBLANK(triangle!EW261)),"-",triangle!EW262-triangle!EW261)</f>
        <v>0</v>
      </c>
      <c r="EX262" s="80">
        <f>IF(OR(ISBLANK(triangle!EX262),ISBLANK(triangle!EX261)),"-",triangle!EX262-triangle!EX261)</f>
        <v>0</v>
      </c>
      <c r="EY262" s="80">
        <f>IF(OR(ISBLANK(triangle!EY262),ISBLANK(triangle!EY261)),"-",triangle!EY262-triangle!EY261)</f>
        <v>0</v>
      </c>
      <c r="EZ262" s="80">
        <f>IF(OR(ISBLANK(triangle!EZ262),ISBLANK(triangle!EZ261)),"-",triangle!EZ262-triangle!EZ261)</f>
        <v>0</v>
      </c>
      <c r="FA262" s="80">
        <f>IF(OR(ISBLANK(triangle!FA262),ISBLANK(triangle!FA261)),"-",triangle!FA262-triangle!FA261)</f>
        <v>0</v>
      </c>
      <c r="FB262" s="80">
        <f>IF(OR(ISBLANK(triangle!FB262),ISBLANK(triangle!FB261)),"-",triangle!FB262-triangle!FB261)</f>
        <v>0</v>
      </c>
      <c r="FC262" s="80">
        <f>IF(OR(ISBLANK(triangle!FC262),ISBLANK(triangle!FC261)),"-",triangle!FC262-triangle!FC261)</f>
        <v>0</v>
      </c>
      <c r="FD262" s="80">
        <f>IF(OR(ISBLANK(triangle!FD262),ISBLANK(triangle!FD261)),"-",triangle!FD262-triangle!FD261)</f>
        <v>0</v>
      </c>
      <c r="FE262" s="80">
        <f>IF(OR(ISBLANK(triangle!FE262),ISBLANK(triangle!FE261)),"-",triangle!FE262-triangle!FE261)</f>
        <v>0</v>
      </c>
      <c r="FF262" s="80">
        <f>IF(OR(ISBLANK(triangle!FF262),ISBLANK(triangle!FF261)),"-",triangle!FF262-triangle!FF261)</f>
        <v>0</v>
      </c>
      <c r="FG262" s="80">
        <f>IF(OR(ISBLANK(triangle!FG262),ISBLANK(triangle!FG261)),"-",triangle!FG262-triangle!FG261)</f>
        <v>0</v>
      </c>
      <c r="FH262" s="80">
        <f>IF(OR(ISBLANK(triangle!FH262),ISBLANK(triangle!FH261)),"-",triangle!FH262-triangle!FH261)</f>
        <v>0</v>
      </c>
      <c r="FI262" s="80">
        <f>IF(OR(ISBLANK(triangle!FI262),ISBLANK(triangle!FI261)),"-",triangle!FI262-triangle!FI261)</f>
        <v>0</v>
      </c>
      <c r="FJ262" s="80">
        <f>IF(OR(ISBLANK(triangle!FJ262),ISBLANK(triangle!FJ261)),"-",triangle!FJ262-triangle!FJ261)</f>
        <v>0</v>
      </c>
      <c r="FK262" s="80">
        <f>IF(OR(ISBLANK(triangle!FK262),ISBLANK(triangle!FK261)),"-",triangle!FK262-triangle!FK261)</f>
        <v>0</v>
      </c>
      <c r="FL262" s="80">
        <f>IF(OR(ISBLANK(triangle!FL262),ISBLANK(triangle!FL261)),"-",triangle!FL262-triangle!FL261)</f>
        <v>0</v>
      </c>
      <c r="FM262" s="80">
        <f>IF(OR(ISBLANK(triangle!FM262),ISBLANK(triangle!FM261)),"-",triangle!FM262-triangle!FM261)</f>
        <v>0</v>
      </c>
      <c r="FN262" s="80">
        <f>IF(OR(ISBLANK(triangle!FN262),ISBLANK(triangle!FN261)),"-",triangle!FN262-triangle!FN261)</f>
        <v>0</v>
      </c>
      <c r="FO262" s="80">
        <f>IF(OR(ISBLANK(triangle!FO262),ISBLANK(triangle!FO261)),"-",triangle!FO262-triangle!FO261)</f>
        <v>0</v>
      </c>
      <c r="FP262" s="80">
        <f>IF(OR(ISBLANK(triangle!FP262),ISBLANK(triangle!FP261)),"-",triangle!FP262-triangle!FP261)</f>
        <v>0</v>
      </c>
      <c r="FQ262" s="80">
        <f>IF(OR(ISBLANK(triangle!FQ262),ISBLANK(triangle!FQ261)),"-",triangle!FQ262-triangle!FQ261)</f>
        <v>0</v>
      </c>
      <c r="FR262" s="80">
        <f>IF(OR(ISBLANK(triangle!FR262),ISBLANK(triangle!FR261)),"-",triangle!FR262-triangle!FR261)</f>
        <v>0</v>
      </c>
      <c r="FS262" s="80">
        <f>IF(OR(ISBLANK(triangle!FS262),ISBLANK(triangle!FS261)),"-",triangle!FS262-triangle!FS261)</f>
        <v>0</v>
      </c>
      <c r="FT262" s="80">
        <f>IF(OR(ISBLANK(triangle!FT262),ISBLANK(triangle!FT261)),"-",triangle!FT262-triangle!FT261)</f>
        <v>0</v>
      </c>
      <c r="FU262" s="80">
        <f>IF(OR(ISBLANK(triangle!FU262),ISBLANK(triangle!FU261)),"-",triangle!FU262-triangle!FU261)</f>
        <v>0</v>
      </c>
      <c r="FV262" s="80">
        <f>IF(OR(ISBLANK(triangle!FV262),ISBLANK(triangle!FV261)),"-",triangle!FV262-triangle!FV261)</f>
        <v>0</v>
      </c>
      <c r="FW262" s="80">
        <f>IF(OR(ISBLANK(triangle!FW262),ISBLANK(triangle!FW261)),"-",triangle!FW262-triangle!FW261)</f>
        <v>0</v>
      </c>
      <c r="FX262" s="80">
        <f>IF(OR(ISBLANK(triangle!FX262),ISBLANK(triangle!FX261)),"-",triangle!FX262-triangle!FX261)</f>
        <v>0</v>
      </c>
      <c r="FY262" s="80">
        <f>IF(OR(ISBLANK(triangle!FY262),ISBLANK(triangle!FY261)),"-",triangle!FY262-triangle!FY261)</f>
        <v>0</v>
      </c>
      <c r="FZ262" s="80">
        <f>IF(OR(ISBLANK(triangle!FZ262),ISBLANK(triangle!FZ261)),"-",triangle!FZ262-triangle!FZ261)</f>
        <v>0</v>
      </c>
      <c r="GA262" s="80">
        <f>IF(OR(ISBLANK(triangle!GA262),ISBLANK(triangle!GA261)),"-",triangle!GA262-triangle!GA261)</f>
        <v>0</v>
      </c>
      <c r="GB262" s="80">
        <f>IF(OR(ISBLANK(triangle!GB262),ISBLANK(triangle!GB261)),"-",triangle!GB262-triangle!GB261)</f>
        <v>0</v>
      </c>
      <c r="GC262" s="80">
        <f>IF(OR(ISBLANK(triangle!GC262),ISBLANK(triangle!GC261)),"-",triangle!GC262-triangle!GC261)</f>
        <v>0</v>
      </c>
      <c r="GD262" s="80">
        <f>IF(OR(ISBLANK(triangle!GD262),ISBLANK(triangle!GD261)),"-",triangle!GD262-triangle!GD261)</f>
        <v>0</v>
      </c>
      <c r="GE262" s="80">
        <f>IF(OR(ISBLANK(triangle!GE262),ISBLANK(triangle!GE261)),"-",triangle!GE262-triangle!GE261)</f>
        <v>0</v>
      </c>
      <c r="GF262" s="80">
        <f>IF(OR(ISBLANK(triangle!GF262),ISBLANK(triangle!GF261)),"-",triangle!GF262-triangle!GF261)</f>
        <v>0</v>
      </c>
      <c r="GG262" s="80">
        <f>IF(OR(ISBLANK(triangle!GG262),ISBLANK(triangle!GG261)),"-",triangle!GG262-triangle!GG261)</f>
        <v>0</v>
      </c>
      <c r="GH262" s="80">
        <f>IF(OR(ISBLANK(triangle!GH262),ISBLANK(triangle!GH261)),"-",triangle!GH262-triangle!GH261)</f>
        <v>0</v>
      </c>
      <c r="GI262" s="80">
        <f>IF(OR(ISBLANK(triangle!GI262),ISBLANK(triangle!GI261)),"-",triangle!GI262-triangle!GI261)</f>
        <v>0</v>
      </c>
      <c r="GJ262" s="80">
        <f>IF(OR(ISBLANK(triangle!GJ262),ISBLANK(triangle!GJ261)),"-",triangle!GJ262-triangle!GJ261)</f>
        <v>0</v>
      </c>
      <c r="GK262" s="80">
        <f>IF(OR(ISBLANK(triangle!GK262),ISBLANK(triangle!GK261)),"-",triangle!GK262-triangle!GK261)</f>
        <v>0</v>
      </c>
      <c r="GL262" s="80">
        <f>IF(OR(ISBLANK(triangle!GL262),ISBLANK(triangle!GL261)),"-",triangle!GL262-triangle!GL261)</f>
        <v>0</v>
      </c>
      <c r="GM262" s="80">
        <f>IF(OR(ISBLANK(triangle!GM262),ISBLANK(triangle!GM261)),"-",triangle!GM262-triangle!GM261)</f>
        <v>0</v>
      </c>
      <c r="GN262" s="80">
        <f>IF(OR(ISBLANK(triangle!GN262),ISBLANK(triangle!GN261)),"-",triangle!GN262-triangle!GN261)</f>
        <v>0</v>
      </c>
      <c r="GO262" s="80">
        <f>IF(OR(ISBLANK(triangle!GO262),ISBLANK(triangle!GO261)),"-",triangle!GO262-triangle!GO261)</f>
        <v>0</v>
      </c>
      <c r="GP262" s="80">
        <f>IF(OR(ISBLANK(triangle!GP262),ISBLANK(triangle!GP261)),"-",triangle!GP262-triangle!GP261)</f>
        <v>0</v>
      </c>
      <c r="GQ262" s="80">
        <f>IF(OR(ISBLANK(triangle!GQ262),ISBLANK(triangle!GQ261)),"-",triangle!GQ262-triangle!GQ261)</f>
        <v>0</v>
      </c>
      <c r="GR262" s="80">
        <f>IF(OR(ISBLANK(triangle!GR262),ISBLANK(triangle!GR261)),"-",triangle!GR262-triangle!GR261)</f>
        <v>0</v>
      </c>
      <c r="GS262" s="80">
        <f>IF(OR(ISBLANK(triangle!GS262),ISBLANK(triangle!GS261)),"-",triangle!GS262-triangle!GS261)</f>
        <v>0</v>
      </c>
      <c r="GT262" s="80">
        <f>IF(OR(ISBLANK(triangle!GT262),ISBLANK(triangle!GT261)),"-",triangle!GT262-triangle!GT261)</f>
        <v>0</v>
      </c>
      <c r="GU262" s="80">
        <f>IF(OR(ISBLANK(triangle!GU262),ISBLANK(triangle!GU261)),"-",triangle!GU262-triangle!GU261)</f>
        <v>0</v>
      </c>
      <c r="GV262" s="80">
        <f>IF(OR(ISBLANK(triangle!GV262),ISBLANK(triangle!GV261)),"-",triangle!GV262-triangle!GV261)</f>
        <v>0</v>
      </c>
      <c r="GW262" s="80">
        <f>IF(OR(ISBLANK(triangle!GW262),ISBLANK(triangle!GW261)),"-",triangle!GW262-triangle!GW261)</f>
        <v>0</v>
      </c>
      <c r="GX262" s="80">
        <f>IF(OR(ISBLANK(triangle!GX262),ISBLANK(triangle!GX261)),"-",triangle!GX262-triangle!GX261)</f>
        <v>0</v>
      </c>
      <c r="GY262" s="80">
        <f>IF(OR(ISBLANK(triangle!GY262),ISBLANK(triangle!GY261)),"-",triangle!GY262-triangle!GY261)</f>
        <v>0</v>
      </c>
      <c r="GZ262" s="80">
        <f>IF(OR(ISBLANK(triangle!GZ262),ISBLANK(triangle!GZ261)),"-",triangle!GZ262-triangle!GZ261)</f>
        <v>0</v>
      </c>
      <c r="HA262" s="80">
        <f>IF(OR(ISBLANK(triangle!HA262),ISBLANK(triangle!HA261)),"-",triangle!HA262-triangle!HA261)</f>
        <v>0</v>
      </c>
      <c r="HB262" s="80">
        <f>IF(OR(ISBLANK(triangle!HB262),ISBLANK(triangle!HB261)),"-",triangle!HB262-triangle!HB261)</f>
        <v>0</v>
      </c>
      <c r="HC262" s="80">
        <f>IF(OR(ISBLANK(triangle!HC262),ISBLANK(triangle!HC261)),"-",triangle!HC262-triangle!HC261)</f>
        <v>0</v>
      </c>
      <c r="HD262" s="80">
        <f>IF(OR(ISBLANK(triangle!HD262),ISBLANK(triangle!HD261)),"-",triangle!HD262-triangle!HD261)</f>
        <v>0</v>
      </c>
      <c r="HE262" s="80">
        <f>IF(OR(ISBLANK(triangle!HE262),ISBLANK(triangle!HE261)),"-",triangle!HE262-triangle!HE261)</f>
        <v>0</v>
      </c>
      <c r="HF262" s="80">
        <f>IF(OR(ISBLANK(triangle!HF262),ISBLANK(triangle!HF261)),"-",triangle!HF262-triangle!HF261)</f>
        <v>0</v>
      </c>
      <c r="HG262" s="80">
        <f>IF(OR(ISBLANK(triangle!HG262),ISBLANK(triangle!HG261)),"-",triangle!HG262-triangle!HG261)</f>
        <v>0</v>
      </c>
      <c r="HH262" s="80">
        <f>IF(OR(ISBLANK(triangle!HH262),ISBLANK(triangle!HH261)),"-",triangle!HH262-triangle!HH261)</f>
        <v>0</v>
      </c>
      <c r="HI262" s="80">
        <f>IF(OR(ISBLANK(triangle!HI262),ISBLANK(triangle!HI261)),"-",triangle!HI262-triangle!HI261)</f>
        <v>0</v>
      </c>
      <c r="HJ262" s="80">
        <f>IF(OR(ISBLANK(triangle!HJ262),ISBLANK(triangle!HJ261)),"-",triangle!HJ262-triangle!HJ261)</f>
        <v>0</v>
      </c>
      <c r="HK262" s="80">
        <f>IF(OR(ISBLANK(triangle!HK262),ISBLANK(triangle!HK261)),"-",triangle!HK262-triangle!HK261)</f>
        <v>0</v>
      </c>
      <c r="HL262" s="80">
        <f>IF(OR(ISBLANK(triangle!HL262),ISBLANK(triangle!HL261)),"-",triangle!HL262-triangle!HL261)</f>
        <v>0</v>
      </c>
      <c r="HM262" s="80">
        <f>IF(OR(ISBLANK(triangle!HM262),ISBLANK(triangle!HM261)),"-",triangle!HM262-triangle!HM261)</f>
        <v>0</v>
      </c>
      <c r="HN262" s="80">
        <f>IF(OR(ISBLANK(triangle!HN262),ISBLANK(triangle!HN261)),"-",triangle!HN262-triangle!HN261)</f>
        <v>0</v>
      </c>
      <c r="HO262" s="80">
        <f>IF(OR(ISBLANK(triangle!HO262),ISBLANK(triangle!HO261)),"-",triangle!HO262-triangle!HO261)</f>
        <v>0</v>
      </c>
      <c r="HP262" s="80">
        <f>IF(OR(ISBLANK(triangle!HP262),ISBLANK(triangle!HP261)),"-",triangle!HP262-triangle!HP261)</f>
        <v>0</v>
      </c>
      <c r="HQ262" s="80">
        <f>IF(OR(ISBLANK(triangle!HQ262),ISBLANK(triangle!HQ261)),"-",triangle!HQ262-triangle!HQ261)</f>
        <v>0</v>
      </c>
      <c r="HR262" s="80">
        <f>IF(OR(ISBLANK(triangle!HR262),ISBLANK(triangle!HR261)),"-",triangle!HR262-triangle!HR261)</f>
        <v>0</v>
      </c>
      <c r="HS262" s="80">
        <f>IF(OR(ISBLANK(triangle!HS262),ISBLANK(triangle!HS261)),"-",triangle!HS262-triangle!HS261)</f>
        <v>0</v>
      </c>
      <c r="HT262" s="123">
        <f>IF(OR(ISBLANK(triangle!HT262),ISBLANK(triangle!HT261)),"-",triangle!HT262-triangle!HT261)</f>
        <v>0</v>
      </c>
      <c r="HU262" s="80">
        <f>IF(OR(ISBLANK(triangle!HU262),ISBLANK(triangle!HU261)),"-",triangle!HU262-triangle!HU261)</f>
        <v>0</v>
      </c>
      <c r="HV262" s="80">
        <f>IF(OR(ISBLANK(triangle!HV262),ISBLANK(triangle!HV261)),"-",triangle!HV262-triangle!HV261)</f>
        <v>0</v>
      </c>
      <c r="HW262" s="80">
        <f>IF(OR(ISBLANK(triangle!HW262),ISBLANK(triangle!HW261)),"-",triangle!HW262-triangle!HW261)</f>
        <v>0</v>
      </c>
      <c r="HX262" s="80">
        <f>IF(OR(ISBLANK(triangle!HX262),ISBLANK(triangle!HX261)),"-",triangle!HX262-triangle!HX261)</f>
        <v>0</v>
      </c>
      <c r="HY262" s="80">
        <f>IF(OR(ISBLANK(triangle!HY262),ISBLANK(triangle!HY261)),"-",triangle!HY262-triangle!HY261)</f>
        <v>0</v>
      </c>
      <c r="HZ262" s="80">
        <f>IF(OR(ISBLANK(triangle!HZ262),ISBLANK(triangle!HZ261)),"-",triangle!HZ262-triangle!HZ261)</f>
        <v>0</v>
      </c>
      <c r="IA262" s="80">
        <f>IF(OR(ISBLANK(triangle!IA262),ISBLANK(triangle!IA261)),"-",triangle!IA262-triangle!IA261)</f>
        <v>0</v>
      </c>
      <c r="IB262" s="80">
        <f>IF(OR(ISBLANK(triangle!IB262),ISBLANK(triangle!IB261)),"-",triangle!IB262-triangle!IB261)</f>
        <v>0</v>
      </c>
      <c r="IC262" s="80">
        <f>IF(OR(ISBLANK(triangle!IC262),ISBLANK(triangle!IC261)),"-",triangle!IC262-triangle!IC261)</f>
        <v>0</v>
      </c>
      <c r="ID262" s="80">
        <f>IF(OR(ISBLANK(triangle!ID262),ISBLANK(triangle!ID261)),"-",triangle!ID262-triangle!ID261)</f>
        <v>0</v>
      </c>
      <c r="IE262" s="80">
        <f>IF(OR(ISBLANK(triangle!IE262),ISBLANK(triangle!IE261)),"-",triangle!IE262-triangle!IE261)</f>
        <v>-7.6320000000000618</v>
      </c>
      <c r="IF262" s="79"/>
      <c r="IG262" s="80"/>
      <c r="IH262" s="81"/>
      <c r="II262" s="81"/>
      <c r="IJ262" s="81"/>
      <c r="IK262" s="81"/>
      <c r="IL262" s="81"/>
      <c r="IM262" s="81"/>
      <c r="IN262" s="133"/>
    </row>
    <row r="263" spans="1:248" s="78" customFormat="1" x14ac:dyDescent="0.2">
      <c r="A263"/>
      <c r="B263" s="94">
        <v>43800</v>
      </c>
      <c r="C263" s="80">
        <f>IF(OR(ISBLANK(triangle!C263),ISBLANK(triangle!C262)),"-",triangle!C263-triangle!C262)</f>
        <v>0</v>
      </c>
      <c r="D263" s="80">
        <f>IF(OR(ISBLANK(triangle!D263),ISBLANK(triangle!D262)),"-",triangle!D263-triangle!D262)</f>
        <v>0</v>
      </c>
      <c r="E263" s="80">
        <f>IF(OR(ISBLANK(triangle!E263),ISBLANK(triangle!E262)),"-",triangle!E263-triangle!E262)</f>
        <v>0</v>
      </c>
      <c r="F263" s="80">
        <f>IF(OR(ISBLANK(triangle!F263),ISBLANK(triangle!F262)),"-",triangle!F263-triangle!F262)</f>
        <v>0</v>
      </c>
      <c r="G263" s="80">
        <f>IF(OR(ISBLANK(triangle!G263),ISBLANK(triangle!G262)),"-",triangle!G263-triangle!G262)</f>
        <v>0</v>
      </c>
      <c r="H263" s="80">
        <f>IF(OR(ISBLANK(triangle!H263),ISBLANK(triangle!H262)),"-",triangle!H263-triangle!H262)</f>
        <v>0</v>
      </c>
      <c r="I263" s="80">
        <f>IF(OR(ISBLANK(triangle!I263),ISBLANK(triangle!I262)),"-",triangle!I263-triangle!I262)</f>
        <v>0</v>
      </c>
      <c r="J263" s="80">
        <f>IF(OR(ISBLANK(triangle!J263),ISBLANK(triangle!J262)),"-",triangle!J263-triangle!J262)</f>
        <v>0</v>
      </c>
      <c r="K263" s="80">
        <f>IF(OR(ISBLANK(triangle!K263),ISBLANK(triangle!K262)),"-",triangle!K263-triangle!K262)</f>
        <v>0</v>
      </c>
      <c r="L263" s="80">
        <f>IF(OR(ISBLANK(triangle!L263),ISBLANK(triangle!L262)),"-",triangle!L263-triangle!L262)</f>
        <v>0</v>
      </c>
      <c r="M263" s="80">
        <f>IF(OR(ISBLANK(triangle!M263),ISBLANK(triangle!M262)),"-",triangle!M263-triangle!M262)</f>
        <v>0</v>
      </c>
      <c r="N263" s="80">
        <f>IF(OR(ISBLANK(triangle!N263),ISBLANK(triangle!N262)),"-",triangle!N263-triangle!N262)</f>
        <v>0</v>
      </c>
      <c r="O263" s="80">
        <f>IF(OR(ISBLANK(triangle!O263),ISBLANK(triangle!O262)),"-",triangle!O263-triangle!O262)</f>
        <v>0</v>
      </c>
      <c r="P263" s="80">
        <f>IF(OR(ISBLANK(triangle!P263),ISBLANK(triangle!P262)),"-",triangle!P263-triangle!P262)</f>
        <v>0</v>
      </c>
      <c r="Q263" s="80">
        <f>IF(OR(ISBLANK(triangle!Q263),ISBLANK(triangle!Q262)),"-",triangle!Q263-triangle!Q262)</f>
        <v>0</v>
      </c>
      <c r="R263" s="80">
        <f>IF(OR(ISBLANK(triangle!R263),ISBLANK(triangle!R262)),"-",triangle!R263-triangle!R262)</f>
        <v>0</v>
      </c>
      <c r="S263" s="80">
        <f>IF(OR(ISBLANK(triangle!S263),ISBLANK(triangle!S262)),"-",triangle!S263-triangle!S262)</f>
        <v>0</v>
      </c>
      <c r="T263" s="80">
        <f>IF(OR(ISBLANK(triangle!T263),ISBLANK(triangle!T262)),"-",triangle!T263-triangle!T262)</f>
        <v>0</v>
      </c>
      <c r="U263" s="80">
        <f>IF(OR(ISBLANK(triangle!U263),ISBLANK(triangle!U262)),"-",triangle!U263-triangle!U262)</f>
        <v>0</v>
      </c>
      <c r="V263" s="80">
        <f>IF(OR(ISBLANK(triangle!V263),ISBLANK(triangle!V262)),"-",triangle!V263-triangle!V262)</f>
        <v>0</v>
      </c>
      <c r="W263" s="80">
        <f>IF(OR(ISBLANK(triangle!W263),ISBLANK(triangle!W262)),"-",triangle!W263-triangle!W262)</f>
        <v>0</v>
      </c>
      <c r="X263" s="80">
        <f>IF(OR(ISBLANK(triangle!X263),ISBLANK(triangle!X262)),"-",triangle!X263-triangle!X262)</f>
        <v>0</v>
      </c>
      <c r="Y263" s="80">
        <f>IF(OR(ISBLANK(triangle!Y263),ISBLANK(triangle!Y262)),"-",triangle!Y263-triangle!Y262)</f>
        <v>0</v>
      </c>
      <c r="Z263" s="80">
        <f>IF(OR(ISBLANK(triangle!Z263),ISBLANK(triangle!Z262)),"-",triangle!Z263-triangle!Z262)</f>
        <v>0</v>
      </c>
      <c r="AA263" s="80">
        <f>IF(OR(ISBLANK(triangle!AA263),ISBLANK(triangle!AA262)),"-",triangle!AA263-triangle!AA262)</f>
        <v>0</v>
      </c>
      <c r="AB263" s="80">
        <f>IF(OR(ISBLANK(triangle!AB263),ISBLANK(triangle!AB262)),"-",triangle!AB263-triangle!AB262)</f>
        <v>0</v>
      </c>
      <c r="AC263" s="80">
        <f>IF(OR(ISBLANK(triangle!AC263),ISBLANK(triangle!AC262)),"-",triangle!AC263-triangle!AC262)</f>
        <v>0</v>
      </c>
      <c r="AD263" s="80">
        <f>IF(OR(ISBLANK(triangle!AD263),ISBLANK(triangle!AD262)),"-",triangle!AD263-triangle!AD262)</f>
        <v>0</v>
      </c>
      <c r="AE263" s="80">
        <f>IF(OR(ISBLANK(triangle!AE263),ISBLANK(triangle!AE262)),"-",triangle!AE263-triangle!AE262)</f>
        <v>0</v>
      </c>
      <c r="AF263" s="80">
        <f>IF(OR(ISBLANK(triangle!AF263),ISBLANK(triangle!AF262)),"-",triangle!AF263-triangle!AF262)</f>
        <v>0</v>
      </c>
      <c r="AG263" s="80">
        <f>IF(OR(ISBLANK(triangle!AG263),ISBLANK(triangle!AG262)),"-",triangle!AG263-triangle!AG262)</f>
        <v>0</v>
      </c>
      <c r="AH263" s="80">
        <f>IF(OR(ISBLANK(triangle!AH263),ISBLANK(triangle!AH262)),"-",triangle!AH263-triangle!AH262)</f>
        <v>0</v>
      </c>
      <c r="AI263" s="80">
        <f>IF(OR(ISBLANK(triangle!AI263),ISBLANK(triangle!AI262)),"-",triangle!AI263-triangle!AI262)</f>
        <v>0</v>
      </c>
      <c r="AJ263" s="80">
        <f>IF(OR(ISBLANK(triangle!AJ263),ISBLANK(triangle!AJ262)),"-",triangle!AJ263-triangle!AJ262)</f>
        <v>0</v>
      </c>
      <c r="AK263" s="80">
        <f>IF(OR(ISBLANK(triangle!AK263),ISBLANK(triangle!AK262)),"-",triangle!AK263-triangle!AK262)</f>
        <v>0</v>
      </c>
      <c r="AL263" s="80">
        <f>IF(OR(ISBLANK(triangle!AL263),ISBLANK(triangle!AL262)),"-",triangle!AL263-triangle!AL262)</f>
        <v>0</v>
      </c>
      <c r="AM263" s="80">
        <f>IF(OR(ISBLANK(triangle!AM263),ISBLANK(triangle!AM262)),"-",triangle!AM263-triangle!AM262)</f>
        <v>0</v>
      </c>
      <c r="AN263" s="80">
        <f>IF(OR(ISBLANK(triangle!AN263),ISBLANK(triangle!AN262)),"-",triangle!AN263-triangle!AN262)</f>
        <v>0</v>
      </c>
      <c r="AO263" s="80">
        <f>IF(OR(ISBLANK(triangle!AO263),ISBLANK(triangle!AO262)),"-",triangle!AO263-triangle!AO262)</f>
        <v>0</v>
      </c>
      <c r="AP263" s="80">
        <f>IF(OR(ISBLANK(triangle!AP263),ISBLANK(triangle!AP262)),"-",triangle!AP263-triangle!AP262)</f>
        <v>0</v>
      </c>
      <c r="AQ263" s="80">
        <f>IF(OR(ISBLANK(triangle!AQ263),ISBLANK(triangle!AQ262)),"-",triangle!AQ263-triangle!AQ262)</f>
        <v>0</v>
      </c>
      <c r="AR263" s="80">
        <f>IF(OR(ISBLANK(triangle!AR263),ISBLANK(triangle!AR262)),"-",triangle!AR263-triangle!AR262)</f>
        <v>0</v>
      </c>
      <c r="AS263" s="80">
        <f>IF(OR(ISBLANK(triangle!AS263),ISBLANK(triangle!AS262)),"-",triangle!AS263-triangle!AS262)</f>
        <v>0</v>
      </c>
      <c r="AT263" s="80">
        <f>IF(OR(ISBLANK(triangle!AT263),ISBLANK(triangle!AT262)),"-",triangle!AT263-triangle!AT262)</f>
        <v>0</v>
      </c>
      <c r="AU263" s="80">
        <f>IF(OR(ISBLANK(triangle!AU263),ISBLANK(triangle!AU262)),"-",triangle!AU263-triangle!AU262)</f>
        <v>0</v>
      </c>
      <c r="AV263" s="80">
        <f>IF(OR(ISBLANK(triangle!AV263),ISBLANK(triangle!AV262)),"-",triangle!AV263-triangle!AV262)</f>
        <v>0</v>
      </c>
      <c r="AW263" s="80">
        <f>IF(OR(ISBLANK(triangle!AW263),ISBLANK(triangle!AW262)),"-",triangle!AW263-triangle!AW262)</f>
        <v>0</v>
      </c>
      <c r="AX263" s="80">
        <f>IF(OR(ISBLANK(triangle!AX263),ISBLANK(triangle!AX262)),"-",triangle!AX263-triangle!AX262)</f>
        <v>0</v>
      </c>
      <c r="AY263" s="80">
        <f>IF(OR(ISBLANK(triangle!AY263),ISBLANK(triangle!AY262)),"-",triangle!AY263-triangle!AY262)</f>
        <v>0</v>
      </c>
      <c r="AZ263" s="80">
        <f>IF(OR(ISBLANK(triangle!AZ263),ISBLANK(triangle!AZ262)),"-",triangle!AZ263-triangle!AZ262)</f>
        <v>0</v>
      </c>
      <c r="BA263" s="80">
        <f>IF(OR(ISBLANK(triangle!BA263),ISBLANK(triangle!BA262)),"-",triangle!BA263-triangle!BA262)</f>
        <v>0</v>
      </c>
      <c r="BB263" s="80">
        <f>IF(OR(ISBLANK(triangle!BB263),ISBLANK(triangle!BB262)),"-",triangle!BB263-triangle!BB262)</f>
        <v>0</v>
      </c>
      <c r="BC263" s="80">
        <f>IF(OR(ISBLANK(triangle!BC263),ISBLANK(triangle!BC262)),"-",triangle!BC263-triangle!BC262)</f>
        <v>0</v>
      </c>
      <c r="BD263" s="80">
        <f>IF(OR(ISBLANK(triangle!BD263),ISBLANK(triangle!BD262)),"-",triangle!BD263-triangle!BD262)</f>
        <v>0</v>
      </c>
      <c r="BE263" s="80">
        <f>IF(OR(ISBLANK(triangle!BE263),ISBLANK(triangle!BE262)),"-",triangle!BE263-triangle!BE262)</f>
        <v>0</v>
      </c>
      <c r="BF263" s="80">
        <f>IF(OR(ISBLANK(triangle!BF263),ISBLANK(triangle!BF262)),"-",triangle!BF263-triangle!BF262)</f>
        <v>0</v>
      </c>
      <c r="BG263" s="80">
        <f>IF(OR(ISBLANK(triangle!BG263),ISBLANK(triangle!BG262)),"-",triangle!BG263-triangle!BG262)</f>
        <v>0</v>
      </c>
      <c r="BH263" s="80">
        <f>IF(OR(ISBLANK(triangle!BH263),ISBLANK(triangle!BH262)),"-",triangle!BH263-triangle!BH262)</f>
        <v>0</v>
      </c>
      <c r="BI263" s="80">
        <f>IF(OR(ISBLANK(triangle!BI263),ISBLANK(triangle!BI262)),"-",triangle!BI263-triangle!BI262)</f>
        <v>0</v>
      </c>
      <c r="BJ263" s="80">
        <f>IF(OR(ISBLANK(triangle!BJ263),ISBLANK(triangle!BJ262)),"-",triangle!BJ263-triangle!BJ262)</f>
        <v>0</v>
      </c>
      <c r="BK263" s="80">
        <f>IF(OR(ISBLANK(triangle!BK263),ISBLANK(triangle!BK262)),"-",triangle!BK263-triangle!BK262)</f>
        <v>0</v>
      </c>
      <c r="BL263" s="80">
        <f>IF(OR(ISBLANK(triangle!BL263),ISBLANK(triangle!BL262)),"-",triangle!BL263-triangle!BL262)</f>
        <v>0</v>
      </c>
      <c r="BM263" s="80">
        <f>IF(OR(ISBLANK(triangle!BM263),ISBLANK(triangle!BM262)),"-",triangle!BM263-triangle!BM262)</f>
        <v>0</v>
      </c>
      <c r="BN263" s="80">
        <f>IF(OR(ISBLANK(triangle!BN263),ISBLANK(triangle!BN262)),"-",triangle!BN263-triangle!BN262)</f>
        <v>0</v>
      </c>
      <c r="BO263" s="80">
        <f>IF(OR(ISBLANK(triangle!BO263),ISBLANK(triangle!BO262)),"-",triangle!BO263-triangle!BO262)</f>
        <v>0</v>
      </c>
      <c r="BP263" s="80">
        <f>IF(OR(ISBLANK(triangle!BP263),ISBLANK(triangle!BP262)),"-",triangle!BP263-triangle!BP262)</f>
        <v>0</v>
      </c>
      <c r="BQ263" s="80">
        <f>IF(OR(ISBLANK(triangle!BQ263),ISBLANK(triangle!BQ262)),"-",triangle!BQ263-triangle!BQ262)</f>
        <v>0</v>
      </c>
      <c r="BR263" s="80">
        <f>IF(OR(ISBLANK(triangle!BR263),ISBLANK(triangle!BR262)),"-",triangle!BR263-triangle!BR262)</f>
        <v>0</v>
      </c>
      <c r="BS263" s="80">
        <f>IF(OR(ISBLANK(triangle!BS263),ISBLANK(triangle!BS262)),"-",triangle!BS263-triangle!BS262)</f>
        <v>0</v>
      </c>
      <c r="BT263" s="80">
        <f>IF(OR(ISBLANK(triangle!BT263),ISBLANK(triangle!BT262)),"-",triangle!BT263-triangle!BT262)</f>
        <v>0</v>
      </c>
      <c r="BU263" s="80">
        <f>IF(OR(ISBLANK(triangle!BU263),ISBLANK(triangle!BU262)),"-",triangle!BU263-triangle!BU262)</f>
        <v>0</v>
      </c>
      <c r="BV263" s="80">
        <f>IF(OR(ISBLANK(triangle!BV263),ISBLANK(triangle!BV262)),"-",triangle!BV263-triangle!BV262)</f>
        <v>0</v>
      </c>
      <c r="BW263" s="80">
        <f>IF(OR(ISBLANK(triangle!BW263),ISBLANK(triangle!BW262)),"-",triangle!BW263-triangle!BW262)</f>
        <v>0</v>
      </c>
      <c r="BX263" s="80">
        <f>IF(OR(ISBLANK(triangle!BX263),ISBLANK(triangle!BX262)),"-",triangle!BX263-triangle!BX262)</f>
        <v>0</v>
      </c>
      <c r="BY263" s="80">
        <f>IF(OR(ISBLANK(triangle!BY263),ISBLANK(triangle!BY262)),"-",triangle!BY263-triangle!BY262)</f>
        <v>0</v>
      </c>
      <c r="BZ263" s="80">
        <f>IF(OR(ISBLANK(triangle!BZ263),ISBLANK(triangle!BZ262)),"-",triangle!BZ263-triangle!BZ262)</f>
        <v>0</v>
      </c>
      <c r="CA263" s="80">
        <f>IF(OR(ISBLANK(triangle!CA263),ISBLANK(triangle!CA262)),"-",triangle!CA263-triangle!CA262)</f>
        <v>0</v>
      </c>
      <c r="CB263" s="80">
        <f>IF(OR(ISBLANK(triangle!CB263),ISBLANK(triangle!CB262)),"-",triangle!CB263-triangle!CB262)</f>
        <v>0</v>
      </c>
      <c r="CC263" s="80">
        <f>IF(OR(ISBLANK(triangle!CC263),ISBLANK(triangle!CC262)),"-",triangle!CC263-triangle!CC262)</f>
        <v>0</v>
      </c>
      <c r="CD263" s="80">
        <f>IF(OR(ISBLANK(triangle!CD263),ISBLANK(triangle!CD262)),"-",triangle!CD263-triangle!CD262)</f>
        <v>0</v>
      </c>
      <c r="CE263" s="80">
        <f>IF(OR(ISBLANK(triangle!CE263),ISBLANK(triangle!CE262)),"-",triangle!CE263-triangle!CE262)</f>
        <v>0</v>
      </c>
      <c r="CF263" s="80">
        <f>IF(OR(ISBLANK(triangle!CF263),ISBLANK(triangle!CF262)),"-",triangle!CF263-triangle!CF262)</f>
        <v>0</v>
      </c>
      <c r="CG263" s="80">
        <f>IF(OR(ISBLANK(triangle!CG263),ISBLANK(triangle!CG262)),"-",triangle!CG263-triangle!CG262)</f>
        <v>0</v>
      </c>
      <c r="CH263" s="80">
        <f>IF(OR(ISBLANK(triangle!CH263),ISBLANK(triangle!CH262)),"-",triangle!CH263-triangle!CH262)</f>
        <v>0</v>
      </c>
      <c r="CI263" s="80">
        <f>IF(OR(ISBLANK(triangle!CI263),ISBLANK(triangle!CI262)),"-",triangle!CI263-triangle!CI262)</f>
        <v>0</v>
      </c>
      <c r="CJ263" s="80">
        <f>IF(OR(ISBLANK(triangle!CJ263),ISBLANK(triangle!CJ262)),"-",triangle!CJ263-triangle!CJ262)</f>
        <v>0</v>
      </c>
      <c r="CK263" s="80">
        <f>IF(OR(ISBLANK(triangle!CK263),ISBLANK(triangle!CK262)),"-",triangle!CK263-triangle!CK262)</f>
        <v>0</v>
      </c>
      <c r="CL263" s="80">
        <f>IF(OR(ISBLANK(triangle!CL263),ISBLANK(triangle!CL262)),"-",triangle!CL263-triangle!CL262)</f>
        <v>0</v>
      </c>
      <c r="CM263" s="80">
        <f>IF(OR(ISBLANK(triangle!CM263),ISBLANK(triangle!CM262)),"-",triangle!CM263-triangle!CM262)</f>
        <v>0</v>
      </c>
      <c r="CN263" s="80">
        <f>IF(OR(ISBLANK(triangle!CN263),ISBLANK(triangle!CN262)),"-",triangle!CN263-triangle!CN262)</f>
        <v>0</v>
      </c>
      <c r="CO263" s="80">
        <f>IF(OR(ISBLANK(triangle!CO263),ISBLANK(triangle!CO262)),"-",triangle!CO263-triangle!CO262)</f>
        <v>0</v>
      </c>
      <c r="CP263" s="80">
        <f>IF(OR(ISBLANK(triangle!CP263),ISBLANK(triangle!CP262)),"-",triangle!CP263-triangle!CP262)</f>
        <v>0</v>
      </c>
      <c r="CQ263" s="80">
        <f>IF(OR(ISBLANK(triangle!CQ263),ISBLANK(triangle!CQ262)),"-",triangle!CQ263-triangle!CQ262)</f>
        <v>0</v>
      </c>
      <c r="CR263" s="80">
        <f>IF(OR(ISBLANK(triangle!CR263),ISBLANK(triangle!CR262)),"-",triangle!CR263-triangle!CR262)</f>
        <v>0</v>
      </c>
      <c r="CS263" s="80">
        <f>IF(OR(ISBLANK(triangle!CS263),ISBLANK(triangle!CS262)),"-",triangle!CS263-triangle!CS262)</f>
        <v>0</v>
      </c>
      <c r="CT263" s="80">
        <f>IF(OR(ISBLANK(triangle!CT263),ISBLANK(triangle!CT262)),"-",triangle!CT263-triangle!CT262)</f>
        <v>0</v>
      </c>
      <c r="CU263" s="80">
        <f>IF(OR(ISBLANK(triangle!CU263),ISBLANK(triangle!CU262)),"-",triangle!CU263-triangle!CU262)</f>
        <v>0</v>
      </c>
      <c r="CV263" s="80">
        <f>IF(OR(ISBLANK(triangle!CV263),ISBLANK(triangle!CV262)),"-",triangle!CV263-triangle!CV262)</f>
        <v>0</v>
      </c>
      <c r="CW263" s="80">
        <f>IF(OR(ISBLANK(triangle!CW263),ISBLANK(triangle!CW262)),"-",triangle!CW263-triangle!CW262)</f>
        <v>0</v>
      </c>
      <c r="CX263" s="80">
        <f>IF(OR(ISBLANK(triangle!CX263),ISBLANK(triangle!CX262)),"-",triangle!CX263-triangle!CX262)</f>
        <v>0</v>
      </c>
      <c r="CY263" s="80">
        <f>IF(OR(ISBLANK(triangle!CY263),ISBLANK(triangle!CY262)),"-",triangle!CY263-triangle!CY262)</f>
        <v>0</v>
      </c>
      <c r="CZ263" s="80">
        <f>IF(OR(ISBLANK(triangle!CZ263),ISBLANK(triangle!CZ262)),"-",triangle!CZ263-triangle!CZ262)</f>
        <v>0</v>
      </c>
      <c r="DA263" s="80">
        <f>IF(OR(ISBLANK(triangle!DA263),ISBLANK(triangle!DA262)),"-",triangle!DA263-triangle!DA262)</f>
        <v>0</v>
      </c>
      <c r="DB263" s="80">
        <f>IF(OR(ISBLANK(triangle!DB263),ISBLANK(triangle!DB262)),"-",triangle!DB263-triangle!DB262)</f>
        <v>0</v>
      </c>
      <c r="DC263" s="80">
        <f>IF(OR(ISBLANK(triangle!DC263),ISBLANK(triangle!DC262)),"-",triangle!DC263-triangle!DC262)</f>
        <v>0</v>
      </c>
      <c r="DD263" s="80">
        <f>IF(OR(ISBLANK(triangle!DD263),ISBLANK(triangle!DD262)),"-",triangle!DD263-triangle!DD262)</f>
        <v>0</v>
      </c>
      <c r="DE263" s="80">
        <f>IF(OR(ISBLANK(triangle!DE263),ISBLANK(triangle!DE262)),"-",triangle!DE263-triangle!DE262)</f>
        <v>0</v>
      </c>
      <c r="DF263" s="80">
        <f>IF(OR(ISBLANK(triangle!DF263),ISBLANK(triangle!DF262)),"-",triangle!DF263-triangle!DF262)</f>
        <v>0</v>
      </c>
      <c r="DG263" s="80">
        <f>IF(OR(ISBLANK(triangle!DG263),ISBLANK(triangle!DG262)),"-",triangle!DG263-triangle!DG262)</f>
        <v>0</v>
      </c>
      <c r="DH263" s="80">
        <f>IF(OR(ISBLANK(triangle!DH263),ISBLANK(triangle!DH262)),"-",triangle!DH263-triangle!DH262)</f>
        <v>0</v>
      </c>
      <c r="DI263" s="80">
        <f>IF(OR(ISBLANK(triangle!DI263),ISBLANK(triangle!DI262)),"-",triangle!DI263-triangle!DI262)</f>
        <v>0</v>
      </c>
      <c r="DJ263" s="80">
        <f>IF(OR(ISBLANK(triangle!DJ263),ISBLANK(triangle!DJ262)),"-",triangle!DJ263-triangle!DJ262)</f>
        <v>0</v>
      </c>
      <c r="DK263" s="80">
        <f>IF(OR(ISBLANK(triangle!DK263),ISBLANK(triangle!DK262)),"-",triangle!DK263-triangle!DK262)</f>
        <v>0</v>
      </c>
      <c r="DL263" s="80">
        <f>IF(OR(ISBLANK(triangle!DL263),ISBLANK(triangle!DL262)),"-",triangle!DL263-triangle!DL262)</f>
        <v>0</v>
      </c>
      <c r="DM263" s="80">
        <f>IF(OR(ISBLANK(triangle!DM263),ISBLANK(triangle!DM262)),"-",triangle!DM263-triangle!DM262)</f>
        <v>0</v>
      </c>
      <c r="DN263" s="80">
        <f>IF(OR(ISBLANK(triangle!DN263),ISBLANK(triangle!DN262)),"-",triangle!DN263-triangle!DN262)</f>
        <v>0</v>
      </c>
      <c r="DO263" s="80">
        <f>IF(OR(ISBLANK(triangle!DO263),ISBLANK(triangle!DO262)),"-",triangle!DO263-triangle!DO262)</f>
        <v>0</v>
      </c>
      <c r="DP263" s="80">
        <f>IF(OR(ISBLANK(triangle!DP263),ISBLANK(triangle!DP262)),"-",triangle!DP263-triangle!DP262)</f>
        <v>0</v>
      </c>
      <c r="DQ263" s="80">
        <f>IF(OR(ISBLANK(triangle!DQ263),ISBLANK(triangle!DQ262)),"-",triangle!DQ263-triangle!DQ262)</f>
        <v>0</v>
      </c>
      <c r="DR263" s="80">
        <f>IF(OR(ISBLANK(triangle!DR263),ISBLANK(triangle!DR262)),"-",triangle!DR263-triangle!DR262)</f>
        <v>0</v>
      </c>
      <c r="DS263" s="80">
        <f>IF(OR(ISBLANK(triangle!DS263),ISBLANK(triangle!DS262)),"-",triangle!DS263-triangle!DS262)</f>
        <v>0</v>
      </c>
      <c r="DT263" s="80">
        <f>IF(OR(ISBLANK(triangle!DT263),ISBLANK(triangle!DT262)),"-",triangle!DT263-triangle!DT262)</f>
        <v>0</v>
      </c>
      <c r="DU263" s="80">
        <f>IF(OR(ISBLANK(triangle!DU263),ISBLANK(triangle!DU262)),"-",triangle!DU263-triangle!DU262)</f>
        <v>0</v>
      </c>
      <c r="DV263" s="80">
        <f>IF(OR(ISBLANK(triangle!DV263),ISBLANK(triangle!DV262)),"-",triangle!DV263-triangle!DV262)</f>
        <v>0</v>
      </c>
      <c r="DW263" s="80">
        <f>IF(OR(ISBLANK(triangle!DW263),ISBLANK(triangle!DW262)),"-",triangle!DW263-triangle!DW262)</f>
        <v>0</v>
      </c>
      <c r="DX263" s="80">
        <f>IF(OR(ISBLANK(triangle!DX263),ISBLANK(triangle!DX262)),"-",triangle!DX263-triangle!DX262)</f>
        <v>0</v>
      </c>
      <c r="DY263" s="80">
        <f>IF(OR(ISBLANK(triangle!DY263),ISBLANK(triangle!DY262)),"-",triangle!DY263-triangle!DY262)</f>
        <v>0</v>
      </c>
      <c r="DZ263" s="80">
        <f>IF(OR(ISBLANK(triangle!DZ263),ISBLANK(triangle!DZ262)),"-",triangle!DZ263-triangle!DZ262)</f>
        <v>0</v>
      </c>
      <c r="EA263" s="80">
        <f>IF(OR(ISBLANK(triangle!EA263),ISBLANK(triangle!EA262)),"-",triangle!EA263-triangle!EA262)</f>
        <v>0</v>
      </c>
      <c r="EB263" s="80">
        <f>IF(OR(ISBLANK(triangle!EB263),ISBLANK(triangle!EB262)),"-",triangle!EB263-triangle!EB262)</f>
        <v>0</v>
      </c>
      <c r="EC263" s="80">
        <f>IF(OR(ISBLANK(triangle!EC263),ISBLANK(triangle!EC262)),"-",triangle!EC263-triangle!EC262)</f>
        <v>0</v>
      </c>
      <c r="ED263" s="80">
        <f>IF(OR(ISBLANK(triangle!ED263),ISBLANK(triangle!ED262)),"-",triangle!ED263-triangle!ED262)</f>
        <v>0</v>
      </c>
      <c r="EE263" s="80">
        <f>IF(OR(ISBLANK(triangle!EE263),ISBLANK(triangle!EE262)),"-",triangle!EE263-triangle!EE262)</f>
        <v>0</v>
      </c>
      <c r="EF263" s="80">
        <f>IF(OR(ISBLANK(triangle!EF263),ISBLANK(triangle!EF262)),"-",triangle!EF263-triangle!EF262)</f>
        <v>0</v>
      </c>
      <c r="EG263" s="80">
        <f>IF(OR(ISBLANK(triangle!EG263),ISBLANK(triangle!EG262)),"-",triangle!EG263-triangle!EG262)</f>
        <v>0</v>
      </c>
      <c r="EH263" s="80">
        <f>IF(OR(ISBLANK(triangle!EH263),ISBLANK(triangle!EH262)),"-",triangle!EH263-triangle!EH262)</f>
        <v>0</v>
      </c>
      <c r="EI263" s="80">
        <f>IF(OR(ISBLANK(triangle!EI263),ISBLANK(triangle!EI262)),"-",triangle!EI263-triangle!EI262)</f>
        <v>0</v>
      </c>
      <c r="EJ263" s="80">
        <f>IF(OR(ISBLANK(triangle!EJ263),ISBLANK(triangle!EJ262)),"-",triangle!EJ263-triangle!EJ262)</f>
        <v>0</v>
      </c>
      <c r="EK263" s="80">
        <f>IF(OR(ISBLANK(triangle!EK263),ISBLANK(triangle!EK262)),"-",triangle!EK263-triangle!EK262)</f>
        <v>0</v>
      </c>
      <c r="EL263" s="80">
        <f>IF(OR(ISBLANK(triangle!EL263),ISBLANK(triangle!EL262)),"-",triangle!EL263-triangle!EL262)</f>
        <v>0</v>
      </c>
      <c r="EM263" s="80">
        <f>IF(OR(ISBLANK(triangle!EM263),ISBLANK(triangle!EM262)),"-",triangle!EM263-triangle!EM262)</f>
        <v>0</v>
      </c>
      <c r="EN263" s="80">
        <f>IF(OR(ISBLANK(triangle!EN263),ISBLANK(triangle!EN262)),"-",triangle!EN263-triangle!EN262)</f>
        <v>0</v>
      </c>
      <c r="EO263" s="80">
        <f>IF(OR(ISBLANK(triangle!EO263),ISBLANK(triangle!EO262)),"-",triangle!EO263-triangle!EO262)</f>
        <v>0</v>
      </c>
      <c r="EP263" s="80">
        <f>IF(OR(ISBLANK(triangle!EP263),ISBLANK(triangle!EP262)),"-",triangle!EP263-triangle!EP262)</f>
        <v>0</v>
      </c>
      <c r="EQ263" s="80">
        <f>IF(OR(ISBLANK(triangle!EQ263),ISBLANK(triangle!EQ262)),"-",triangle!EQ263-triangle!EQ262)</f>
        <v>0</v>
      </c>
      <c r="ER263" s="80">
        <f>IF(OR(ISBLANK(triangle!ER263),ISBLANK(triangle!ER262)),"-",triangle!ER263-triangle!ER262)</f>
        <v>0</v>
      </c>
      <c r="ES263" s="80">
        <f>IF(OR(ISBLANK(triangle!ES263),ISBLANK(triangle!ES262)),"-",triangle!ES263-triangle!ES262)</f>
        <v>0</v>
      </c>
      <c r="ET263" s="80">
        <f>IF(OR(ISBLANK(triangle!ET263),ISBLANK(triangle!ET262)),"-",triangle!ET263-triangle!ET262)</f>
        <v>0</v>
      </c>
      <c r="EU263" s="80">
        <f>IF(OR(ISBLANK(triangle!EU263),ISBLANK(triangle!EU262)),"-",triangle!EU263-triangle!EU262)</f>
        <v>0</v>
      </c>
      <c r="EV263" s="80">
        <f>IF(OR(ISBLANK(triangle!EV263),ISBLANK(triangle!EV262)),"-",triangle!EV263-triangle!EV262)</f>
        <v>0</v>
      </c>
      <c r="EW263" s="80">
        <f>IF(OR(ISBLANK(triangle!EW263),ISBLANK(triangle!EW262)),"-",triangle!EW263-triangle!EW262)</f>
        <v>0</v>
      </c>
      <c r="EX263" s="80">
        <f>IF(OR(ISBLANK(triangle!EX263),ISBLANK(triangle!EX262)),"-",triangle!EX263-triangle!EX262)</f>
        <v>0</v>
      </c>
      <c r="EY263" s="80">
        <f>IF(OR(ISBLANK(triangle!EY263),ISBLANK(triangle!EY262)),"-",triangle!EY263-triangle!EY262)</f>
        <v>0</v>
      </c>
      <c r="EZ263" s="80">
        <f>IF(OR(ISBLANK(triangle!EZ263),ISBLANK(triangle!EZ262)),"-",triangle!EZ263-triangle!EZ262)</f>
        <v>0</v>
      </c>
      <c r="FA263" s="80">
        <f>IF(OR(ISBLANK(triangle!FA263),ISBLANK(triangle!FA262)),"-",triangle!FA263-triangle!FA262)</f>
        <v>0</v>
      </c>
      <c r="FB263" s="80">
        <f>IF(OR(ISBLANK(triangle!FB263),ISBLANK(triangle!FB262)),"-",triangle!FB263-triangle!FB262)</f>
        <v>0</v>
      </c>
      <c r="FC263" s="80">
        <f>IF(OR(ISBLANK(triangle!FC263),ISBLANK(triangle!FC262)),"-",triangle!FC263-triangle!FC262)</f>
        <v>0</v>
      </c>
      <c r="FD263" s="80">
        <f>IF(OR(ISBLANK(triangle!FD263),ISBLANK(triangle!FD262)),"-",triangle!FD263-triangle!FD262)</f>
        <v>0</v>
      </c>
      <c r="FE263" s="80">
        <f>IF(OR(ISBLANK(triangle!FE263),ISBLANK(triangle!FE262)),"-",triangle!FE263-triangle!FE262)</f>
        <v>0</v>
      </c>
      <c r="FF263" s="80">
        <f>IF(OR(ISBLANK(triangle!FF263),ISBLANK(triangle!FF262)),"-",triangle!FF263-triangle!FF262)</f>
        <v>0</v>
      </c>
      <c r="FG263" s="80">
        <f>IF(OR(ISBLANK(triangle!FG263),ISBLANK(triangle!FG262)),"-",triangle!FG263-triangle!FG262)</f>
        <v>0</v>
      </c>
      <c r="FH263" s="80">
        <f>IF(OR(ISBLANK(triangle!FH263),ISBLANK(triangle!FH262)),"-",triangle!FH263-triangle!FH262)</f>
        <v>0</v>
      </c>
      <c r="FI263" s="80">
        <f>IF(OR(ISBLANK(triangle!FI263),ISBLANK(triangle!FI262)),"-",triangle!FI263-triangle!FI262)</f>
        <v>0</v>
      </c>
      <c r="FJ263" s="80">
        <f>IF(OR(ISBLANK(triangle!FJ263),ISBLANK(triangle!FJ262)),"-",triangle!FJ263-triangle!FJ262)</f>
        <v>0</v>
      </c>
      <c r="FK263" s="80">
        <f>IF(OR(ISBLANK(triangle!FK263),ISBLANK(triangle!FK262)),"-",triangle!FK263-triangle!FK262)</f>
        <v>0</v>
      </c>
      <c r="FL263" s="80">
        <f>IF(OR(ISBLANK(triangle!FL263),ISBLANK(triangle!FL262)),"-",triangle!FL263-triangle!FL262)</f>
        <v>0</v>
      </c>
      <c r="FM263" s="80">
        <f>IF(OR(ISBLANK(triangle!FM263),ISBLANK(triangle!FM262)),"-",triangle!FM263-triangle!FM262)</f>
        <v>0</v>
      </c>
      <c r="FN263" s="80">
        <f>IF(OR(ISBLANK(triangle!FN263),ISBLANK(triangle!FN262)),"-",triangle!FN263-triangle!FN262)</f>
        <v>0</v>
      </c>
      <c r="FO263" s="80">
        <f>IF(OR(ISBLANK(triangle!FO263),ISBLANK(triangle!FO262)),"-",triangle!FO263-triangle!FO262)</f>
        <v>0</v>
      </c>
      <c r="FP263" s="80">
        <f>IF(OR(ISBLANK(triangle!FP263),ISBLANK(triangle!FP262)),"-",triangle!FP263-triangle!FP262)</f>
        <v>0</v>
      </c>
      <c r="FQ263" s="80">
        <f>IF(OR(ISBLANK(triangle!FQ263),ISBLANK(triangle!FQ262)),"-",triangle!FQ263-triangle!FQ262)</f>
        <v>0</v>
      </c>
      <c r="FR263" s="80">
        <f>IF(OR(ISBLANK(triangle!FR263),ISBLANK(triangle!FR262)),"-",triangle!FR263-triangle!FR262)</f>
        <v>0</v>
      </c>
      <c r="FS263" s="80">
        <f>IF(OR(ISBLANK(triangle!FS263),ISBLANK(triangle!FS262)),"-",triangle!FS263-triangle!FS262)</f>
        <v>0</v>
      </c>
      <c r="FT263" s="80">
        <f>IF(OR(ISBLANK(triangle!FT263),ISBLANK(triangle!FT262)),"-",triangle!FT263-triangle!FT262)</f>
        <v>0</v>
      </c>
      <c r="FU263" s="80">
        <f>IF(OR(ISBLANK(triangle!FU263),ISBLANK(triangle!FU262)),"-",triangle!FU263-triangle!FU262)</f>
        <v>0</v>
      </c>
      <c r="FV263" s="80">
        <f>IF(OR(ISBLANK(triangle!FV263),ISBLANK(triangle!FV262)),"-",triangle!FV263-triangle!FV262)</f>
        <v>0</v>
      </c>
      <c r="FW263" s="80">
        <f>IF(OR(ISBLANK(triangle!FW263),ISBLANK(triangle!FW262)),"-",triangle!FW263-triangle!FW262)</f>
        <v>0</v>
      </c>
      <c r="FX263" s="80">
        <f>IF(OR(ISBLANK(triangle!FX263),ISBLANK(triangle!FX262)),"-",triangle!FX263-triangle!FX262)</f>
        <v>0</v>
      </c>
      <c r="FY263" s="80">
        <f>IF(OR(ISBLANK(triangle!FY263),ISBLANK(triangle!FY262)),"-",triangle!FY263-triangle!FY262)</f>
        <v>0</v>
      </c>
      <c r="FZ263" s="80">
        <f>IF(OR(ISBLANK(triangle!FZ263),ISBLANK(triangle!FZ262)),"-",triangle!FZ263-triangle!FZ262)</f>
        <v>0</v>
      </c>
      <c r="GA263" s="80">
        <f>IF(OR(ISBLANK(triangle!GA263),ISBLANK(triangle!GA262)),"-",triangle!GA263-triangle!GA262)</f>
        <v>0</v>
      </c>
      <c r="GB263" s="80">
        <f>IF(OR(ISBLANK(triangle!GB263),ISBLANK(triangle!GB262)),"-",triangle!GB263-triangle!GB262)</f>
        <v>0</v>
      </c>
      <c r="GC263" s="80">
        <f>IF(OR(ISBLANK(triangle!GC263),ISBLANK(triangle!GC262)),"-",triangle!GC263-triangle!GC262)</f>
        <v>0</v>
      </c>
      <c r="GD263" s="80">
        <f>IF(OR(ISBLANK(triangle!GD263),ISBLANK(triangle!GD262)),"-",triangle!GD263-triangle!GD262)</f>
        <v>0</v>
      </c>
      <c r="GE263" s="80">
        <f>IF(OR(ISBLANK(triangle!GE263),ISBLANK(triangle!GE262)),"-",triangle!GE263-triangle!GE262)</f>
        <v>0</v>
      </c>
      <c r="GF263" s="80">
        <f>IF(OR(ISBLANK(triangle!GF263),ISBLANK(triangle!GF262)),"-",triangle!GF263-triangle!GF262)</f>
        <v>0</v>
      </c>
      <c r="GG263" s="80">
        <f>IF(OR(ISBLANK(triangle!GG263),ISBLANK(triangle!GG262)),"-",triangle!GG263-triangle!GG262)</f>
        <v>0</v>
      </c>
      <c r="GH263" s="80">
        <f>IF(OR(ISBLANK(triangle!GH263),ISBLANK(triangle!GH262)),"-",triangle!GH263-triangle!GH262)</f>
        <v>0</v>
      </c>
      <c r="GI263" s="80">
        <f>IF(OR(ISBLANK(triangle!GI263),ISBLANK(triangle!GI262)),"-",triangle!GI263-triangle!GI262)</f>
        <v>0</v>
      </c>
      <c r="GJ263" s="80">
        <f>IF(OR(ISBLANK(triangle!GJ263),ISBLANK(triangle!GJ262)),"-",triangle!GJ263-triangle!GJ262)</f>
        <v>0</v>
      </c>
      <c r="GK263" s="80">
        <f>IF(OR(ISBLANK(triangle!GK263),ISBLANK(triangle!GK262)),"-",triangle!GK263-triangle!GK262)</f>
        <v>0</v>
      </c>
      <c r="GL263" s="80">
        <f>IF(OR(ISBLANK(triangle!GL263),ISBLANK(triangle!GL262)),"-",triangle!GL263-triangle!GL262)</f>
        <v>0</v>
      </c>
      <c r="GM263" s="80">
        <f>IF(OR(ISBLANK(triangle!GM263),ISBLANK(triangle!GM262)),"-",triangle!GM263-triangle!GM262)</f>
        <v>0</v>
      </c>
      <c r="GN263" s="80">
        <f>IF(OR(ISBLANK(triangle!GN263),ISBLANK(triangle!GN262)),"-",triangle!GN263-triangle!GN262)</f>
        <v>0</v>
      </c>
      <c r="GO263" s="80">
        <f>IF(OR(ISBLANK(triangle!GO263),ISBLANK(triangle!GO262)),"-",triangle!GO263-triangle!GO262)</f>
        <v>0</v>
      </c>
      <c r="GP263" s="80">
        <f>IF(OR(ISBLANK(triangle!GP263),ISBLANK(triangle!GP262)),"-",triangle!GP263-triangle!GP262)</f>
        <v>0</v>
      </c>
      <c r="GQ263" s="80">
        <f>IF(OR(ISBLANK(triangle!GQ263),ISBLANK(triangle!GQ262)),"-",triangle!GQ263-triangle!GQ262)</f>
        <v>0</v>
      </c>
      <c r="GR263" s="80">
        <f>IF(OR(ISBLANK(triangle!GR263),ISBLANK(triangle!GR262)),"-",triangle!GR263-triangle!GR262)</f>
        <v>0</v>
      </c>
      <c r="GS263" s="80">
        <f>IF(OR(ISBLANK(triangle!GS263),ISBLANK(triangle!GS262)),"-",triangle!GS263-triangle!GS262)</f>
        <v>0</v>
      </c>
      <c r="GT263" s="80">
        <f>IF(OR(ISBLANK(triangle!GT263),ISBLANK(triangle!GT262)),"-",triangle!GT263-triangle!GT262)</f>
        <v>0</v>
      </c>
      <c r="GU263" s="80">
        <f>IF(OR(ISBLANK(triangle!GU263),ISBLANK(triangle!GU262)),"-",triangle!GU263-triangle!GU262)</f>
        <v>0</v>
      </c>
      <c r="GV263" s="80">
        <f>IF(OR(ISBLANK(triangle!GV263),ISBLANK(triangle!GV262)),"-",triangle!GV263-triangle!GV262)</f>
        <v>0</v>
      </c>
      <c r="GW263" s="80">
        <f>IF(OR(ISBLANK(triangle!GW263),ISBLANK(triangle!GW262)),"-",triangle!GW263-triangle!GW262)</f>
        <v>0</v>
      </c>
      <c r="GX263" s="80">
        <f>IF(OR(ISBLANK(triangle!GX263),ISBLANK(triangle!GX262)),"-",triangle!GX263-triangle!GX262)</f>
        <v>0</v>
      </c>
      <c r="GY263" s="80">
        <f>IF(OR(ISBLANK(triangle!GY263),ISBLANK(triangle!GY262)),"-",triangle!GY263-triangle!GY262)</f>
        <v>0</v>
      </c>
      <c r="GZ263" s="80">
        <f>IF(OR(ISBLANK(triangle!GZ263),ISBLANK(triangle!GZ262)),"-",triangle!GZ263-triangle!GZ262)</f>
        <v>0</v>
      </c>
      <c r="HA263" s="80">
        <f>IF(OR(ISBLANK(triangle!HA263),ISBLANK(triangle!HA262)),"-",triangle!HA263-triangle!HA262)</f>
        <v>0</v>
      </c>
      <c r="HB263" s="80">
        <f>IF(OR(ISBLANK(triangle!HB263),ISBLANK(triangle!HB262)),"-",triangle!HB263-triangle!HB262)</f>
        <v>0</v>
      </c>
      <c r="HC263" s="80">
        <f>IF(OR(ISBLANK(triangle!HC263),ISBLANK(triangle!HC262)),"-",triangle!HC263-triangle!HC262)</f>
        <v>0</v>
      </c>
      <c r="HD263" s="80">
        <f>IF(OR(ISBLANK(triangle!HD263),ISBLANK(triangle!HD262)),"-",triangle!HD263-triangle!HD262)</f>
        <v>0</v>
      </c>
      <c r="HE263" s="80">
        <f>IF(OR(ISBLANK(triangle!HE263),ISBLANK(triangle!HE262)),"-",triangle!HE263-triangle!HE262)</f>
        <v>0</v>
      </c>
      <c r="HF263" s="80">
        <f>IF(OR(ISBLANK(triangle!HF263),ISBLANK(triangle!HF262)),"-",triangle!HF263-triangle!HF262)</f>
        <v>0</v>
      </c>
      <c r="HG263" s="80">
        <f>IF(OR(ISBLANK(triangle!HG263),ISBLANK(triangle!HG262)),"-",triangle!HG263-triangle!HG262)</f>
        <v>0</v>
      </c>
      <c r="HH263" s="80">
        <f>IF(OR(ISBLANK(triangle!HH263),ISBLANK(triangle!HH262)),"-",triangle!HH263-triangle!HH262)</f>
        <v>0</v>
      </c>
      <c r="HI263" s="80">
        <f>IF(OR(ISBLANK(triangle!HI263),ISBLANK(triangle!HI262)),"-",triangle!HI263-triangle!HI262)</f>
        <v>0</v>
      </c>
      <c r="HJ263" s="80">
        <f>IF(OR(ISBLANK(triangle!HJ263),ISBLANK(triangle!HJ262)),"-",triangle!HJ263-triangle!HJ262)</f>
        <v>0</v>
      </c>
      <c r="HK263" s="80">
        <f>IF(OR(ISBLANK(triangle!HK263),ISBLANK(triangle!HK262)),"-",triangle!HK263-triangle!HK262)</f>
        <v>0</v>
      </c>
      <c r="HL263" s="80">
        <f>IF(OR(ISBLANK(triangle!HL263),ISBLANK(triangle!HL262)),"-",triangle!HL263-triangle!HL262)</f>
        <v>0</v>
      </c>
      <c r="HM263" s="80">
        <f>IF(OR(ISBLANK(triangle!HM263),ISBLANK(triangle!HM262)),"-",triangle!HM263-triangle!HM262)</f>
        <v>0</v>
      </c>
      <c r="HN263" s="80">
        <f>IF(OR(ISBLANK(triangle!HN263),ISBLANK(triangle!HN262)),"-",triangle!HN263-triangle!HN262)</f>
        <v>0</v>
      </c>
      <c r="HO263" s="80">
        <f>IF(OR(ISBLANK(triangle!HO263),ISBLANK(triangle!HO262)),"-",triangle!HO263-triangle!HO262)</f>
        <v>0</v>
      </c>
      <c r="HP263" s="80">
        <f>IF(OR(ISBLANK(triangle!HP263),ISBLANK(triangle!HP262)),"-",triangle!HP263-triangle!HP262)</f>
        <v>0</v>
      </c>
      <c r="HQ263" s="80">
        <f>IF(OR(ISBLANK(triangle!HQ263),ISBLANK(triangle!HQ262)),"-",triangle!HQ263-triangle!HQ262)</f>
        <v>0</v>
      </c>
      <c r="HR263" s="80">
        <f>IF(OR(ISBLANK(triangle!HR263),ISBLANK(triangle!HR262)),"-",triangle!HR263-triangle!HR262)</f>
        <v>0</v>
      </c>
      <c r="HS263" s="80">
        <f>IF(OR(ISBLANK(triangle!HS263),ISBLANK(triangle!HS262)),"-",triangle!HS263-triangle!HS262)</f>
        <v>0</v>
      </c>
      <c r="HT263" s="80">
        <f>IF(OR(ISBLANK(triangle!HT263),ISBLANK(triangle!HT262)),"-",triangle!HT263-triangle!HT262)</f>
        <v>0</v>
      </c>
      <c r="HU263" s="123">
        <f>IF(OR(ISBLANK(triangle!HU263),ISBLANK(triangle!HU262)),"-",triangle!HU263-triangle!HU262)</f>
        <v>0</v>
      </c>
      <c r="HV263" s="80">
        <f>IF(OR(ISBLANK(triangle!HV263),ISBLANK(triangle!HV262)),"-",triangle!HV263-triangle!HV262)</f>
        <v>0</v>
      </c>
      <c r="HW263" s="80">
        <f>IF(OR(ISBLANK(triangle!HW263),ISBLANK(triangle!HW262)),"-",triangle!HW263-triangle!HW262)</f>
        <v>0</v>
      </c>
      <c r="HX263" s="80">
        <f>IF(OR(ISBLANK(triangle!HX263),ISBLANK(triangle!HX262)),"-",triangle!HX263-triangle!HX262)</f>
        <v>0</v>
      </c>
      <c r="HY263" s="80">
        <f>IF(OR(ISBLANK(triangle!HY263),ISBLANK(triangle!HY262)),"-",triangle!HY263-triangle!HY262)</f>
        <v>0</v>
      </c>
      <c r="HZ263" s="80">
        <f>IF(OR(ISBLANK(triangle!HZ263),ISBLANK(triangle!HZ262)),"-",triangle!HZ263-triangle!HZ262)</f>
        <v>0</v>
      </c>
      <c r="IA263" s="80">
        <f>IF(OR(ISBLANK(triangle!IA263),ISBLANK(triangle!IA262)),"-",triangle!IA263-triangle!IA262)</f>
        <v>0</v>
      </c>
      <c r="IB263" s="80">
        <f>IF(OR(ISBLANK(triangle!IB263),ISBLANK(triangle!IB262)),"-",triangle!IB263-triangle!IB262)</f>
        <v>0</v>
      </c>
      <c r="IC263" s="80">
        <f>IF(OR(ISBLANK(triangle!IC263),ISBLANK(triangle!IC262)),"-",triangle!IC263-triangle!IC262)</f>
        <v>0</v>
      </c>
      <c r="ID263" s="80">
        <f>IF(OR(ISBLANK(triangle!ID263),ISBLANK(triangle!ID262)),"-",triangle!ID263-triangle!ID262)</f>
        <v>0</v>
      </c>
      <c r="IE263" s="80">
        <f>IF(OR(ISBLANK(triangle!IE263),ISBLANK(triangle!IE262)),"-",triangle!IE263-triangle!IE262)</f>
        <v>0</v>
      </c>
      <c r="IF263" s="80">
        <f>IF(OR(ISBLANK(triangle!IF263),ISBLANK(triangle!IF262)),"-",triangle!IF263-triangle!IF262)</f>
        <v>-6.531999999999698</v>
      </c>
      <c r="IG263" s="79"/>
      <c r="IH263" s="80"/>
      <c r="II263" s="81"/>
      <c r="IJ263" s="81"/>
      <c r="IK263" s="81"/>
      <c r="IL263" s="81"/>
      <c r="IM263" s="81"/>
      <c r="IN263" s="133"/>
    </row>
    <row r="264" spans="1:248" s="78" customFormat="1" x14ac:dyDescent="0.2">
      <c r="A264"/>
      <c r="B264" s="94">
        <v>43831</v>
      </c>
      <c r="C264" s="80">
        <f>IF(OR(ISBLANK(triangle!C264),ISBLANK(triangle!C263)),"-",triangle!C264-triangle!C263)</f>
        <v>0</v>
      </c>
      <c r="D264" s="80">
        <f>IF(OR(ISBLANK(triangle!D264),ISBLANK(triangle!D263)),"-",triangle!D264-triangle!D263)</f>
        <v>0</v>
      </c>
      <c r="E264" s="80">
        <f>IF(OR(ISBLANK(triangle!E264),ISBLANK(triangle!E263)),"-",triangle!E264-triangle!E263)</f>
        <v>0</v>
      </c>
      <c r="F264" s="80">
        <f>IF(OR(ISBLANK(triangle!F264),ISBLANK(triangle!F263)),"-",triangle!F264-triangle!F263)</f>
        <v>0</v>
      </c>
      <c r="G264" s="80">
        <f>IF(OR(ISBLANK(triangle!G264),ISBLANK(triangle!G263)),"-",triangle!G264-triangle!G263)</f>
        <v>0</v>
      </c>
      <c r="H264" s="80">
        <f>IF(OR(ISBLANK(triangle!H264),ISBLANK(triangle!H263)),"-",triangle!H264-triangle!H263)</f>
        <v>0</v>
      </c>
      <c r="I264" s="80">
        <f>IF(OR(ISBLANK(triangle!I264),ISBLANK(triangle!I263)),"-",triangle!I264-triangle!I263)</f>
        <v>0</v>
      </c>
      <c r="J264" s="80">
        <f>IF(OR(ISBLANK(triangle!J264),ISBLANK(triangle!J263)),"-",triangle!J264-triangle!J263)</f>
        <v>0</v>
      </c>
      <c r="K264" s="80">
        <f>IF(OR(ISBLANK(triangle!K264),ISBLANK(triangle!K263)),"-",triangle!K264-triangle!K263)</f>
        <v>0</v>
      </c>
      <c r="L264" s="80">
        <f>IF(OR(ISBLANK(triangle!L264),ISBLANK(triangle!L263)),"-",triangle!L264-triangle!L263)</f>
        <v>0</v>
      </c>
      <c r="M264" s="80">
        <f>IF(OR(ISBLANK(triangle!M264),ISBLANK(triangle!M263)),"-",triangle!M264-triangle!M263)</f>
        <v>0</v>
      </c>
      <c r="N264" s="80">
        <f>IF(OR(ISBLANK(triangle!N264),ISBLANK(triangle!N263)),"-",triangle!N264-triangle!N263)</f>
        <v>0</v>
      </c>
      <c r="O264" s="80">
        <f>IF(OR(ISBLANK(triangle!O264),ISBLANK(triangle!O263)),"-",triangle!O264-triangle!O263)</f>
        <v>0</v>
      </c>
      <c r="P264" s="80">
        <f>IF(OR(ISBLANK(triangle!P264),ISBLANK(triangle!P263)),"-",triangle!P264-triangle!P263)</f>
        <v>0</v>
      </c>
      <c r="Q264" s="80">
        <f>IF(OR(ISBLANK(triangle!Q264),ISBLANK(triangle!Q263)),"-",triangle!Q264-triangle!Q263)</f>
        <v>0</v>
      </c>
      <c r="R264" s="80">
        <f>IF(OR(ISBLANK(triangle!R264),ISBLANK(triangle!R263)),"-",triangle!R264-triangle!R263)</f>
        <v>0</v>
      </c>
      <c r="S264" s="80">
        <f>IF(OR(ISBLANK(triangle!S264),ISBLANK(triangle!S263)),"-",triangle!S264-triangle!S263)</f>
        <v>0</v>
      </c>
      <c r="T264" s="80">
        <f>IF(OR(ISBLANK(triangle!T264),ISBLANK(triangle!T263)),"-",triangle!T264-triangle!T263)</f>
        <v>0</v>
      </c>
      <c r="U264" s="80">
        <f>IF(OR(ISBLANK(triangle!U264),ISBLANK(triangle!U263)),"-",triangle!U264-triangle!U263)</f>
        <v>0</v>
      </c>
      <c r="V264" s="80">
        <f>IF(OR(ISBLANK(triangle!V264),ISBLANK(triangle!V263)),"-",triangle!V264-triangle!V263)</f>
        <v>0</v>
      </c>
      <c r="W264" s="80">
        <f>IF(OR(ISBLANK(triangle!W264),ISBLANK(triangle!W263)),"-",triangle!W264-triangle!W263)</f>
        <v>0</v>
      </c>
      <c r="X264" s="80">
        <f>IF(OR(ISBLANK(triangle!X264),ISBLANK(triangle!X263)),"-",triangle!X264-triangle!X263)</f>
        <v>0</v>
      </c>
      <c r="Y264" s="80">
        <f>IF(OR(ISBLANK(triangle!Y264),ISBLANK(triangle!Y263)),"-",triangle!Y264-triangle!Y263)</f>
        <v>0</v>
      </c>
      <c r="Z264" s="80">
        <f>IF(OR(ISBLANK(triangle!Z264),ISBLANK(triangle!Z263)),"-",triangle!Z264-triangle!Z263)</f>
        <v>0</v>
      </c>
      <c r="AA264" s="80">
        <f>IF(OR(ISBLANK(triangle!AA264),ISBLANK(triangle!AA263)),"-",triangle!AA264-triangle!AA263)</f>
        <v>0</v>
      </c>
      <c r="AB264" s="80">
        <f>IF(OR(ISBLANK(triangle!AB264),ISBLANK(triangle!AB263)),"-",triangle!AB264-triangle!AB263)</f>
        <v>0</v>
      </c>
      <c r="AC264" s="80">
        <f>IF(OR(ISBLANK(triangle!AC264),ISBLANK(triangle!AC263)),"-",triangle!AC264-triangle!AC263)</f>
        <v>0</v>
      </c>
      <c r="AD264" s="80">
        <f>IF(OR(ISBLANK(triangle!AD264),ISBLANK(triangle!AD263)),"-",triangle!AD264-triangle!AD263)</f>
        <v>0</v>
      </c>
      <c r="AE264" s="80">
        <f>IF(OR(ISBLANK(triangle!AE264),ISBLANK(triangle!AE263)),"-",triangle!AE264-triangle!AE263)</f>
        <v>0</v>
      </c>
      <c r="AF264" s="80">
        <f>IF(OR(ISBLANK(triangle!AF264),ISBLANK(triangle!AF263)),"-",triangle!AF264-triangle!AF263)</f>
        <v>0</v>
      </c>
      <c r="AG264" s="80">
        <f>IF(OR(ISBLANK(triangle!AG264),ISBLANK(triangle!AG263)),"-",triangle!AG264-triangle!AG263)</f>
        <v>0</v>
      </c>
      <c r="AH264" s="80">
        <f>IF(OR(ISBLANK(triangle!AH264),ISBLANK(triangle!AH263)),"-",triangle!AH264-triangle!AH263)</f>
        <v>0</v>
      </c>
      <c r="AI264" s="80">
        <f>IF(OR(ISBLANK(triangle!AI264),ISBLANK(triangle!AI263)),"-",triangle!AI264-triangle!AI263)</f>
        <v>0</v>
      </c>
      <c r="AJ264" s="80">
        <f>IF(OR(ISBLANK(triangle!AJ264),ISBLANK(triangle!AJ263)),"-",triangle!AJ264-triangle!AJ263)</f>
        <v>0</v>
      </c>
      <c r="AK264" s="80">
        <f>IF(OR(ISBLANK(triangle!AK264),ISBLANK(triangle!AK263)),"-",triangle!AK264-triangle!AK263)</f>
        <v>0</v>
      </c>
      <c r="AL264" s="80">
        <f>IF(OR(ISBLANK(triangle!AL264),ISBLANK(triangle!AL263)),"-",triangle!AL264-triangle!AL263)</f>
        <v>0</v>
      </c>
      <c r="AM264" s="80">
        <f>IF(OR(ISBLANK(triangle!AM264),ISBLANK(triangle!AM263)),"-",triangle!AM264-triangle!AM263)</f>
        <v>0</v>
      </c>
      <c r="AN264" s="80">
        <f>IF(OR(ISBLANK(triangle!AN264),ISBLANK(triangle!AN263)),"-",triangle!AN264-triangle!AN263)</f>
        <v>0</v>
      </c>
      <c r="AO264" s="80">
        <f>IF(OR(ISBLANK(triangle!AO264),ISBLANK(triangle!AO263)),"-",triangle!AO264-triangle!AO263)</f>
        <v>0</v>
      </c>
      <c r="AP264" s="80">
        <f>IF(OR(ISBLANK(triangle!AP264),ISBLANK(triangle!AP263)),"-",triangle!AP264-triangle!AP263)</f>
        <v>0</v>
      </c>
      <c r="AQ264" s="80">
        <f>IF(OR(ISBLANK(triangle!AQ264),ISBLANK(triangle!AQ263)),"-",triangle!AQ264-triangle!AQ263)</f>
        <v>0</v>
      </c>
      <c r="AR264" s="80">
        <f>IF(OR(ISBLANK(triangle!AR264),ISBLANK(triangle!AR263)),"-",triangle!AR264-triangle!AR263)</f>
        <v>0</v>
      </c>
      <c r="AS264" s="80">
        <f>IF(OR(ISBLANK(triangle!AS264),ISBLANK(triangle!AS263)),"-",triangle!AS264-triangle!AS263)</f>
        <v>0</v>
      </c>
      <c r="AT264" s="80">
        <f>IF(OR(ISBLANK(triangle!AT264),ISBLANK(triangle!AT263)),"-",triangle!AT264-triangle!AT263)</f>
        <v>0</v>
      </c>
      <c r="AU264" s="80">
        <f>IF(OR(ISBLANK(triangle!AU264),ISBLANK(triangle!AU263)),"-",triangle!AU264-triangle!AU263)</f>
        <v>0</v>
      </c>
      <c r="AV264" s="80">
        <f>IF(OR(ISBLANK(triangle!AV264),ISBLANK(triangle!AV263)),"-",triangle!AV264-triangle!AV263)</f>
        <v>0</v>
      </c>
      <c r="AW264" s="80">
        <f>IF(OR(ISBLANK(triangle!AW264),ISBLANK(triangle!AW263)),"-",triangle!AW264-triangle!AW263)</f>
        <v>0</v>
      </c>
      <c r="AX264" s="80">
        <f>IF(OR(ISBLANK(triangle!AX264),ISBLANK(triangle!AX263)),"-",triangle!AX264-triangle!AX263)</f>
        <v>0</v>
      </c>
      <c r="AY264" s="80">
        <f>IF(OR(ISBLANK(triangle!AY264),ISBLANK(triangle!AY263)),"-",triangle!AY264-triangle!AY263)</f>
        <v>0</v>
      </c>
      <c r="AZ264" s="80">
        <f>IF(OR(ISBLANK(triangle!AZ264),ISBLANK(triangle!AZ263)),"-",triangle!AZ264-triangle!AZ263)</f>
        <v>0</v>
      </c>
      <c r="BA264" s="80">
        <f>IF(OR(ISBLANK(triangle!BA264),ISBLANK(triangle!BA263)),"-",triangle!BA264-triangle!BA263)</f>
        <v>0</v>
      </c>
      <c r="BB264" s="80">
        <f>IF(OR(ISBLANK(triangle!BB264),ISBLANK(triangle!BB263)),"-",triangle!BB264-triangle!BB263)</f>
        <v>0</v>
      </c>
      <c r="BC264" s="80">
        <f>IF(OR(ISBLANK(triangle!BC264),ISBLANK(triangle!BC263)),"-",triangle!BC264-triangle!BC263)</f>
        <v>0</v>
      </c>
      <c r="BD264" s="80">
        <f>IF(OR(ISBLANK(triangle!BD264),ISBLANK(triangle!BD263)),"-",triangle!BD264-triangle!BD263)</f>
        <v>0</v>
      </c>
      <c r="BE264" s="80">
        <f>IF(OR(ISBLANK(triangle!BE264),ISBLANK(triangle!BE263)),"-",triangle!BE264-triangle!BE263)</f>
        <v>0</v>
      </c>
      <c r="BF264" s="80">
        <f>IF(OR(ISBLANK(triangle!BF264),ISBLANK(triangle!BF263)),"-",triangle!BF264-triangle!BF263)</f>
        <v>0</v>
      </c>
      <c r="BG264" s="80">
        <f>IF(OR(ISBLANK(triangle!BG264),ISBLANK(triangle!BG263)),"-",triangle!BG264-triangle!BG263)</f>
        <v>0</v>
      </c>
      <c r="BH264" s="80">
        <f>IF(OR(ISBLANK(triangle!BH264),ISBLANK(triangle!BH263)),"-",triangle!BH264-triangle!BH263)</f>
        <v>0</v>
      </c>
      <c r="BI264" s="80">
        <f>IF(OR(ISBLANK(triangle!BI264),ISBLANK(triangle!BI263)),"-",triangle!BI264-triangle!BI263)</f>
        <v>0</v>
      </c>
      <c r="BJ264" s="80">
        <f>IF(OR(ISBLANK(triangle!BJ264),ISBLANK(triangle!BJ263)),"-",triangle!BJ264-triangle!BJ263)</f>
        <v>0</v>
      </c>
      <c r="BK264" s="80">
        <f>IF(OR(ISBLANK(triangle!BK264),ISBLANK(triangle!BK263)),"-",triangle!BK264-triangle!BK263)</f>
        <v>0</v>
      </c>
      <c r="BL264" s="80">
        <f>IF(OR(ISBLANK(triangle!BL264),ISBLANK(triangle!BL263)),"-",triangle!BL264-triangle!BL263)</f>
        <v>0</v>
      </c>
      <c r="BM264" s="80">
        <f>IF(OR(ISBLANK(triangle!BM264),ISBLANK(triangle!BM263)),"-",triangle!BM264-triangle!BM263)</f>
        <v>0</v>
      </c>
      <c r="BN264" s="80">
        <f>IF(OR(ISBLANK(triangle!BN264),ISBLANK(triangle!BN263)),"-",triangle!BN264-triangle!BN263)</f>
        <v>0</v>
      </c>
      <c r="BO264" s="80">
        <f>IF(OR(ISBLANK(triangle!BO264),ISBLANK(triangle!BO263)),"-",triangle!BO264-triangle!BO263)</f>
        <v>0</v>
      </c>
      <c r="BP264" s="80">
        <f>IF(OR(ISBLANK(triangle!BP264),ISBLANK(triangle!BP263)),"-",triangle!BP264-triangle!BP263)</f>
        <v>0</v>
      </c>
      <c r="BQ264" s="80">
        <f>IF(OR(ISBLANK(triangle!BQ264),ISBLANK(triangle!BQ263)),"-",triangle!BQ264-triangle!BQ263)</f>
        <v>0</v>
      </c>
      <c r="BR264" s="80">
        <f>IF(OR(ISBLANK(triangle!BR264),ISBLANK(triangle!BR263)),"-",triangle!BR264-triangle!BR263)</f>
        <v>0</v>
      </c>
      <c r="BS264" s="80">
        <f>IF(OR(ISBLANK(triangle!BS264),ISBLANK(triangle!BS263)),"-",triangle!BS264-triangle!BS263)</f>
        <v>0</v>
      </c>
      <c r="BT264" s="80">
        <f>IF(OR(ISBLANK(triangle!BT264),ISBLANK(triangle!BT263)),"-",triangle!BT264-triangle!BT263)</f>
        <v>0</v>
      </c>
      <c r="BU264" s="80">
        <f>IF(OR(ISBLANK(triangle!BU264),ISBLANK(triangle!BU263)),"-",triangle!BU264-triangle!BU263)</f>
        <v>0</v>
      </c>
      <c r="BV264" s="80">
        <f>IF(OR(ISBLANK(triangle!BV264),ISBLANK(triangle!BV263)),"-",triangle!BV264-triangle!BV263)</f>
        <v>0</v>
      </c>
      <c r="BW264" s="80">
        <f>IF(OR(ISBLANK(triangle!BW264),ISBLANK(triangle!BW263)),"-",triangle!BW264-triangle!BW263)</f>
        <v>0</v>
      </c>
      <c r="BX264" s="80">
        <f>IF(OR(ISBLANK(triangle!BX264),ISBLANK(triangle!BX263)),"-",triangle!BX264-triangle!BX263)</f>
        <v>0</v>
      </c>
      <c r="BY264" s="80">
        <f>IF(OR(ISBLANK(triangle!BY264),ISBLANK(triangle!BY263)),"-",triangle!BY264-triangle!BY263)</f>
        <v>0</v>
      </c>
      <c r="BZ264" s="80">
        <f>IF(OR(ISBLANK(triangle!BZ264),ISBLANK(triangle!BZ263)),"-",triangle!BZ264-triangle!BZ263)</f>
        <v>0</v>
      </c>
      <c r="CA264" s="80">
        <f>IF(OR(ISBLANK(triangle!CA264),ISBLANK(triangle!CA263)),"-",triangle!CA264-triangle!CA263)</f>
        <v>0</v>
      </c>
      <c r="CB264" s="80">
        <f>IF(OR(ISBLANK(triangle!CB264),ISBLANK(triangle!CB263)),"-",triangle!CB264-triangle!CB263)</f>
        <v>0</v>
      </c>
      <c r="CC264" s="80">
        <f>IF(OR(ISBLANK(triangle!CC264),ISBLANK(triangle!CC263)),"-",triangle!CC264-triangle!CC263)</f>
        <v>0</v>
      </c>
      <c r="CD264" s="80">
        <f>IF(OR(ISBLANK(triangle!CD264),ISBLANK(triangle!CD263)),"-",triangle!CD264-triangle!CD263)</f>
        <v>0</v>
      </c>
      <c r="CE264" s="80">
        <f>IF(OR(ISBLANK(triangle!CE264),ISBLANK(triangle!CE263)),"-",triangle!CE264-triangle!CE263)</f>
        <v>0</v>
      </c>
      <c r="CF264" s="80">
        <f>IF(OR(ISBLANK(triangle!CF264),ISBLANK(triangle!CF263)),"-",triangle!CF264-triangle!CF263)</f>
        <v>0</v>
      </c>
      <c r="CG264" s="80">
        <f>IF(OR(ISBLANK(triangle!CG264),ISBLANK(triangle!CG263)),"-",triangle!CG264-triangle!CG263)</f>
        <v>0</v>
      </c>
      <c r="CH264" s="80">
        <f>IF(OR(ISBLANK(triangle!CH264),ISBLANK(triangle!CH263)),"-",triangle!CH264-triangle!CH263)</f>
        <v>0</v>
      </c>
      <c r="CI264" s="80">
        <f>IF(OR(ISBLANK(triangle!CI264),ISBLANK(triangle!CI263)),"-",triangle!CI264-triangle!CI263)</f>
        <v>0</v>
      </c>
      <c r="CJ264" s="80">
        <f>IF(OR(ISBLANK(triangle!CJ264),ISBLANK(triangle!CJ263)),"-",triangle!CJ264-triangle!CJ263)</f>
        <v>0</v>
      </c>
      <c r="CK264" s="80">
        <f>IF(OR(ISBLANK(triangle!CK264),ISBLANK(triangle!CK263)),"-",triangle!CK264-triangle!CK263)</f>
        <v>0</v>
      </c>
      <c r="CL264" s="80">
        <f>IF(OR(ISBLANK(triangle!CL264),ISBLANK(triangle!CL263)),"-",triangle!CL264-triangle!CL263)</f>
        <v>0</v>
      </c>
      <c r="CM264" s="80">
        <f>IF(OR(ISBLANK(triangle!CM264),ISBLANK(triangle!CM263)),"-",triangle!CM264-triangle!CM263)</f>
        <v>0</v>
      </c>
      <c r="CN264" s="80">
        <f>IF(OR(ISBLANK(triangle!CN264),ISBLANK(triangle!CN263)),"-",triangle!CN264-triangle!CN263)</f>
        <v>0</v>
      </c>
      <c r="CO264" s="80">
        <f>IF(OR(ISBLANK(triangle!CO264),ISBLANK(triangle!CO263)),"-",triangle!CO264-triangle!CO263)</f>
        <v>0</v>
      </c>
      <c r="CP264" s="80">
        <f>IF(OR(ISBLANK(triangle!CP264),ISBLANK(triangle!CP263)),"-",triangle!CP264-triangle!CP263)</f>
        <v>0</v>
      </c>
      <c r="CQ264" s="80">
        <f>IF(OR(ISBLANK(triangle!CQ264),ISBLANK(triangle!CQ263)),"-",triangle!CQ264-triangle!CQ263)</f>
        <v>0</v>
      </c>
      <c r="CR264" s="80">
        <f>IF(OR(ISBLANK(triangle!CR264),ISBLANK(triangle!CR263)),"-",triangle!CR264-triangle!CR263)</f>
        <v>0</v>
      </c>
      <c r="CS264" s="80">
        <f>IF(OR(ISBLANK(triangle!CS264),ISBLANK(triangle!CS263)),"-",triangle!CS264-triangle!CS263)</f>
        <v>0</v>
      </c>
      <c r="CT264" s="80">
        <f>IF(OR(ISBLANK(triangle!CT264),ISBLANK(triangle!CT263)),"-",triangle!CT264-triangle!CT263)</f>
        <v>0</v>
      </c>
      <c r="CU264" s="80">
        <f>IF(OR(ISBLANK(triangle!CU264),ISBLANK(triangle!CU263)),"-",triangle!CU264-triangle!CU263)</f>
        <v>0</v>
      </c>
      <c r="CV264" s="80">
        <f>IF(OR(ISBLANK(triangle!CV264),ISBLANK(triangle!CV263)),"-",triangle!CV264-triangle!CV263)</f>
        <v>0</v>
      </c>
      <c r="CW264" s="80">
        <f>IF(OR(ISBLANK(triangle!CW264),ISBLANK(triangle!CW263)),"-",triangle!CW264-triangle!CW263)</f>
        <v>0</v>
      </c>
      <c r="CX264" s="80">
        <f>IF(OR(ISBLANK(triangle!CX264),ISBLANK(triangle!CX263)),"-",triangle!CX264-triangle!CX263)</f>
        <v>0</v>
      </c>
      <c r="CY264" s="80">
        <f>IF(OR(ISBLANK(triangle!CY264),ISBLANK(triangle!CY263)),"-",triangle!CY264-triangle!CY263)</f>
        <v>0</v>
      </c>
      <c r="CZ264" s="80">
        <f>IF(OR(ISBLANK(triangle!CZ264),ISBLANK(triangle!CZ263)),"-",triangle!CZ264-triangle!CZ263)</f>
        <v>0</v>
      </c>
      <c r="DA264" s="80">
        <f>IF(OR(ISBLANK(triangle!DA264),ISBLANK(triangle!DA263)),"-",triangle!DA264-triangle!DA263)</f>
        <v>0</v>
      </c>
      <c r="DB264" s="80">
        <f>IF(OR(ISBLANK(triangle!DB264),ISBLANK(triangle!DB263)),"-",triangle!DB264-triangle!DB263)</f>
        <v>0</v>
      </c>
      <c r="DC264" s="80">
        <f>IF(OR(ISBLANK(triangle!DC264),ISBLANK(triangle!DC263)),"-",triangle!DC264-triangle!DC263)</f>
        <v>0</v>
      </c>
      <c r="DD264" s="80">
        <f>IF(OR(ISBLANK(triangle!DD264),ISBLANK(triangle!DD263)),"-",triangle!DD264-triangle!DD263)</f>
        <v>0</v>
      </c>
      <c r="DE264" s="80">
        <f>IF(OR(ISBLANK(triangle!DE264),ISBLANK(triangle!DE263)),"-",triangle!DE264-triangle!DE263)</f>
        <v>0</v>
      </c>
      <c r="DF264" s="80">
        <f>IF(OR(ISBLANK(triangle!DF264),ISBLANK(triangle!DF263)),"-",triangle!DF264-triangle!DF263)</f>
        <v>0</v>
      </c>
      <c r="DG264" s="80">
        <f>IF(OR(ISBLANK(triangle!DG264),ISBLANK(triangle!DG263)),"-",triangle!DG264-triangle!DG263)</f>
        <v>0</v>
      </c>
      <c r="DH264" s="80">
        <f>IF(OR(ISBLANK(triangle!DH264),ISBLANK(triangle!DH263)),"-",triangle!DH264-triangle!DH263)</f>
        <v>0</v>
      </c>
      <c r="DI264" s="80">
        <f>IF(OR(ISBLANK(triangle!DI264),ISBLANK(triangle!DI263)),"-",triangle!DI264-triangle!DI263)</f>
        <v>0</v>
      </c>
      <c r="DJ264" s="80">
        <f>IF(OR(ISBLANK(triangle!DJ264),ISBLANK(triangle!DJ263)),"-",triangle!DJ264-triangle!DJ263)</f>
        <v>0</v>
      </c>
      <c r="DK264" s="80">
        <f>IF(OR(ISBLANK(triangle!DK264),ISBLANK(triangle!DK263)),"-",triangle!DK264-triangle!DK263)</f>
        <v>0</v>
      </c>
      <c r="DL264" s="80">
        <f>IF(OR(ISBLANK(triangle!DL264),ISBLANK(triangle!DL263)),"-",triangle!DL264-triangle!DL263)</f>
        <v>0</v>
      </c>
      <c r="DM264" s="80">
        <f>IF(OR(ISBLANK(triangle!DM264),ISBLANK(triangle!DM263)),"-",triangle!DM264-triangle!DM263)</f>
        <v>0</v>
      </c>
      <c r="DN264" s="80">
        <f>IF(OR(ISBLANK(triangle!DN264),ISBLANK(triangle!DN263)),"-",triangle!DN264-triangle!DN263)</f>
        <v>0</v>
      </c>
      <c r="DO264" s="80">
        <f>IF(OR(ISBLANK(triangle!DO264),ISBLANK(triangle!DO263)),"-",triangle!DO264-triangle!DO263)</f>
        <v>0</v>
      </c>
      <c r="DP264" s="80">
        <f>IF(OR(ISBLANK(triangle!DP264),ISBLANK(triangle!DP263)),"-",triangle!DP264-triangle!DP263)</f>
        <v>0</v>
      </c>
      <c r="DQ264" s="80">
        <f>IF(OR(ISBLANK(triangle!DQ264),ISBLANK(triangle!DQ263)),"-",triangle!DQ264-triangle!DQ263)</f>
        <v>0</v>
      </c>
      <c r="DR264" s="80">
        <f>IF(OR(ISBLANK(triangle!DR264),ISBLANK(triangle!DR263)),"-",triangle!DR264-triangle!DR263)</f>
        <v>0</v>
      </c>
      <c r="DS264" s="80">
        <f>IF(OR(ISBLANK(triangle!DS264),ISBLANK(triangle!DS263)),"-",triangle!DS264-triangle!DS263)</f>
        <v>0</v>
      </c>
      <c r="DT264" s="80">
        <f>IF(OR(ISBLANK(triangle!DT264),ISBLANK(triangle!DT263)),"-",triangle!DT264-triangle!DT263)</f>
        <v>0</v>
      </c>
      <c r="DU264" s="80">
        <f>IF(OR(ISBLANK(triangle!DU264),ISBLANK(triangle!DU263)),"-",triangle!DU264-triangle!DU263)</f>
        <v>0</v>
      </c>
      <c r="DV264" s="80">
        <f>IF(OR(ISBLANK(triangle!DV264),ISBLANK(triangle!DV263)),"-",triangle!DV264-triangle!DV263)</f>
        <v>0</v>
      </c>
      <c r="DW264" s="80">
        <f>IF(OR(ISBLANK(triangle!DW264),ISBLANK(triangle!DW263)),"-",triangle!DW264-triangle!DW263)</f>
        <v>0</v>
      </c>
      <c r="DX264" s="80">
        <f>IF(OR(ISBLANK(triangle!DX264),ISBLANK(triangle!DX263)),"-",triangle!DX264-triangle!DX263)</f>
        <v>0</v>
      </c>
      <c r="DY264" s="80">
        <f>IF(OR(ISBLANK(triangle!DY264),ISBLANK(triangle!DY263)),"-",triangle!DY264-triangle!DY263)</f>
        <v>0</v>
      </c>
      <c r="DZ264" s="80">
        <f>IF(OR(ISBLANK(triangle!DZ264),ISBLANK(triangle!DZ263)),"-",triangle!DZ264-triangle!DZ263)</f>
        <v>0</v>
      </c>
      <c r="EA264" s="80">
        <f>IF(OR(ISBLANK(triangle!EA264),ISBLANK(triangle!EA263)),"-",triangle!EA264-triangle!EA263)</f>
        <v>0</v>
      </c>
      <c r="EB264" s="80">
        <f>IF(OR(ISBLANK(triangle!EB264),ISBLANK(triangle!EB263)),"-",triangle!EB264-triangle!EB263)</f>
        <v>0</v>
      </c>
      <c r="EC264" s="80">
        <f>IF(OR(ISBLANK(triangle!EC264),ISBLANK(triangle!EC263)),"-",triangle!EC264-triangle!EC263)</f>
        <v>0</v>
      </c>
      <c r="ED264" s="80">
        <f>IF(OR(ISBLANK(triangle!ED264),ISBLANK(triangle!ED263)),"-",triangle!ED264-triangle!ED263)</f>
        <v>0</v>
      </c>
      <c r="EE264" s="80">
        <f>IF(OR(ISBLANK(triangle!EE264),ISBLANK(triangle!EE263)),"-",triangle!EE264-triangle!EE263)</f>
        <v>0</v>
      </c>
      <c r="EF264" s="80">
        <f>IF(OR(ISBLANK(triangle!EF264),ISBLANK(triangle!EF263)),"-",triangle!EF264-triangle!EF263)</f>
        <v>0</v>
      </c>
      <c r="EG264" s="80">
        <f>IF(OR(ISBLANK(triangle!EG264),ISBLANK(triangle!EG263)),"-",triangle!EG264-triangle!EG263)</f>
        <v>0</v>
      </c>
      <c r="EH264" s="80">
        <f>IF(OR(ISBLANK(triangle!EH264),ISBLANK(triangle!EH263)),"-",triangle!EH264-triangle!EH263)</f>
        <v>0</v>
      </c>
      <c r="EI264" s="80">
        <f>IF(OR(ISBLANK(triangle!EI264),ISBLANK(triangle!EI263)),"-",triangle!EI264-triangle!EI263)</f>
        <v>0</v>
      </c>
      <c r="EJ264" s="80">
        <f>IF(OR(ISBLANK(triangle!EJ264),ISBLANK(triangle!EJ263)),"-",triangle!EJ264-triangle!EJ263)</f>
        <v>0</v>
      </c>
      <c r="EK264" s="80">
        <f>IF(OR(ISBLANK(triangle!EK264),ISBLANK(triangle!EK263)),"-",triangle!EK264-triangle!EK263)</f>
        <v>0</v>
      </c>
      <c r="EL264" s="80">
        <f>IF(OR(ISBLANK(triangle!EL264),ISBLANK(triangle!EL263)),"-",triangle!EL264-triangle!EL263)</f>
        <v>0</v>
      </c>
      <c r="EM264" s="80">
        <f>IF(OR(ISBLANK(triangle!EM264),ISBLANK(triangle!EM263)),"-",triangle!EM264-triangle!EM263)</f>
        <v>0</v>
      </c>
      <c r="EN264" s="80">
        <f>IF(OR(ISBLANK(triangle!EN264),ISBLANK(triangle!EN263)),"-",triangle!EN264-triangle!EN263)</f>
        <v>0</v>
      </c>
      <c r="EO264" s="80">
        <f>IF(OR(ISBLANK(triangle!EO264),ISBLANK(triangle!EO263)),"-",triangle!EO264-triangle!EO263)</f>
        <v>0</v>
      </c>
      <c r="EP264" s="80">
        <f>IF(OR(ISBLANK(triangle!EP264),ISBLANK(triangle!EP263)),"-",triangle!EP264-triangle!EP263)</f>
        <v>0</v>
      </c>
      <c r="EQ264" s="80">
        <f>IF(OR(ISBLANK(triangle!EQ264),ISBLANK(triangle!EQ263)),"-",triangle!EQ264-triangle!EQ263)</f>
        <v>0</v>
      </c>
      <c r="ER264" s="80">
        <f>IF(OR(ISBLANK(triangle!ER264),ISBLANK(triangle!ER263)),"-",triangle!ER264-triangle!ER263)</f>
        <v>0</v>
      </c>
      <c r="ES264" s="80">
        <f>IF(OR(ISBLANK(triangle!ES264),ISBLANK(triangle!ES263)),"-",triangle!ES264-triangle!ES263)</f>
        <v>0</v>
      </c>
      <c r="ET264" s="80">
        <f>IF(OR(ISBLANK(triangle!ET264),ISBLANK(triangle!ET263)),"-",triangle!ET264-triangle!ET263)</f>
        <v>0</v>
      </c>
      <c r="EU264" s="80">
        <f>IF(OR(ISBLANK(triangle!EU264),ISBLANK(triangle!EU263)),"-",triangle!EU264-triangle!EU263)</f>
        <v>0</v>
      </c>
      <c r="EV264" s="80">
        <f>IF(OR(ISBLANK(triangle!EV264),ISBLANK(triangle!EV263)),"-",triangle!EV264-triangle!EV263)</f>
        <v>0</v>
      </c>
      <c r="EW264" s="80">
        <f>IF(OR(ISBLANK(triangle!EW264),ISBLANK(triangle!EW263)),"-",triangle!EW264-triangle!EW263)</f>
        <v>0</v>
      </c>
      <c r="EX264" s="80">
        <f>IF(OR(ISBLANK(triangle!EX264),ISBLANK(triangle!EX263)),"-",triangle!EX264-triangle!EX263)</f>
        <v>0</v>
      </c>
      <c r="EY264" s="80">
        <f>IF(OR(ISBLANK(triangle!EY264),ISBLANK(triangle!EY263)),"-",triangle!EY264-triangle!EY263)</f>
        <v>0</v>
      </c>
      <c r="EZ264" s="80">
        <f>IF(OR(ISBLANK(triangle!EZ264),ISBLANK(triangle!EZ263)),"-",triangle!EZ264-triangle!EZ263)</f>
        <v>0</v>
      </c>
      <c r="FA264" s="80">
        <f>IF(OR(ISBLANK(triangle!FA264),ISBLANK(triangle!FA263)),"-",triangle!FA264-triangle!FA263)</f>
        <v>0</v>
      </c>
      <c r="FB264" s="80">
        <f>IF(OR(ISBLANK(triangle!FB264),ISBLANK(triangle!FB263)),"-",triangle!FB264-triangle!FB263)</f>
        <v>0</v>
      </c>
      <c r="FC264" s="80">
        <f>IF(OR(ISBLANK(triangle!FC264),ISBLANK(triangle!FC263)),"-",triangle!FC264-triangle!FC263)</f>
        <v>0</v>
      </c>
      <c r="FD264" s="80">
        <f>IF(OR(ISBLANK(triangle!FD264),ISBLANK(triangle!FD263)),"-",triangle!FD264-triangle!FD263)</f>
        <v>0</v>
      </c>
      <c r="FE264" s="80">
        <f>IF(OR(ISBLANK(triangle!FE264),ISBLANK(triangle!FE263)),"-",triangle!FE264-triangle!FE263)</f>
        <v>0</v>
      </c>
      <c r="FF264" s="80">
        <f>IF(OR(ISBLANK(triangle!FF264),ISBLANK(triangle!FF263)),"-",triangle!FF264-triangle!FF263)</f>
        <v>0</v>
      </c>
      <c r="FG264" s="80">
        <f>IF(OR(ISBLANK(triangle!FG264),ISBLANK(triangle!FG263)),"-",triangle!FG264-triangle!FG263)</f>
        <v>0</v>
      </c>
      <c r="FH264" s="80">
        <f>IF(OR(ISBLANK(triangle!FH264),ISBLANK(triangle!FH263)),"-",triangle!FH264-triangle!FH263)</f>
        <v>0</v>
      </c>
      <c r="FI264" s="80">
        <f>IF(OR(ISBLANK(triangle!FI264),ISBLANK(triangle!FI263)),"-",triangle!FI264-triangle!FI263)</f>
        <v>0</v>
      </c>
      <c r="FJ264" s="80">
        <f>IF(OR(ISBLANK(triangle!FJ264),ISBLANK(triangle!FJ263)),"-",triangle!FJ264-triangle!FJ263)</f>
        <v>0</v>
      </c>
      <c r="FK264" s="80">
        <f>IF(OR(ISBLANK(triangle!FK264),ISBLANK(triangle!FK263)),"-",triangle!FK264-triangle!FK263)</f>
        <v>0</v>
      </c>
      <c r="FL264" s="80">
        <f>IF(OR(ISBLANK(triangle!FL264),ISBLANK(triangle!FL263)),"-",triangle!FL264-triangle!FL263)</f>
        <v>0</v>
      </c>
      <c r="FM264" s="80">
        <f>IF(OR(ISBLANK(triangle!FM264),ISBLANK(triangle!FM263)),"-",triangle!FM264-triangle!FM263)</f>
        <v>0</v>
      </c>
      <c r="FN264" s="80">
        <f>IF(OR(ISBLANK(triangle!FN264),ISBLANK(triangle!FN263)),"-",triangle!FN264-triangle!FN263)</f>
        <v>0</v>
      </c>
      <c r="FO264" s="80">
        <f>IF(OR(ISBLANK(triangle!FO264),ISBLANK(triangle!FO263)),"-",triangle!FO264-triangle!FO263)</f>
        <v>0</v>
      </c>
      <c r="FP264" s="80">
        <f>IF(OR(ISBLANK(triangle!FP264),ISBLANK(triangle!FP263)),"-",triangle!FP264-triangle!FP263)</f>
        <v>0</v>
      </c>
      <c r="FQ264" s="80">
        <f>IF(OR(ISBLANK(triangle!FQ264),ISBLANK(triangle!FQ263)),"-",triangle!FQ264-triangle!FQ263)</f>
        <v>0</v>
      </c>
      <c r="FR264" s="80">
        <f>IF(OR(ISBLANK(triangle!FR264),ISBLANK(triangle!FR263)),"-",triangle!FR264-triangle!FR263)</f>
        <v>0</v>
      </c>
      <c r="FS264" s="80">
        <f>IF(OR(ISBLANK(triangle!FS264),ISBLANK(triangle!FS263)),"-",triangle!FS264-triangle!FS263)</f>
        <v>0</v>
      </c>
      <c r="FT264" s="80">
        <f>IF(OR(ISBLANK(triangle!FT264),ISBLANK(triangle!FT263)),"-",triangle!FT264-triangle!FT263)</f>
        <v>0</v>
      </c>
      <c r="FU264" s="80">
        <f>IF(OR(ISBLANK(triangle!FU264),ISBLANK(triangle!FU263)),"-",triangle!FU264-triangle!FU263)</f>
        <v>0</v>
      </c>
      <c r="FV264" s="80">
        <f>IF(OR(ISBLANK(triangle!FV264),ISBLANK(triangle!FV263)),"-",triangle!FV264-triangle!FV263)</f>
        <v>0</v>
      </c>
      <c r="FW264" s="80">
        <f>IF(OR(ISBLANK(triangle!FW264),ISBLANK(triangle!FW263)),"-",triangle!FW264-triangle!FW263)</f>
        <v>0</v>
      </c>
      <c r="FX264" s="80">
        <f>IF(OR(ISBLANK(triangle!FX264),ISBLANK(triangle!FX263)),"-",triangle!FX264-triangle!FX263)</f>
        <v>0</v>
      </c>
      <c r="FY264" s="80">
        <f>IF(OR(ISBLANK(triangle!FY264),ISBLANK(triangle!FY263)),"-",triangle!FY264-triangle!FY263)</f>
        <v>0</v>
      </c>
      <c r="FZ264" s="80">
        <f>IF(OR(ISBLANK(triangle!FZ264),ISBLANK(triangle!FZ263)),"-",triangle!FZ264-triangle!FZ263)</f>
        <v>0</v>
      </c>
      <c r="GA264" s="80">
        <f>IF(OR(ISBLANK(triangle!GA264),ISBLANK(triangle!GA263)),"-",triangle!GA264-triangle!GA263)</f>
        <v>0</v>
      </c>
      <c r="GB264" s="80">
        <f>IF(OR(ISBLANK(triangle!GB264),ISBLANK(triangle!GB263)),"-",triangle!GB264-triangle!GB263)</f>
        <v>0</v>
      </c>
      <c r="GC264" s="80">
        <f>IF(OR(ISBLANK(triangle!GC264),ISBLANK(triangle!GC263)),"-",triangle!GC264-triangle!GC263)</f>
        <v>0</v>
      </c>
      <c r="GD264" s="80">
        <f>IF(OR(ISBLANK(triangle!GD264),ISBLANK(triangle!GD263)),"-",triangle!GD264-triangle!GD263)</f>
        <v>0</v>
      </c>
      <c r="GE264" s="80">
        <f>IF(OR(ISBLANK(triangle!GE264),ISBLANK(triangle!GE263)),"-",triangle!GE264-triangle!GE263)</f>
        <v>0</v>
      </c>
      <c r="GF264" s="80">
        <f>IF(OR(ISBLANK(triangle!GF264),ISBLANK(triangle!GF263)),"-",triangle!GF264-triangle!GF263)</f>
        <v>0</v>
      </c>
      <c r="GG264" s="80">
        <f>IF(OR(ISBLANK(triangle!GG264),ISBLANK(triangle!GG263)),"-",triangle!GG264-triangle!GG263)</f>
        <v>0</v>
      </c>
      <c r="GH264" s="80">
        <f>IF(OR(ISBLANK(triangle!GH264),ISBLANK(triangle!GH263)),"-",triangle!GH264-triangle!GH263)</f>
        <v>0</v>
      </c>
      <c r="GI264" s="80">
        <f>IF(OR(ISBLANK(triangle!GI264),ISBLANK(triangle!GI263)),"-",triangle!GI264-triangle!GI263)</f>
        <v>0</v>
      </c>
      <c r="GJ264" s="80">
        <f>IF(OR(ISBLANK(triangle!GJ264),ISBLANK(triangle!GJ263)),"-",triangle!GJ264-triangle!GJ263)</f>
        <v>0</v>
      </c>
      <c r="GK264" s="80">
        <f>IF(OR(ISBLANK(triangle!GK264),ISBLANK(triangle!GK263)),"-",triangle!GK264-triangle!GK263)</f>
        <v>0</v>
      </c>
      <c r="GL264" s="80">
        <f>IF(OR(ISBLANK(triangle!GL264),ISBLANK(triangle!GL263)),"-",triangle!GL264-triangle!GL263)</f>
        <v>0</v>
      </c>
      <c r="GM264" s="80">
        <f>IF(OR(ISBLANK(triangle!GM264),ISBLANK(triangle!GM263)),"-",triangle!GM264-triangle!GM263)</f>
        <v>0</v>
      </c>
      <c r="GN264" s="80">
        <f>IF(OR(ISBLANK(triangle!GN264),ISBLANK(triangle!GN263)),"-",triangle!GN264-triangle!GN263)</f>
        <v>0</v>
      </c>
      <c r="GO264" s="80">
        <f>IF(OR(ISBLANK(triangle!GO264),ISBLANK(triangle!GO263)),"-",triangle!GO264-triangle!GO263)</f>
        <v>0</v>
      </c>
      <c r="GP264" s="80">
        <f>IF(OR(ISBLANK(triangle!GP264),ISBLANK(triangle!GP263)),"-",triangle!GP264-triangle!GP263)</f>
        <v>0</v>
      </c>
      <c r="GQ264" s="80">
        <f>IF(OR(ISBLANK(triangle!GQ264),ISBLANK(triangle!GQ263)),"-",triangle!GQ264-triangle!GQ263)</f>
        <v>0</v>
      </c>
      <c r="GR264" s="80">
        <f>IF(OR(ISBLANK(triangle!GR264),ISBLANK(triangle!GR263)),"-",triangle!GR264-triangle!GR263)</f>
        <v>0</v>
      </c>
      <c r="GS264" s="80">
        <f>IF(OR(ISBLANK(triangle!GS264),ISBLANK(triangle!GS263)),"-",triangle!GS264-triangle!GS263)</f>
        <v>0</v>
      </c>
      <c r="GT264" s="80">
        <f>IF(OR(ISBLANK(triangle!GT264),ISBLANK(triangle!GT263)),"-",triangle!GT264-triangle!GT263)</f>
        <v>0</v>
      </c>
      <c r="GU264" s="80">
        <f>IF(OR(ISBLANK(triangle!GU264),ISBLANK(triangle!GU263)),"-",triangle!GU264-triangle!GU263)</f>
        <v>0</v>
      </c>
      <c r="GV264" s="80">
        <f>IF(OR(ISBLANK(triangle!GV264),ISBLANK(triangle!GV263)),"-",triangle!GV264-triangle!GV263)</f>
        <v>0</v>
      </c>
      <c r="GW264" s="80">
        <f>IF(OR(ISBLANK(triangle!GW264),ISBLANK(triangle!GW263)),"-",triangle!GW264-triangle!GW263)</f>
        <v>0</v>
      </c>
      <c r="GX264" s="80">
        <f>IF(OR(ISBLANK(triangle!GX264),ISBLANK(triangle!GX263)),"-",triangle!GX264-triangle!GX263)</f>
        <v>0</v>
      </c>
      <c r="GY264" s="80">
        <f>IF(OR(ISBLANK(triangle!GY264),ISBLANK(triangle!GY263)),"-",triangle!GY264-triangle!GY263)</f>
        <v>0</v>
      </c>
      <c r="GZ264" s="80">
        <f>IF(OR(ISBLANK(triangle!GZ264),ISBLANK(triangle!GZ263)),"-",triangle!GZ264-triangle!GZ263)</f>
        <v>0</v>
      </c>
      <c r="HA264" s="80">
        <f>IF(OR(ISBLANK(triangle!HA264),ISBLANK(triangle!HA263)),"-",triangle!HA264-triangle!HA263)</f>
        <v>0</v>
      </c>
      <c r="HB264" s="80">
        <f>IF(OR(ISBLANK(triangle!HB264),ISBLANK(triangle!HB263)),"-",triangle!HB264-triangle!HB263)</f>
        <v>0</v>
      </c>
      <c r="HC264" s="80">
        <f>IF(OR(ISBLANK(triangle!HC264),ISBLANK(triangle!HC263)),"-",triangle!HC264-triangle!HC263)</f>
        <v>0</v>
      </c>
      <c r="HD264" s="80">
        <f>IF(OR(ISBLANK(triangle!HD264),ISBLANK(triangle!HD263)),"-",triangle!HD264-triangle!HD263)</f>
        <v>0</v>
      </c>
      <c r="HE264" s="80">
        <f>IF(OR(ISBLANK(triangle!HE264),ISBLANK(triangle!HE263)),"-",triangle!HE264-triangle!HE263)</f>
        <v>0</v>
      </c>
      <c r="HF264" s="80">
        <f>IF(OR(ISBLANK(triangle!HF264),ISBLANK(triangle!HF263)),"-",triangle!HF264-triangle!HF263)</f>
        <v>0</v>
      </c>
      <c r="HG264" s="80">
        <f>IF(OR(ISBLANK(triangle!HG264),ISBLANK(triangle!HG263)),"-",triangle!HG264-triangle!HG263)</f>
        <v>0</v>
      </c>
      <c r="HH264" s="80">
        <f>IF(OR(ISBLANK(triangle!HH264),ISBLANK(triangle!HH263)),"-",triangle!HH264-triangle!HH263)</f>
        <v>0</v>
      </c>
      <c r="HI264" s="80">
        <f>IF(OR(ISBLANK(triangle!HI264),ISBLANK(triangle!HI263)),"-",triangle!HI264-triangle!HI263)</f>
        <v>0</v>
      </c>
      <c r="HJ264" s="80">
        <f>IF(OR(ISBLANK(triangle!HJ264),ISBLANK(triangle!HJ263)),"-",triangle!HJ264-triangle!HJ263)</f>
        <v>0</v>
      </c>
      <c r="HK264" s="80">
        <f>IF(OR(ISBLANK(triangle!HK264),ISBLANK(triangle!HK263)),"-",triangle!HK264-triangle!HK263)</f>
        <v>0</v>
      </c>
      <c r="HL264" s="80">
        <f>IF(OR(ISBLANK(triangle!HL264),ISBLANK(triangle!HL263)),"-",triangle!HL264-triangle!HL263)</f>
        <v>0</v>
      </c>
      <c r="HM264" s="80">
        <f>IF(OR(ISBLANK(triangle!HM264),ISBLANK(triangle!HM263)),"-",triangle!HM264-triangle!HM263)</f>
        <v>0</v>
      </c>
      <c r="HN264" s="80">
        <f>IF(OR(ISBLANK(triangle!HN264),ISBLANK(triangle!HN263)),"-",triangle!HN264-triangle!HN263)</f>
        <v>0</v>
      </c>
      <c r="HO264" s="80">
        <f>IF(OR(ISBLANK(triangle!HO264),ISBLANK(triangle!HO263)),"-",triangle!HO264-triangle!HO263)</f>
        <v>0</v>
      </c>
      <c r="HP264" s="80">
        <f>IF(OR(ISBLANK(triangle!HP264),ISBLANK(triangle!HP263)),"-",triangle!HP264-triangle!HP263)</f>
        <v>0</v>
      </c>
      <c r="HQ264" s="80">
        <f>IF(OR(ISBLANK(triangle!HQ264),ISBLANK(triangle!HQ263)),"-",triangle!HQ264-triangle!HQ263)</f>
        <v>0</v>
      </c>
      <c r="HR264" s="80">
        <f>IF(OR(ISBLANK(triangle!HR264),ISBLANK(triangle!HR263)),"-",triangle!HR264-triangle!HR263)</f>
        <v>0</v>
      </c>
      <c r="HS264" s="80">
        <f>IF(OR(ISBLANK(triangle!HS264),ISBLANK(triangle!HS263)),"-",triangle!HS264-triangle!HS263)</f>
        <v>0</v>
      </c>
      <c r="HT264" s="80">
        <f>IF(OR(ISBLANK(triangle!HT264),ISBLANK(triangle!HT263)),"-",triangle!HT264-triangle!HT263)</f>
        <v>0</v>
      </c>
      <c r="HU264" s="80">
        <f>IF(OR(ISBLANK(triangle!HU264),ISBLANK(triangle!HU263)),"-",triangle!HU264-triangle!HU263)</f>
        <v>0</v>
      </c>
      <c r="HV264" s="123">
        <f>IF(OR(ISBLANK(triangle!HV264),ISBLANK(triangle!HV263)),"-",triangle!HV264-triangle!HV263)</f>
        <v>0</v>
      </c>
      <c r="HW264" s="80">
        <f>IF(OR(ISBLANK(triangle!HW264),ISBLANK(triangle!HW263)),"-",triangle!HW264-triangle!HW263)</f>
        <v>0</v>
      </c>
      <c r="HX264" s="80">
        <f>IF(OR(ISBLANK(triangle!HX264),ISBLANK(triangle!HX263)),"-",triangle!HX264-triangle!HX263)</f>
        <v>0</v>
      </c>
      <c r="HY264" s="80">
        <f>IF(OR(ISBLANK(triangle!HY264),ISBLANK(triangle!HY263)),"-",triangle!HY264-triangle!HY263)</f>
        <v>0</v>
      </c>
      <c r="HZ264" s="80">
        <f>IF(OR(ISBLANK(triangle!HZ264),ISBLANK(triangle!HZ263)),"-",triangle!HZ264-triangle!HZ263)</f>
        <v>0</v>
      </c>
      <c r="IA264" s="80">
        <f>IF(OR(ISBLANK(triangle!IA264),ISBLANK(triangle!IA263)),"-",triangle!IA264-triangle!IA263)</f>
        <v>0</v>
      </c>
      <c r="IB264" s="80">
        <f>IF(OR(ISBLANK(triangle!IB264),ISBLANK(triangle!IB263)),"-",triangle!IB264-triangle!IB263)</f>
        <v>0</v>
      </c>
      <c r="IC264" s="80">
        <f>IF(OR(ISBLANK(triangle!IC264),ISBLANK(triangle!IC263)),"-",triangle!IC264-triangle!IC263)</f>
        <v>0</v>
      </c>
      <c r="ID264" s="80">
        <f>IF(OR(ISBLANK(triangle!ID264),ISBLANK(triangle!ID263)),"-",triangle!ID264-triangle!ID263)</f>
        <v>0</v>
      </c>
      <c r="IE264" s="80">
        <f>IF(OR(ISBLANK(triangle!IE264),ISBLANK(triangle!IE263)),"-",triangle!IE264-triangle!IE263)</f>
        <v>0</v>
      </c>
      <c r="IF264" s="80">
        <f>IF(OR(ISBLANK(triangle!IF264),ISBLANK(triangle!IF263)),"-",triangle!IF264-triangle!IF263)</f>
        <v>0</v>
      </c>
      <c r="IG264" s="80">
        <f>IF(OR(ISBLANK(triangle!IG264),ISBLANK(triangle!IG263)),"-",triangle!IG264-triangle!IG263)</f>
        <v>-13.87299999999982</v>
      </c>
      <c r="IH264" s="79"/>
      <c r="II264" s="80"/>
      <c r="IJ264" s="81"/>
      <c r="IK264" s="81"/>
      <c r="IL264" s="81"/>
      <c r="IM264" s="81"/>
      <c r="IN264" s="133"/>
    </row>
    <row r="265" spans="1:248" s="78" customFormat="1" x14ac:dyDescent="0.2">
      <c r="A265"/>
      <c r="B265" s="94">
        <v>43862</v>
      </c>
      <c r="C265" s="80">
        <f>IF(OR(ISBLANK(triangle!C265),ISBLANK(triangle!C264)),"-",triangle!C265-triangle!C264)</f>
        <v>0</v>
      </c>
      <c r="D265" s="80">
        <f>IF(OR(ISBLANK(triangle!D265),ISBLANK(triangle!D264)),"-",triangle!D265-triangle!D264)</f>
        <v>0</v>
      </c>
      <c r="E265" s="80">
        <f>IF(OR(ISBLANK(triangle!E265),ISBLANK(triangle!E264)),"-",triangle!E265-triangle!E264)</f>
        <v>0</v>
      </c>
      <c r="F265" s="80">
        <f>IF(OR(ISBLANK(triangle!F265),ISBLANK(triangle!F264)),"-",triangle!F265-triangle!F264)</f>
        <v>0</v>
      </c>
      <c r="G265" s="80">
        <f>IF(OR(ISBLANK(triangle!G265),ISBLANK(triangle!G264)),"-",triangle!G265-triangle!G264)</f>
        <v>0</v>
      </c>
      <c r="H265" s="80">
        <f>IF(OR(ISBLANK(triangle!H265),ISBLANK(triangle!H264)),"-",triangle!H265-triangle!H264)</f>
        <v>0</v>
      </c>
      <c r="I265" s="80">
        <f>IF(OR(ISBLANK(triangle!I265),ISBLANK(triangle!I264)),"-",triangle!I265-triangle!I264)</f>
        <v>0</v>
      </c>
      <c r="J265" s="80">
        <f>IF(OR(ISBLANK(triangle!J265),ISBLANK(triangle!J264)),"-",triangle!J265-triangle!J264)</f>
        <v>0</v>
      </c>
      <c r="K265" s="80">
        <f>IF(OR(ISBLANK(triangle!K265),ISBLANK(triangle!K264)),"-",triangle!K265-triangle!K264)</f>
        <v>0</v>
      </c>
      <c r="L265" s="80">
        <f>IF(OR(ISBLANK(triangle!L265),ISBLANK(triangle!L264)),"-",triangle!L265-triangle!L264)</f>
        <v>0</v>
      </c>
      <c r="M265" s="80">
        <f>IF(OR(ISBLANK(triangle!M265),ISBLANK(triangle!M264)),"-",triangle!M265-triangle!M264)</f>
        <v>0</v>
      </c>
      <c r="N265" s="80">
        <f>IF(OR(ISBLANK(triangle!N265),ISBLANK(triangle!N264)),"-",triangle!N265-triangle!N264)</f>
        <v>0</v>
      </c>
      <c r="O265" s="80">
        <f>IF(OR(ISBLANK(triangle!O265),ISBLANK(triangle!O264)),"-",triangle!O265-triangle!O264)</f>
        <v>0</v>
      </c>
      <c r="P265" s="80">
        <f>IF(OR(ISBLANK(triangle!P265),ISBLANK(triangle!P264)),"-",triangle!P265-triangle!P264)</f>
        <v>0</v>
      </c>
      <c r="Q265" s="80">
        <f>IF(OR(ISBLANK(triangle!Q265),ISBLANK(triangle!Q264)),"-",triangle!Q265-triangle!Q264)</f>
        <v>0</v>
      </c>
      <c r="R265" s="80">
        <f>IF(OR(ISBLANK(triangle!R265),ISBLANK(triangle!R264)),"-",triangle!R265-triangle!R264)</f>
        <v>0</v>
      </c>
      <c r="S265" s="80">
        <f>IF(OR(ISBLANK(triangle!S265),ISBLANK(triangle!S264)),"-",triangle!S265-triangle!S264)</f>
        <v>0</v>
      </c>
      <c r="T265" s="80">
        <f>IF(OR(ISBLANK(triangle!T265),ISBLANK(triangle!T264)),"-",triangle!T265-triangle!T264)</f>
        <v>0</v>
      </c>
      <c r="U265" s="80">
        <f>IF(OR(ISBLANK(triangle!U265),ISBLANK(triangle!U264)),"-",triangle!U265-triangle!U264)</f>
        <v>0</v>
      </c>
      <c r="V265" s="80">
        <f>IF(OR(ISBLANK(triangle!V265),ISBLANK(triangle!V264)),"-",triangle!V265-triangle!V264)</f>
        <v>0</v>
      </c>
      <c r="W265" s="80">
        <f>IF(OR(ISBLANK(triangle!W265),ISBLANK(triangle!W264)),"-",triangle!W265-triangle!W264)</f>
        <v>0</v>
      </c>
      <c r="X265" s="80">
        <f>IF(OR(ISBLANK(triangle!X265),ISBLANK(triangle!X264)),"-",triangle!X265-triangle!X264)</f>
        <v>0</v>
      </c>
      <c r="Y265" s="80">
        <f>IF(OR(ISBLANK(triangle!Y265),ISBLANK(triangle!Y264)),"-",triangle!Y265-triangle!Y264)</f>
        <v>0</v>
      </c>
      <c r="Z265" s="80">
        <f>IF(OR(ISBLANK(triangle!Z265),ISBLANK(triangle!Z264)),"-",triangle!Z265-triangle!Z264)</f>
        <v>0</v>
      </c>
      <c r="AA265" s="80">
        <f>IF(OR(ISBLANK(triangle!AA265),ISBLANK(triangle!AA264)),"-",triangle!AA265-triangle!AA264)</f>
        <v>0</v>
      </c>
      <c r="AB265" s="80">
        <f>IF(OR(ISBLANK(triangle!AB265),ISBLANK(triangle!AB264)),"-",triangle!AB265-triangle!AB264)</f>
        <v>0</v>
      </c>
      <c r="AC265" s="80">
        <f>IF(OR(ISBLANK(triangle!AC265),ISBLANK(triangle!AC264)),"-",triangle!AC265-triangle!AC264)</f>
        <v>0</v>
      </c>
      <c r="AD265" s="80">
        <f>IF(OR(ISBLANK(triangle!AD265),ISBLANK(triangle!AD264)),"-",triangle!AD265-triangle!AD264)</f>
        <v>0</v>
      </c>
      <c r="AE265" s="80">
        <f>IF(OR(ISBLANK(triangle!AE265),ISBLANK(triangle!AE264)),"-",triangle!AE265-triangle!AE264)</f>
        <v>0</v>
      </c>
      <c r="AF265" s="80">
        <f>IF(OR(ISBLANK(triangle!AF265),ISBLANK(triangle!AF264)),"-",triangle!AF265-triangle!AF264)</f>
        <v>0</v>
      </c>
      <c r="AG265" s="80">
        <f>IF(OR(ISBLANK(triangle!AG265),ISBLANK(triangle!AG264)),"-",triangle!AG265-triangle!AG264)</f>
        <v>0</v>
      </c>
      <c r="AH265" s="80">
        <f>IF(OR(ISBLANK(triangle!AH265),ISBLANK(triangle!AH264)),"-",triangle!AH265-triangle!AH264)</f>
        <v>0</v>
      </c>
      <c r="AI265" s="80">
        <f>IF(OR(ISBLANK(triangle!AI265),ISBLANK(triangle!AI264)),"-",triangle!AI265-triangle!AI264)</f>
        <v>0</v>
      </c>
      <c r="AJ265" s="80">
        <f>IF(OR(ISBLANK(triangle!AJ265),ISBLANK(triangle!AJ264)),"-",triangle!AJ265-triangle!AJ264)</f>
        <v>0</v>
      </c>
      <c r="AK265" s="80">
        <f>IF(OR(ISBLANK(triangle!AK265),ISBLANK(triangle!AK264)),"-",triangle!AK265-triangle!AK264)</f>
        <v>0</v>
      </c>
      <c r="AL265" s="80">
        <f>IF(OR(ISBLANK(triangle!AL265),ISBLANK(triangle!AL264)),"-",triangle!AL265-triangle!AL264)</f>
        <v>0</v>
      </c>
      <c r="AM265" s="80">
        <f>IF(OR(ISBLANK(triangle!AM265),ISBLANK(triangle!AM264)),"-",triangle!AM265-triangle!AM264)</f>
        <v>0</v>
      </c>
      <c r="AN265" s="80">
        <f>IF(OR(ISBLANK(triangle!AN265),ISBLANK(triangle!AN264)),"-",triangle!AN265-triangle!AN264)</f>
        <v>0</v>
      </c>
      <c r="AO265" s="80">
        <f>IF(OR(ISBLANK(triangle!AO265),ISBLANK(triangle!AO264)),"-",triangle!AO265-triangle!AO264)</f>
        <v>0</v>
      </c>
      <c r="AP265" s="80">
        <f>IF(OR(ISBLANK(triangle!AP265),ISBLANK(triangle!AP264)),"-",triangle!AP265-triangle!AP264)</f>
        <v>0</v>
      </c>
      <c r="AQ265" s="80">
        <f>IF(OR(ISBLANK(triangle!AQ265),ISBLANK(triangle!AQ264)),"-",triangle!AQ265-triangle!AQ264)</f>
        <v>0</v>
      </c>
      <c r="AR265" s="80">
        <f>IF(OR(ISBLANK(triangle!AR265),ISBLANK(triangle!AR264)),"-",triangle!AR265-triangle!AR264)</f>
        <v>0</v>
      </c>
      <c r="AS265" s="80">
        <f>IF(OR(ISBLANK(triangle!AS265),ISBLANK(triangle!AS264)),"-",triangle!AS265-triangle!AS264)</f>
        <v>0</v>
      </c>
      <c r="AT265" s="80">
        <f>IF(OR(ISBLANK(triangle!AT265),ISBLANK(triangle!AT264)),"-",triangle!AT265-triangle!AT264)</f>
        <v>0</v>
      </c>
      <c r="AU265" s="80">
        <f>IF(OR(ISBLANK(triangle!AU265),ISBLANK(triangle!AU264)),"-",triangle!AU265-triangle!AU264)</f>
        <v>0</v>
      </c>
      <c r="AV265" s="80">
        <f>IF(OR(ISBLANK(triangle!AV265),ISBLANK(triangle!AV264)),"-",triangle!AV265-triangle!AV264)</f>
        <v>0</v>
      </c>
      <c r="AW265" s="80">
        <f>IF(OR(ISBLANK(triangle!AW265),ISBLANK(triangle!AW264)),"-",triangle!AW265-triangle!AW264)</f>
        <v>0</v>
      </c>
      <c r="AX265" s="80">
        <f>IF(OR(ISBLANK(triangle!AX265),ISBLANK(triangle!AX264)),"-",triangle!AX265-triangle!AX264)</f>
        <v>0</v>
      </c>
      <c r="AY265" s="80">
        <f>IF(OR(ISBLANK(triangle!AY265),ISBLANK(triangle!AY264)),"-",triangle!AY265-triangle!AY264)</f>
        <v>0</v>
      </c>
      <c r="AZ265" s="80">
        <f>IF(OR(ISBLANK(triangle!AZ265),ISBLANK(triangle!AZ264)),"-",triangle!AZ265-triangle!AZ264)</f>
        <v>0</v>
      </c>
      <c r="BA265" s="80">
        <f>IF(OR(ISBLANK(triangle!BA265),ISBLANK(triangle!BA264)),"-",triangle!BA265-triangle!BA264)</f>
        <v>0</v>
      </c>
      <c r="BB265" s="80">
        <f>IF(OR(ISBLANK(triangle!BB265),ISBLANK(triangle!BB264)),"-",triangle!BB265-triangle!BB264)</f>
        <v>0</v>
      </c>
      <c r="BC265" s="80">
        <f>IF(OR(ISBLANK(triangle!BC265),ISBLANK(triangle!BC264)),"-",triangle!BC265-triangle!BC264)</f>
        <v>0</v>
      </c>
      <c r="BD265" s="80">
        <f>IF(OR(ISBLANK(triangle!BD265),ISBLANK(triangle!BD264)),"-",triangle!BD265-triangle!BD264)</f>
        <v>0</v>
      </c>
      <c r="BE265" s="80">
        <f>IF(OR(ISBLANK(triangle!BE265),ISBLANK(triangle!BE264)),"-",triangle!BE265-triangle!BE264)</f>
        <v>0</v>
      </c>
      <c r="BF265" s="80">
        <f>IF(OR(ISBLANK(triangle!BF265),ISBLANK(triangle!BF264)),"-",triangle!BF265-triangle!BF264)</f>
        <v>0</v>
      </c>
      <c r="BG265" s="80">
        <f>IF(OR(ISBLANK(triangle!BG265),ISBLANK(triangle!BG264)),"-",triangle!BG265-triangle!BG264)</f>
        <v>0</v>
      </c>
      <c r="BH265" s="80">
        <f>IF(OR(ISBLANK(triangle!BH265),ISBLANK(triangle!BH264)),"-",triangle!BH265-triangle!BH264)</f>
        <v>0</v>
      </c>
      <c r="BI265" s="80">
        <f>IF(OR(ISBLANK(triangle!BI265),ISBLANK(triangle!BI264)),"-",triangle!BI265-triangle!BI264)</f>
        <v>0</v>
      </c>
      <c r="BJ265" s="80">
        <f>IF(OR(ISBLANK(triangle!BJ265),ISBLANK(triangle!BJ264)),"-",triangle!BJ265-triangle!BJ264)</f>
        <v>0</v>
      </c>
      <c r="BK265" s="80">
        <f>IF(OR(ISBLANK(triangle!BK265),ISBLANK(triangle!BK264)),"-",triangle!BK265-triangle!BK264)</f>
        <v>0</v>
      </c>
      <c r="BL265" s="80">
        <f>IF(OR(ISBLANK(triangle!BL265),ISBLANK(triangle!BL264)),"-",triangle!BL265-triangle!BL264)</f>
        <v>0</v>
      </c>
      <c r="BM265" s="80">
        <f>IF(OR(ISBLANK(triangle!BM265),ISBLANK(triangle!BM264)),"-",triangle!BM265-triangle!BM264)</f>
        <v>0</v>
      </c>
      <c r="BN265" s="80">
        <f>IF(OR(ISBLANK(triangle!BN265),ISBLANK(triangle!BN264)),"-",triangle!BN265-triangle!BN264)</f>
        <v>0</v>
      </c>
      <c r="BO265" s="80">
        <f>IF(OR(ISBLANK(triangle!BO265),ISBLANK(triangle!BO264)),"-",triangle!BO265-triangle!BO264)</f>
        <v>0</v>
      </c>
      <c r="BP265" s="80">
        <f>IF(OR(ISBLANK(triangle!BP265),ISBLANK(triangle!BP264)),"-",triangle!BP265-triangle!BP264)</f>
        <v>0</v>
      </c>
      <c r="BQ265" s="80">
        <f>IF(OR(ISBLANK(triangle!BQ265),ISBLANK(triangle!BQ264)),"-",triangle!BQ265-triangle!BQ264)</f>
        <v>0</v>
      </c>
      <c r="BR265" s="80">
        <f>IF(OR(ISBLANK(triangle!BR265),ISBLANK(triangle!BR264)),"-",triangle!BR265-triangle!BR264)</f>
        <v>0</v>
      </c>
      <c r="BS265" s="80">
        <f>IF(OR(ISBLANK(triangle!BS265),ISBLANK(triangle!BS264)),"-",triangle!BS265-triangle!BS264)</f>
        <v>0</v>
      </c>
      <c r="BT265" s="80">
        <f>IF(OR(ISBLANK(triangle!BT265),ISBLANK(triangle!BT264)),"-",triangle!BT265-triangle!BT264)</f>
        <v>0</v>
      </c>
      <c r="BU265" s="80">
        <f>IF(OR(ISBLANK(triangle!BU265),ISBLANK(triangle!BU264)),"-",triangle!BU265-triangle!BU264)</f>
        <v>0</v>
      </c>
      <c r="BV265" s="80">
        <f>IF(OR(ISBLANK(triangle!BV265),ISBLANK(triangle!BV264)),"-",triangle!BV265-triangle!BV264)</f>
        <v>0</v>
      </c>
      <c r="BW265" s="80">
        <f>IF(OR(ISBLANK(triangle!BW265),ISBLANK(triangle!BW264)),"-",triangle!BW265-triangle!BW264)</f>
        <v>0</v>
      </c>
      <c r="BX265" s="80">
        <f>IF(OR(ISBLANK(triangle!BX265),ISBLANK(triangle!BX264)),"-",triangle!BX265-triangle!BX264)</f>
        <v>0</v>
      </c>
      <c r="BY265" s="80">
        <f>IF(OR(ISBLANK(triangle!BY265),ISBLANK(triangle!BY264)),"-",triangle!BY265-triangle!BY264)</f>
        <v>0</v>
      </c>
      <c r="BZ265" s="80">
        <f>IF(OR(ISBLANK(triangle!BZ265),ISBLANK(triangle!BZ264)),"-",triangle!BZ265-triangle!BZ264)</f>
        <v>0</v>
      </c>
      <c r="CA265" s="80">
        <f>IF(OR(ISBLANK(triangle!CA265),ISBLANK(triangle!CA264)),"-",triangle!CA265-triangle!CA264)</f>
        <v>0</v>
      </c>
      <c r="CB265" s="80">
        <f>IF(OR(ISBLANK(triangle!CB265),ISBLANK(triangle!CB264)),"-",triangle!CB265-triangle!CB264)</f>
        <v>0</v>
      </c>
      <c r="CC265" s="80">
        <f>IF(OR(ISBLANK(triangle!CC265),ISBLANK(triangle!CC264)),"-",triangle!CC265-triangle!CC264)</f>
        <v>0</v>
      </c>
      <c r="CD265" s="80">
        <f>IF(OR(ISBLANK(triangle!CD265),ISBLANK(triangle!CD264)),"-",triangle!CD265-triangle!CD264)</f>
        <v>0</v>
      </c>
      <c r="CE265" s="80">
        <f>IF(OR(ISBLANK(triangle!CE265),ISBLANK(triangle!CE264)),"-",triangle!CE265-triangle!CE264)</f>
        <v>0</v>
      </c>
      <c r="CF265" s="80">
        <f>IF(OR(ISBLANK(triangle!CF265),ISBLANK(triangle!CF264)),"-",triangle!CF265-triangle!CF264)</f>
        <v>0</v>
      </c>
      <c r="CG265" s="80">
        <f>IF(OR(ISBLANK(triangle!CG265),ISBLANK(triangle!CG264)),"-",triangle!CG265-triangle!CG264)</f>
        <v>0</v>
      </c>
      <c r="CH265" s="80">
        <f>IF(OR(ISBLANK(triangle!CH265),ISBLANK(triangle!CH264)),"-",triangle!CH265-triangle!CH264)</f>
        <v>0</v>
      </c>
      <c r="CI265" s="80">
        <f>IF(OR(ISBLANK(triangle!CI265),ISBLANK(triangle!CI264)),"-",triangle!CI265-triangle!CI264)</f>
        <v>0</v>
      </c>
      <c r="CJ265" s="80">
        <f>IF(OR(ISBLANK(triangle!CJ265),ISBLANK(triangle!CJ264)),"-",triangle!CJ265-triangle!CJ264)</f>
        <v>0</v>
      </c>
      <c r="CK265" s="80">
        <f>IF(OR(ISBLANK(triangle!CK265),ISBLANK(triangle!CK264)),"-",triangle!CK265-triangle!CK264)</f>
        <v>0</v>
      </c>
      <c r="CL265" s="80">
        <f>IF(OR(ISBLANK(triangle!CL265),ISBLANK(triangle!CL264)),"-",triangle!CL265-triangle!CL264)</f>
        <v>0</v>
      </c>
      <c r="CM265" s="80">
        <f>IF(OR(ISBLANK(triangle!CM265),ISBLANK(triangle!CM264)),"-",triangle!CM265-triangle!CM264)</f>
        <v>0</v>
      </c>
      <c r="CN265" s="80">
        <f>IF(OR(ISBLANK(triangle!CN265),ISBLANK(triangle!CN264)),"-",triangle!CN265-triangle!CN264)</f>
        <v>0</v>
      </c>
      <c r="CO265" s="80">
        <f>IF(OR(ISBLANK(triangle!CO265),ISBLANK(triangle!CO264)),"-",triangle!CO265-triangle!CO264)</f>
        <v>0</v>
      </c>
      <c r="CP265" s="80">
        <f>IF(OR(ISBLANK(triangle!CP265),ISBLANK(triangle!CP264)),"-",triangle!CP265-triangle!CP264)</f>
        <v>0</v>
      </c>
      <c r="CQ265" s="80">
        <f>IF(OR(ISBLANK(triangle!CQ265),ISBLANK(triangle!CQ264)),"-",triangle!CQ265-triangle!CQ264)</f>
        <v>0</v>
      </c>
      <c r="CR265" s="80">
        <f>IF(OR(ISBLANK(triangle!CR265),ISBLANK(triangle!CR264)),"-",triangle!CR265-triangle!CR264)</f>
        <v>0</v>
      </c>
      <c r="CS265" s="80">
        <f>IF(OR(ISBLANK(triangle!CS265),ISBLANK(triangle!CS264)),"-",triangle!CS265-triangle!CS264)</f>
        <v>0</v>
      </c>
      <c r="CT265" s="80">
        <f>IF(OR(ISBLANK(triangle!CT265),ISBLANK(triangle!CT264)),"-",triangle!CT265-triangle!CT264)</f>
        <v>0</v>
      </c>
      <c r="CU265" s="80">
        <f>IF(OR(ISBLANK(triangle!CU265),ISBLANK(triangle!CU264)),"-",triangle!CU265-triangle!CU264)</f>
        <v>0</v>
      </c>
      <c r="CV265" s="80">
        <f>IF(OR(ISBLANK(triangle!CV265),ISBLANK(triangle!CV264)),"-",triangle!CV265-triangle!CV264)</f>
        <v>0</v>
      </c>
      <c r="CW265" s="80">
        <f>IF(OR(ISBLANK(triangle!CW265),ISBLANK(triangle!CW264)),"-",triangle!CW265-triangle!CW264)</f>
        <v>0</v>
      </c>
      <c r="CX265" s="80">
        <f>IF(OR(ISBLANK(triangle!CX265),ISBLANK(triangle!CX264)),"-",triangle!CX265-triangle!CX264)</f>
        <v>0</v>
      </c>
      <c r="CY265" s="80">
        <f>IF(OR(ISBLANK(triangle!CY265),ISBLANK(triangle!CY264)),"-",triangle!CY265-triangle!CY264)</f>
        <v>0</v>
      </c>
      <c r="CZ265" s="80">
        <f>IF(OR(ISBLANK(triangle!CZ265),ISBLANK(triangle!CZ264)),"-",triangle!CZ265-triangle!CZ264)</f>
        <v>0</v>
      </c>
      <c r="DA265" s="80">
        <f>IF(OR(ISBLANK(triangle!DA265),ISBLANK(triangle!DA264)),"-",triangle!DA265-triangle!DA264)</f>
        <v>0</v>
      </c>
      <c r="DB265" s="80">
        <f>IF(OR(ISBLANK(triangle!DB265),ISBLANK(triangle!DB264)),"-",triangle!DB265-triangle!DB264)</f>
        <v>0</v>
      </c>
      <c r="DC265" s="80">
        <f>IF(OR(ISBLANK(triangle!DC265),ISBLANK(triangle!DC264)),"-",triangle!DC265-triangle!DC264)</f>
        <v>0</v>
      </c>
      <c r="DD265" s="80">
        <f>IF(OR(ISBLANK(triangle!DD265),ISBLANK(triangle!DD264)),"-",triangle!DD265-triangle!DD264)</f>
        <v>0</v>
      </c>
      <c r="DE265" s="80">
        <f>IF(OR(ISBLANK(triangle!DE265),ISBLANK(triangle!DE264)),"-",triangle!DE265-triangle!DE264)</f>
        <v>0</v>
      </c>
      <c r="DF265" s="80">
        <f>IF(OR(ISBLANK(triangle!DF265),ISBLANK(triangle!DF264)),"-",triangle!DF265-triangle!DF264)</f>
        <v>0</v>
      </c>
      <c r="DG265" s="80">
        <f>IF(OR(ISBLANK(triangle!DG265),ISBLANK(triangle!DG264)),"-",triangle!DG265-triangle!DG264)</f>
        <v>0</v>
      </c>
      <c r="DH265" s="80">
        <f>IF(OR(ISBLANK(triangle!DH265),ISBLANK(triangle!DH264)),"-",triangle!DH265-triangle!DH264)</f>
        <v>0</v>
      </c>
      <c r="DI265" s="80">
        <f>IF(OR(ISBLANK(triangle!DI265),ISBLANK(triangle!DI264)),"-",triangle!DI265-triangle!DI264)</f>
        <v>0</v>
      </c>
      <c r="DJ265" s="80">
        <f>IF(OR(ISBLANK(triangle!DJ265),ISBLANK(triangle!DJ264)),"-",triangle!DJ265-triangle!DJ264)</f>
        <v>0</v>
      </c>
      <c r="DK265" s="80">
        <f>IF(OR(ISBLANK(triangle!DK265),ISBLANK(triangle!DK264)),"-",triangle!DK265-triangle!DK264)</f>
        <v>0</v>
      </c>
      <c r="DL265" s="80">
        <f>IF(OR(ISBLANK(triangle!DL265),ISBLANK(triangle!DL264)),"-",triangle!DL265-triangle!DL264)</f>
        <v>0</v>
      </c>
      <c r="DM265" s="80">
        <f>IF(OR(ISBLANK(triangle!DM265),ISBLANK(triangle!DM264)),"-",triangle!DM265-triangle!DM264)</f>
        <v>0</v>
      </c>
      <c r="DN265" s="80">
        <f>IF(OR(ISBLANK(triangle!DN265),ISBLANK(triangle!DN264)),"-",triangle!DN265-triangle!DN264)</f>
        <v>0</v>
      </c>
      <c r="DO265" s="80">
        <f>IF(OR(ISBLANK(triangle!DO265),ISBLANK(triangle!DO264)),"-",triangle!DO265-triangle!DO264)</f>
        <v>0</v>
      </c>
      <c r="DP265" s="80">
        <f>IF(OR(ISBLANK(triangle!DP265),ISBLANK(triangle!DP264)),"-",triangle!DP265-triangle!DP264)</f>
        <v>0</v>
      </c>
      <c r="DQ265" s="80">
        <f>IF(OR(ISBLANK(triangle!DQ265),ISBLANK(triangle!DQ264)),"-",triangle!DQ265-triangle!DQ264)</f>
        <v>0</v>
      </c>
      <c r="DR265" s="80">
        <f>IF(OR(ISBLANK(triangle!DR265),ISBLANK(triangle!DR264)),"-",triangle!DR265-triangle!DR264)</f>
        <v>0</v>
      </c>
      <c r="DS265" s="80">
        <f>IF(OR(ISBLANK(triangle!DS265),ISBLANK(triangle!DS264)),"-",triangle!DS265-triangle!DS264)</f>
        <v>0</v>
      </c>
      <c r="DT265" s="80">
        <f>IF(OR(ISBLANK(triangle!DT265),ISBLANK(triangle!DT264)),"-",triangle!DT265-triangle!DT264)</f>
        <v>0</v>
      </c>
      <c r="DU265" s="80">
        <f>IF(OR(ISBLANK(triangle!DU265),ISBLANK(triangle!DU264)),"-",triangle!DU265-triangle!DU264)</f>
        <v>0</v>
      </c>
      <c r="DV265" s="80">
        <f>IF(OR(ISBLANK(triangle!DV265),ISBLANK(triangle!DV264)),"-",triangle!DV265-triangle!DV264)</f>
        <v>0</v>
      </c>
      <c r="DW265" s="80">
        <f>IF(OR(ISBLANK(triangle!DW265),ISBLANK(triangle!DW264)),"-",triangle!DW265-triangle!DW264)</f>
        <v>0</v>
      </c>
      <c r="DX265" s="80">
        <f>IF(OR(ISBLANK(triangle!DX265),ISBLANK(triangle!DX264)),"-",triangle!DX265-triangle!DX264)</f>
        <v>0</v>
      </c>
      <c r="DY265" s="80">
        <f>IF(OR(ISBLANK(triangle!DY265),ISBLANK(triangle!DY264)),"-",triangle!DY265-triangle!DY264)</f>
        <v>0</v>
      </c>
      <c r="DZ265" s="80">
        <f>IF(OR(ISBLANK(triangle!DZ265),ISBLANK(triangle!DZ264)),"-",triangle!DZ265-triangle!DZ264)</f>
        <v>0</v>
      </c>
      <c r="EA265" s="80">
        <f>IF(OR(ISBLANK(triangle!EA265),ISBLANK(triangle!EA264)),"-",triangle!EA265-triangle!EA264)</f>
        <v>0</v>
      </c>
      <c r="EB265" s="80">
        <f>IF(OR(ISBLANK(triangle!EB265),ISBLANK(triangle!EB264)),"-",triangle!EB265-triangle!EB264)</f>
        <v>0</v>
      </c>
      <c r="EC265" s="80">
        <f>IF(OR(ISBLANK(triangle!EC265),ISBLANK(triangle!EC264)),"-",triangle!EC265-triangle!EC264)</f>
        <v>0</v>
      </c>
      <c r="ED265" s="80">
        <f>IF(OR(ISBLANK(triangle!ED265),ISBLANK(triangle!ED264)),"-",triangle!ED265-triangle!ED264)</f>
        <v>0</v>
      </c>
      <c r="EE265" s="80">
        <f>IF(OR(ISBLANK(triangle!EE265),ISBLANK(triangle!EE264)),"-",triangle!EE265-triangle!EE264)</f>
        <v>0</v>
      </c>
      <c r="EF265" s="80">
        <f>IF(OR(ISBLANK(triangle!EF265),ISBLANK(triangle!EF264)),"-",triangle!EF265-triangle!EF264)</f>
        <v>0</v>
      </c>
      <c r="EG265" s="80">
        <f>IF(OR(ISBLANK(triangle!EG265),ISBLANK(triangle!EG264)),"-",triangle!EG265-triangle!EG264)</f>
        <v>0</v>
      </c>
      <c r="EH265" s="80">
        <f>IF(OR(ISBLANK(triangle!EH265),ISBLANK(triangle!EH264)),"-",triangle!EH265-triangle!EH264)</f>
        <v>0</v>
      </c>
      <c r="EI265" s="80">
        <f>IF(OR(ISBLANK(triangle!EI265),ISBLANK(triangle!EI264)),"-",triangle!EI265-triangle!EI264)</f>
        <v>0</v>
      </c>
      <c r="EJ265" s="80">
        <f>IF(OR(ISBLANK(triangle!EJ265),ISBLANK(triangle!EJ264)),"-",triangle!EJ265-triangle!EJ264)</f>
        <v>0</v>
      </c>
      <c r="EK265" s="80">
        <f>IF(OR(ISBLANK(triangle!EK265),ISBLANK(triangle!EK264)),"-",triangle!EK265-triangle!EK264)</f>
        <v>0</v>
      </c>
      <c r="EL265" s="80">
        <f>IF(OR(ISBLANK(triangle!EL265),ISBLANK(triangle!EL264)),"-",triangle!EL265-triangle!EL264)</f>
        <v>0</v>
      </c>
      <c r="EM265" s="80">
        <f>IF(OR(ISBLANK(triangle!EM265),ISBLANK(triangle!EM264)),"-",triangle!EM265-triangle!EM264)</f>
        <v>0</v>
      </c>
      <c r="EN265" s="80">
        <f>IF(OR(ISBLANK(triangle!EN265),ISBLANK(triangle!EN264)),"-",triangle!EN265-triangle!EN264)</f>
        <v>0</v>
      </c>
      <c r="EO265" s="80">
        <f>IF(OR(ISBLANK(triangle!EO265),ISBLANK(triangle!EO264)),"-",triangle!EO265-triangle!EO264)</f>
        <v>0</v>
      </c>
      <c r="EP265" s="80">
        <f>IF(OR(ISBLANK(triangle!EP265),ISBLANK(triangle!EP264)),"-",triangle!EP265-triangle!EP264)</f>
        <v>0</v>
      </c>
      <c r="EQ265" s="80">
        <f>IF(OR(ISBLANK(triangle!EQ265),ISBLANK(triangle!EQ264)),"-",triangle!EQ265-triangle!EQ264)</f>
        <v>0</v>
      </c>
      <c r="ER265" s="80">
        <f>IF(OR(ISBLANK(triangle!ER265),ISBLANK(triangle!ER264)),"-",triangle!ER265-triangle!ER264)</f>
        <v>0</v>
      </c>
      <c r="ES265" s="80">
        <f>IF(OR(ISBLANK(triangle!ES265),ISBLANK(triangle!ES264)),"-",triangle!ES265-triangle!ES264)</f>
        <v>0</v>
      </c>
      <c r="ET265" s="80">
        <f>IF(OR(ISBLANK(triangle!ET265),ISBLANK(triangle!ET264)),"-",triangle!ET265-triangle!ET264)</f>
        <v>0</v>
      </c>
      <c r="EU265" s="80">
        <f>IF(OR(ISBLANK(triangle!EU265),ISBLANK(triangle!EU264)),"-",triangle!EU265-triangle!EU264)</f>
        <v>0</v>
      </c>
      <c r="EV265" s="80">
        <f>IF(OR(ISBLANK(triangle!EV265),ISBLANK(triangle!EV264)),"-",triangle!EV265-triangle!EV264)</f>
        <v>0</v>
      </c>
      <c r="EW265" s="80">
        <f>IF(OR(ISBLANK(triangle!EW265),ISBLANK(triangle!EW264)),"-",triangle!EW265-triangle!EW264)</f>
        <v>0</v>
      </c>
      <c r="EX265" s="80">
        <f>IF(OR(ISBLANK(triangle!EX265),ISBLANK(triangle!EX264)),"-",triangle!EX265-triangle!EX264)</f>
        <v>0</v>
      </c>
      <c r="EY265" s="80">
        <f>IF(OR(ISBLANK(triangle!EY265),ISBLANK(triangle!EY264)),"-",triangle!EY265-triangle!EY264)</f>
        <v>0</v>
      </c>
      <c r="EZ265" s="80">
        <f>IF(OR(ISBLANK(triangle!EZ265),ISBLANK(triangle!EZ264)),"-",triangle!EZ265-triangle!EZ264)</f>
        <v>0</v>
      </c>
      <c r="FA265" s="80">
        <f>IF(OR(ISBLANK(triangle!FA265),ISBLANK(triangle!FA264)),"-",triangle!FA265-triangle!FA264)</f>
        <v>0</v>
      </c>
      <c r="FB265" s="80">
        <f>IF(OR(ISBLANK(triangle!FB265),ISBLANK(triangle!FB264)),"-",triangle!FB265-triangle!FB264)</f>
        <v>0</v>
      </c>
      <c r="FC265" s="80">
        <f>IF(OR(ISBLANK(triangle!FC265),ISBLANK(triangle!FC264)),"-",triangle!FC265-triangle!FC264)</f>
        <v>0</v>
      </c>
      <c r="FD265" s="80">
        <f>IF(OR(ISBLANK(triangle!FD265),ISBLANK(triangle!FD264)),"-",triangle!FD265-triangle!FD264)</f>
        <v>0</v>
      </c>
      <c r="FE265" s="80">
        <f>IF(OR(ISBLANK(triangle!FE265),ISBLANK(triangle!FE264)),"-",triangle!FE265-triangle!FE264)</f>
        <v>0</v>
      </c>
      <c r="FF265" s="80">
        <f>IF(OR(ISBLANK(triangle!FF265),ISBLANK(triangle!FF264)),"-",triangle!FF265-triangle!FF264)</f>
        <v>0</v>
      </c>
      <c r="FG265" s="80">
        <f>IF(OR(ISBLANK(triangle!FG265),ISBLANK(triangle!FG264)),"-",triangle!FG265-triangle!FG264)</f>
        <v>0</v>
      </c>
      <c r="FH265" s="80">
        <f>IF(OR(ISBLANK(triangle!FH265),ISBLANK(triangle!FH264)),"-",triangle!FH265-triangle!FH264)</f>
        <v>0</v>
      </c>
      <c r="FI265" s="80">
        <f>IF(OR(ISBLANK(triangle!FI265),ISBLANK(triangle!FI264)),"-",triangle!FI265-triangle!FI264)</f>
        <v>0</v>
      </c>
      <c r="FJ265" s="80">
        <f>IF(OR(ISBLANK(triangle!FJ265),ISBLANK(triangle!FJ264)),"-",triangle!FJ265-triangle!FJ264)</f>
        <v>0</v>
      </c>
      <c r="FK265" s="80">
        <f>IF(OR(ISBLANK(triangle!FK265),ISBLANK(triangle!FK264)),"-",triangle!FK265-triangle!FK264)</f>
        <v>0</v>
      </c>
      <c r="FL265" s="80">
        <f>IF(OR(ISBLANK(triangle!FL265),ISBLANK(triangle!FL264)),"-",triangle!FL265-triangle!FL264)</f>
        <v>0</v>
      </c>
      <c r="FM265" s="80">
        <f>IF(OR(ISBLANK(triangle!FM265),ISBLANK(triangle!FM264)),"-",triangle!FM265-triangle!FM264)</f>
        <v>0</v>
      </c>
      <c r="FN265" s="80">
        <f>IF(OR(ISBLANK(triangle!FN265),ISBLANK(triangle!FN264)),"-",triangle!FN265-triangle!FN264)</f>
        <v>0</v>
      </c>
      <c r="FO265" s="80">
        <f>IF(OR(ISBLANK(triangle!FO265),ISBLANK(triangle!FO264)),"-",triangle!FO265-triangle!FO264)</f>
        <v>0</v>
      </c>
      <c r="FP265" s="80">
        <f>IF(OR(ISBLANK(triangle!FP265),ISBLANK(triangle!FP264)),"-",triangle!FP265-triangle!FP264)</f>
        <v>0</v>
      </c>
      <c r="FQ265" s="80">
        <f>IF(OR(ISBLANK(triangle!FQ265),ISBLANK(triangle!FQ264)),"-",triangle!FQ265-triangle!FQ264)</f>
        <v>0</v>
      </c>
      <c r="FR265" s="80">
        <f>IF(OR(ISBLANK(triangle!FR265),ISBLANK(triangle!FR264)),"-",triangle!FR265-triangle!FR264)</f>
        <v>0</v>
      </c>
      <c r="FS265" s="80">
        <f>IF(OR(ISBLANK(triangle!FS265),ISBLANK(triangle!FS264)),"-",triangle!FS265-triangle!FS264)</f>
        <v>0</v>
      </c>
      <c r="FT265" s="80">
        <f>IF(OR(ISBLANK(triangle!FT265),ISBLANK(triangle!FT264)),"-",triangle!FT265-triangle!FT264)</f>
        <v>0</v>
      </c>
      <c r="FU265" s="80">
        <f>IF(OR(ISBLANK(triangle!FU265),ISBLANK(triangle!FU264)),"-",triangle!FU265-triangle!FU264)</f>
        <v>0</v>
      </c>
      <c r="FV265" s="80">
        <f>IF(OR(ISBLANK(triangle!FV265),ISBLANK(triangle!FV264)),"-",triangle!FV265-triangle!FV264)</f>
        <v>0</v>
      </c>
      <c r="FW265" s="80">
        <f>IF(OR(ISBLANK(triangle!FW265),ISBLANK(triangle!FW264)),"-",triangle!FW265-triangle!FW264)</f>
        <v>0</v>
      </c>
      <c r="FX265" s="80">
        <f>IF(OR(ISBLANK(triangle!FX265),ISBLANK(triangle!FX264)),"-",triangle!FX265-triangle!FX264)</f>
        <v>0</v>
      </c>
      <c r="FY265" s="80">
        <f>IF(OR(ISBLANK(triangle!FY265),ISBLANK(triangle!FY264)),"-",triangle!FY265-triangle!FY264)</f>
        <v>0</v>
      </c>
      <c r="FZ265" s="80">
        <f>IF(OR(ISBLANK(triangle!FZ265),ISBLANK(triangle!FZ264)),"-",triangle!FZ265-triangle!FZ264)</f>
        <v>0</v>
      </c>
      <c r="GA265" s="80">
        <f>IF(OR(ISBLANK(triangle!GA265),ISBLANK(triangle!GA264)),"-",triangle!GA265-triangle!GA264)</f>
        <v>0</v>
      </c>
      <c r="GB265" s="80">
        <f>IF(OR(ISBLANK(triangle!GB265),ISBLANK(triangle!GB264)),"-",triangle!GB265-triangle!GB264)</f>
        <v>0</v>
      </c>
      <c r="GC265" s="80">
        <f>IF(OR(ISBLANK(triangle!GC265),ISBLANK(triangle!GC264)),"-",triangle!GC265-triangle!GC264)</f>
        <v>0</v>
      </c>
      <c r="GD265" s="80">
        <f>IF(OR(ISBLANK(triangle!GD265),ISBLANK(triangle!GD264)),"-",triangle!GD265-triangle!GD264)</f>
        <v>0</v>
      </c>
      <c r="GE265" s="80">
        <f>IF(OR(ISBLANK(triangle!GE265),ISBLANK(triangle!GE264)),"-",triangle!GE265-triangle!GE264)</f>
        <v>0</v>
      </c>
      <c r="GF265" s="80">
        <f>IF(OR(ISBLANK(triangle!GF265),ISBLANK(triangle!GF264)),"-",triangle!GF265-triangle!GF264)</f>
        <v>0</v>
      </c>
      <c r="GG265" s="80">
        <f>IF(OR(ISBLANK(triangle!GG265),ISBLANK(triangle!GG264)),"-",triangle!GG265-triangle!GG264)</f>
        <v>0</v>
      </c>
      <c r="GH265" s="80">
        <f>IF(OR(ISBLANK(triangle!GH265),ISBLANK(triangle!GH264)),"-",triangle!GH265-triangle!GH264)</f>
        <v>0</v>
      </c>
      <c r="GI265" s="80">
        <f>IF(OR(ISBLANK(triangle!GI265),ISBLANK(triangle!GI264)),"-",triangle!GI265-triangle!GI264)</f>
        <v>0</v>
      </c>
      <c r="GJ265" s="80">
        <f>IF(OR(ISBLANK(triangle!GJ265),ISBLANK(triangle!GJ264)),"-",triangle!GJ265-triangle!GJ264)</f>
        <v>0</v>
      </c>
      <c r="GK265" s="80">
        <f>IF(OR(ISBLANK(triangle!GK265),ISBLANK(triangle!GK264)),"-",triangle!GK265-triangle!GK264)</f>
        <v>0</v>
      </c>
      <c r="GL265" s="80">
        <f>IF(OR(ISBLANK(triangle!GL265),ISBLANK(triangle!GL264)),"-",triangle!GL265-triangle!GL264)</f>
        <v>0</v>
      </c>
      <c r="GM265" s="80">
        <f>IF(OR(ISBLANK(triangle!GM265),ISBLANK(triangle!GM264)),"-",triangle!GM265-triangle!GM264)</f>
        <v>0</v>
      </c>
      <c r="GN265" s="80">
        <f>IF(OR(ISBLANK(triangle!GN265),ISBLANK(triangle!GN264)),"-",triangle!GN265-triangle!GN264)</f>
        <v>0</v>
      </c>
      <c r="GO265" s="80">
        <f>IF(OR(ISBLANK(triangle!GO265),ISBLANK(triangle!GO264)),"-",triangle!GO265-triangle!GO264)</f>
        <v>0</v>
      </c>
      <c r="GP265" s="80">
        <f>IF(OR(ISBLANK(triangle!GP265),ISBLANK(triangle!GP264)),"-",triangle!GP265-triangle!GP264)</f>
        <v>0</v>
      </c>
      <c r="GQ265" s="80">
        <f>IF(OR(ISBLANK(triangle!GQ265),ISBLANK(triangle!GQ264)),"-",triangle!GQ265-triangle!GQ264)</f>
        <v>0</v>
      </c>
      <c r="GR265" s="80">
        <f>IF(OR(ISBLANK(triangle!GR265),ISBLANK(triangle!GR264)),"-",triangle!GR265-triangle!GR264)</f>
        <v>0</v>
      </c>
      <c r="GS265" s="80">
        <f>IF(OR(ISBLANK(triangle!GS265),ISBLANK(triangle!GS264)),"-",triangle!GS265-triangle!GS264)</f>
        <v>0</v>
      </c>
      <c r="GT265" s="80">
        <f>IF(OR(ISBLANK(triangle!GT265),ISBLANK(triangle!GT264)),"-",triangle!GT265-triangle!GT264)</f>
        <v>0</v>
      </c>
      <c r="GU265" s="80">
        <f>IF(OR(ISBLANK(triangle!GU265),ISBLANK(triangle!GU264)),"-",triangle!GU265-triangle!GU264)</f>
        <v>0</v>
      </c>
      <c r="GV265" s="80">
        <f>IF(OR(ISBLANK(triangle!GV265),ISBLANK(triangle!GV264)),"-",triangle!GV265-triangle!GV264)</f>
        <v>0</v>
      </c>
      <c r="GW265" s="80">
        <f>IF(OR(ISBLANK(triangle!GW265),ISBLANK(triangle!GW264)),"-",triangle!GW265-triangle!GW264)</f>
        <v>0</v>
      </c>
      <c r="GX265" s="80">
        <f>IF(OR(ISBLANK(triangle!GX265),ISBLANK(triangle!GX264)),"-",triangle!GX265-triangle!GX264)</f>
        <v>0</v>
      </c>
      <c r="GY265" s="80">
        <f>IF(OR(ISBLANK(triangle!GY265),ISBLANK(triangle!GY264)),"-",triangle!GY265-triangle!GY264)</f>
        <v>0</v>
      </c>
      <c r="GZ265" s="80">
        <f>IF(OR(ISBLANK(triangle!GZ265),ISBLANK(triangle!GZ264)),"-",triangle!GZ265-triangle!GZ264)</f>
        <v>0</v>
      </c>
      <c r="HA265" s="80">
        <f>IF(OR(ISBLANK(triangle!HA265),ISBLANK(triangle!HA264)),"-",triangle!HA265-triangle!HA264)</f>
        <v>0</v>
      </c>
      <c r="HB265" s="80">
        <f>IF(OR(ISBLANK(triangle!HB265),ISBLANK(triangle!HB264)),"-",triangle!HB265-triangle!HB264)</f>
        <v>0</v>
      </c>
      <c r="HC265" s="80">
        <f>IF(OR(ISBLANK(triangle!HC265),ISBLANK(triangle!HC264)),"-",triangle!HC265-triangle!HC264)</f>
        <v>0</v>
      </c>
      <c r="HD265" s="80">
        <f>IF(OR(ISBLANK(triangle!HD265),ISBLANK(triangle!HD264)),"-",triangle!HD265-triangle!HD264)</f>
        <v>0</v>
      </c>
      <c r="HE265" s="80">
        <f>IF(OR(ISBLANK(triangle!HE265),ISBLANK(triangle!HE264)),"-",triangle!HE265-triangle!HE264)</f>
        <v>0</v>
      </c>
      <c r="HF265" s="80">
        <f>IF(OR(ISBLANK(triangle!HF265),ISBLANK(triangle!HF264)),"-",triangle!HF265-triangle!HF264)</f>
        <v>0</v>
      </c>
      <c r="HG265" s="80">
        <f>IF(OR(ISBLANK(triangle!HG265),ISBLANK(triangle!HG264)),"-",triangle!HG265-triangle!HG264)</f>
        <v>0</v>
      </c>
      <c r="HH265" s="80">
        <f>IF(OR(ISBLANK(triangle!HH265),ISBLANK(triangle!HH264)),"-",triangle!HH265-triangle!HH264)</f>
        <v>0</v>
      </c>
      <c r="HI265" s="80">
        <f>IF(OR(ISBLANK(triangle!HI265),ISBLANK(triangle!HI264)),"-",triangle!HI265-triangle!HI264)</f>
        <v>0</v>
      </c>
      <c r="HJ265" s="80">
        <f>IF(OR(ISBLANK(triangle!HJ265),ISBLANK(triangle!HJ264)),"-",triangle!HJ265-triangle!HJ264)</f>
        <v>0</v>
      </c>
      <c r="HK265" s="80">
        <f>IF(OR(ISBLANK(triangle!HK265),ISBLANK(triangle!HK264)),"-",triangle!HK265-triangle!HK264)</f>
        <v>0</v>
      </c>
      <c r="HL265" s="80">
        <f>IF(OR(ISBLANK(triangle!HL265),ISBLANK(triangle!HL264)),"-",triangle!HL265-triangle!HL264)</f>
        <v>0</v>
      </c>
      <c r="HM265" s="80">
        <f>IF(OR(ISBLANK(triangle!HM265),ISBLANK(triangle!HM264)),"-",triangle!HM265-triangle!HM264)</f>
        <v>0</v>
      </c>
      <c r="HN265" s="80">
        <f>IF(OR(ISBLANK(triangle!HN265),ISBLANK(triangle!HN264)),"-",triangle!HN265-triangle!HN264)</f>
        <v>0</v>
      </c>
      <c r="HO265" s="80">
        <f>IF(OR(ISBLANK(triangle!HO265),ISBLANK(triangle!HO264)),"-",triangle!HO265-triangle!HO264)</f>
        <v>0</v>
      </c>
      <c r="HP265" s="80">
        <f>IF(OR(ISBLANK(triangle!HP265),ISBLANK(triangle!HP264)),"-",triangle!HP265-triangle!HP264)</f>
        <v>0</v>
      </c>
      <c r="HQ265" s="80">
        <f>IF(OR(ISBLANK(triangle!HQ265),ISBLANK(triangle!HQ264)),"-",triangle!HQ265-triangle!HQ264)</f>
        <v>0</v>
      </c>
      <c r="HR265" s="80">
        <f>IF(OR(ISBLANK(triangle!HR265),ISBLANK(triangle!HR264)),"-",triangle!HR265-triangle!HR264)</f>
        <v>0</v>
      </c>
      <c r="HS265" s="80">
        <f>IF(OR(ISBLANK(triangle!HS265),ISBLANK(triangle!HS264)),"-",triangle!HS265-triangle!HS264)</f>
        <v>0</v>
      </c>
      <c r="HT265" s="80">
        <f>IF(OR(ISBLANK(triangle!HT265),ISBLANK(triangle!HT264)),"-",triangle!HT265-triangle!HT264)</f>
        <v>0</v>
      </c>
      <c r="HU265" s="80">
        <f>IF(OR(ISBLANK(triangle!HU265),ISBLANK(triangle!HU264)),"-",triangle!HU265-triangle!HU264)</f>
        <v>0</v>
      </c>
      <c r="HV265" s="80">
        <f>IF(OR(ISBLANK(triangle!HV265),ISBLANK(triangle!HV264)),"-",triangle!HV265-triangle!HV264)</f>
        <v>0</v>
      </c>
      <c r="HW265" s="123">
        <f>IF(OR(ISBLANK(triangle!HW265),ISBLANK(triangle!HW264)),"-",triangle!HW265-triangle!HW264)</f>
        <v>0</v>
      </c>
      <c r="HX265" s="80">
        <f>IF(OR(ISBLANK(triangle!HX265),ISBLANK(triangle!HX264)),"-",triangle!HX265-triangle!HX264)</f>
        <v>0</v>
      </c>
      <c r="HY265" s="80">
        <f>IF(OR(ISBLANK(triangle!HY265),ISBLANK(triangle!HY264)),"-",triangle!HY265-triangle!HY264)</f>
        <v>0</v>
      </c>
      <c r="HZ265" s="80">
        <f>IF(OR(ISBLANK(triangle!HZ265),ISBLANK(triangle!HZ264)),"-",triangle!HZ265-triangle!HZ264)</f>
        <v>0</v>
      </c>
      <c r="IA265" s="80">
        <f>IF(OR(ISBLANK(triangle!IA265),ISBLANK(triangle!IA264)),"-",triangle!IA265-triangle!IA264)</f>
        <v>0</v>
      </c>
      <c r="IB265" s="80">
        <f>IF(OR(ISBLANK(triangle!IB265),ISBLANK(triangle!IB264)),"-",triangle!IB265-triangle!IB264)</f>
        <v>0</v>
      </c>
      <c r="IC265" s="80">
        <f>IF(OR(ISBLANK(triangle!IC265),ISBLANK(triangle!IC264)),"-",triangle!IC265-triangle!IC264)</f>
        <v>0</v>
      </c>
      <c r="ID265" s="80">
        <f>IF(OR(ISBLANK(triangle!ID265),ISBLANK(triangle!ID264)),"-",triangle!ID265-triangle!ID264)</f>
        <v>0</v>
      </c>
      <c r="IE265" s="80">
        <f>IF(OR(ISBLANK(triangle!IE265),ISBLANK(triangle!IE264)),"-",triangle!IE265-triangle!IE264)</f>
        <v>0</v>
      </c>
      <c r="IF265" s="80">
        <f>IF(OR(ISBLANK(triangle!IF265),ISBLANK(triangle!IF264)),"-",triangle!IF265-triangle!IF264)</f>
        <v>0</v>
      </c>
      <c r="IG265" s="80">
        <f>IF(OR(ISBLANK(triangle!IG265),ISBLANK(triangle!IG264)),"-",triangle!IG265-triangle!IG264)</f>
        <v>0</v>
      </c>
      <c r="IH265" s="80">
        <f>IF(OR(ISBLANK(triangle!IH265),ISBLANK(triangle!IH264)),"-",triangle!IH265-triangle!IH264)</f>
        <v>-12.210000000000036</v>
      </c>
      <c r="II265" s="79"/>
      <c r="IJ265" s="80"/>
      <c r="IK265" s="81"/>
      <c r="IL265" s="81"/>
      <c r="IM265" s="81"/>
      <c r="IN265" s="133"/>
    </row>
    <row r="266" spans="1:248" s="78" customFormat="1" x14ac:dyDescent="0.2">
      <c r="A266"/>
      <c r="B266" s="94">
        <v>43891</v>
      </c>
      <c r="C266" s="80">
        <f>IF(OR(ISBLANK(triangle!C266),ISBLANK(triangle!C265)),"-",triangle!C266-triangle!C265)</f>
        <v>0</v>
      </c>
      <c r="D266" s="80">
        <f>IF(OR(ISBLANK(triangle!D266),ISBLANK(triangle!D265)),"-",triangle!D266-triangle!D265)</f>
        <v>0</v>
      </c>
      <c r="E266" s="80">
        <f>IF(OR(ISBLANK(triangle!E266),ISBLANK(triangle!E265)),"-",triangle!E266-triangle!E265)</f>
        <v>0</v>
      </c>
      <c r="F266" s="80">
        <f>IF(OR(ISBLANK(triangle!F266),ISBLANK(triangle!F265)),"-",triangle!F266-triangle!F265)</f>
        <v>0</v>
      </c>
      <c r="G266" s="80">
        <f>IF(OR(ISBLANK(triangle!G266),ISBLANK(triangle!G265)),"-",triangle!G266-triangle!G265)</f>
        <v>0</v>
      </c>
      <c r="H266" s="80">
        <f>IF(OR(ISBLANK(triangle!H266),ISBLANK(triangle!H265)),"-",triangle!H266-triangle!H265)</f>
        <v>0</v>
      </c>
      <c r="I266" s="80">
        <f>IF(OR(ISBLANK(triangle!I266),ISBLANK(triangle!I265)),"-",triangle!I266-triangle!I265)</f>
        <v>0</v>
      </c>
      <c r="J266" s="80">
        <f>IF(OR(ISBLANK(triangle!J266),ISBLANK(triangle!J265)),"-",triangle!J266-triangle!J265)</f>
        <v>0</v>
      </c>
      <c r="K266" s="80">
        <f>IF(OR(ISBLANK(triangle!K266),ISBLANK(triangle!K265)),"-",triangle!K266-triangle!K265)</f>
        <v>0</v>
      </c>
      <c r="L266" s="80">
        <f>IF(OR(ISBLANK(triangle!L266),ISBLANK(triangle!L265)),"-",triangle!L266-triangle!L265)</f>
        <v>0</v>
      </c>
      <c r="M266" s="80">
        <f>IF(OR(ISBLANK(triangle!M266),ISBLANK(triangle!M265)),"-",triangle!M266-triangle!M265)</f>
        <v>0</v>
      </c>
      <c r="N266" s="80">
        <f>IF(OR(ISBLANK(triangle!N266),ISBLANK(triangle!N265)),"-",triangle!N266-triangle!N265)</f>
        <v>0</v>
      </c>
      <c r="O266" s="80">
        <f>IF(OR(ISBLANK(triangle!O266),ISBLANK(triangle!O265)),"-",triangle!O266-triangle!O265)</f>
        <v>0</v>
      </c>
      <c r="P266" s="80">
        <f>IF(OR(ISBLANK(triangle!P266),ISBLANK(triangle!P265)),"-",triangle!P266-triangle!P265)</f>
        <v>0</v>
      </c>
      <c r="Q266" s="80">
        <f>IF(OR(ISBLANK(triangle!Q266),ISBLANK(triangle!Q265)),"-",triangle!Q266-triangle!Q265)</f>
        <v>0</v>
      </c>
      <c r="R266" s="80">
        <f>IF(OR(ISBLANK(triangle!R266),ISBLANK(triangle!R265)),"-",triangle!R266-triangle!R265)</f>
        <v>0</v>
      </c>
      <c r="S266" s="80">
        <f>IF(OR(ISBLANK(triangle!S266),ISBLANK(triangle!S265)),"-",triangle!S266-triangle!S265)</f>
        <v>0</v>
      </c>
      <c r="T266" s="80">
        <f>IF(OR(ISBLANK(triangle!T266),ISBLANK(triangle!T265)),"-",triangle!T266-triangle!T265)</f>
        <v>0</v>
      </c>
      <c r="U266" s="80">
        <f>IF(OR(ISBLANK(triangle!U266),ISBLANK(triangle!U265)),"-",triangle!U266-triangle!U265)</f>
        <v>0</v>
      </c>
      <c r="V266" s="80">
        <f>IF(OR(ISBLANK(triangle!V266),ISBLANK(triangle!V265)),"-",triangle!V266-triangle!V265)</f>
        <v>0</v>
      </c>
      <c r="W266" s="80">
        <f>IF(OR(ISBLANK(triangle!W266),ISBLANK(triangle!W265)),"-",triangle!W266-triangle!W265)</f>
        <v>0</v>
      </c>
      <c r="X266" s="80">
        <f>IF(OR(ISBLANK(triangle!X266),ISBLANK(triangle!X265)),"-",triangle!X266-triangle!X265)</f>
        <v>0</v>
      </c>
      <c r="Y266" s="80">
        <f>IF(OR(ISBLANK(triangle!Y266),ISBLANK(triangle!Y265)),"-",triangle!Y266-triangle!Y265)</f>
        <v>0</v>
      </c>
      <c r="Z266" s="80">
        <f>IF(OR(ISBLANK(triangle!Z266),ISBLANK(triangle!Z265)),"-",triangle!Z266-triangle!Z265)</f>
        <v>0</v>
      </c>
      <c r="AA266" s="80">
        <f>IF(OR(ISBLANK(triangle!AA266),ISBLANK(triangle!AA265)),"-",triangle!AA266-triangle!AA265)</f>
        <v>0</v>
      </c>
      <c r="AB266" s="80">
        <f>IF(OR(ISBLANK(triangle!AB266),ISBLANK(triangle!AB265)),"-",triangle!AB266-triangle!AB265)</f>
        <v>0</v>
      </c>
      <c r="AC266" s="80">
        <f>IF(OR(ISBLANK(triangle!AC266),ISBLANK(triangle!AC265)),"-",triangle!AC266-triangle!AC265)</f>
        <v>0</v>
      </c>
      <c r="AD266" s="80">
        <f>IF(OR(ISBLANK(triangle!AD266),ISBLANK(triangle!AD265)),"-",triangle!AD266-triangle!AD265)</f>
        <v>0</v>
      </c>
      <c r="AE266" s="80">
        <f>IF(OR(ISBLANK(triangle!AE266),ISBLANK(triangle!AE265)),"-",triangle!AE266-triangle!AE265)</f>
        <v>0</v>
      </c>
      <c r="AF266" s="80">
        <f>IF(OR(ISBLANK(triangle!AF266),ISBLANK(triangle!AF265)),"-",triangle!AF266-triangle!AF265)</f>
        <v>0</v>
      </c>
      <c r="AG266" s="80">
        <f>IF(OR(ISBLANK(triangle!AG266),ISBLANK(triangle!AG265)),"-",triangle!AG266-triangle!AG265)</f>
        <v>0</v>
      </c>
      <c r="AH266" s="80">
        <f>IF(OR(ISBLANK(triangle!AH266),ISBLANK(triangle!AH265)),"-",triangle!AH266-triangle!AH265)</f>
        <v>0</v>
      </c>
      <c r="AI266" s="80">
        <f>IF(OR(ISBLANK(triangle!AI266),ISBLANK(triangle!AI265)),"-",triangle!AI266-triangle!AI265)</f>
        <v>0</v>
      </c>
      <c r="AJ266" s="80">
        <f>IF(OR(ISBLANK(triangle!AJ266),ISBLANK(triangle!AJ265)),"-",triangle!AJ266-triangle!AJ265)</f>
        <v>0</v>
      </c>
      <c r="AK266" s="80">
        <f>IF(OR(ISBLANK(triangle!AK266),ISBLANK(triangle!AK265)),"-",triangle!AK266-triangle!AK265)</f>
        <v>0</v>
      </c>
      <c r="AL266" s="80">
        <f>IF(OR(ISBLANK(triangle!AL266),ISBLANK(triangle!AL265)),"-",triangle!AL266-triangle!AL265)</f>
        <v>0</v>
      </c>
      <c r="AM266" s="80">
        <f>IF(OR(ISBLANK(triangle!AM266),ISBLANK(triangle!AM265)),"-",triangle!AM266-triangle!AM265)</f>
        <v>0</v>
      </c>
      <c r="AN266" s="80">
        <f>IF(OR(ISBLANK(triangle!AN266),ISBLANK(triangle!AN265)),"-",triangle!AN266-triangle!AN265)</f>
        <v>0</v>
      </c>
      <c r="AO266" s="80">
        <f>IF(OR(ISBLANK(triangle!AO266),ISBLANK(triangle!AO265)),"-",triangle!AO266-triangle!AO265)</f>
        <v>0</v>
      </c>
      <c r="AP266" s="80">
        <f>IF(OR(ISBLANK(triangle!AP266),ISBLANK(triangle!AP265)),"-",triangle!AP266-triangle!AP265)</f>
        <v>0</v>
      </c>
      <c r="AQ266" s="80">
        <f>IF(OR(ISBLANK(triangle!AQ266),ISBLANK(triangle!AQ265)),"-",triangle!AQ266-triangle!AQ265)</f>
        <v>0</v>
      </c>
      <c r="AR266" s="80">
        <f>IF(OR(ISBLANK(triangle!AR266),ISBLANK(triangle!AR265)),"-",triangle!AR266-triangle!AR265)</f>
        <v>0</v>
      </c>
      <c r="AS266" s="80">
        <f>IF(OR(ISBLANK(triangle!AS266),ISBLANK(triangle!AS265)),"-",triangle!AS266-triangle!AS265)</f>
        <v>0</v>
      </c>
      <c r="AT266" s="80">
        <f>IF(OR(ISBLANK(triangle!AT266),ISBLANK(triangle!AT265)),"-",triangle!AT266-triangle!AT265)</f>
        <v>0</v>
      </c>
      <c r="AU266" s="80">
        <f>IF(OR(ISBLANK(triangle!AU266),ISBLANK(triangle!AU265)),"-",triangle!AU266-triangle!AU265)</f>
        <v>0</v>
      </c>
      <c r="AV266" s="80">
        <f>IF(OR(ISBLANK(triangle!AV266),ISBLANK(triangle!AV265)),"-",triangle!AV266-triangle!AV265)</f>
        <v>0</v>
      </c>
      <c r="AW266" s="80">
        <f>IF(OR(ISBLANK(triangle!AW266),ISBLANK(triangle!AW265)),"-",triangle!AW266-triangle!AW265)</f>
        <v>0</v>
      </c>
      <c r="AX266" s="80">
        <f>IF(OR(ISBLANK(triangle!AX266),ISBLANK(triangle!AX265)),"-",triangle!AX266-triangle!AX265)</f>
        <v>0</v>
      </c>
      <c r="AY266" s="80">
        <f>IF(OR(ISBLANK(triangle!AY266),ISBLANK(triangle!AY265)),"-",triangle!AY266-triangle!AY265)</f>
        <v>0</v>
      </c>
      <c r="AZ266" s="80">
        <f>IF(OR(ISBLANK(triangle!AZ266),ISBLANK(triangle!AZ265)),"-",triangle!AZ266-triangle!AZ265)</f>
        <v>0</v>
      </c>
      <c r="BA266" s="80">
        <f>IF(OR(ISBLANK(triangle!BA266),ISBLANK(triangle!BA265)),"-",triangle!BA266-triangle!BA265)</f>
        <v>0</v>
      </c>
      <c r="BB266" s="80">
        <f>IF(OR(ISBLANK(triangle!BB266),ISBLANK(triangle!BB265)),"-",triangle!BB266-triangle!BB265)</f>
        <v>0</v>
      </c>
      <c r="BC266" s="80">
        <f>IF(OR(ISBLANK(triangle!BC266),ISBLANK(triangle!BC265)),"-",triangle!BC266-triangle!BC265)</f>
        <v>0</v>
      </c>
      <c r="BD266" s="80">
        <f>IF(OR(ISBLANK(triangle!BD266),ISBLANK(triangle!BD265)),"-",triangle!BD266-triangle!BD265)</f>
        <v>0</v>
      </c>
      <c r="BE266" s="80">
        <f>IF(OR(ISBLANK(triangle!BE266),ISBLANK(triangle!BE265)),"-",triangle!BE266-triangle!BE265)</f>
        <v>0</v>
      </c>
      <c r="BF266" s="80">
        <f>IF(OR(ISBLANK(triangle!BF266),ISBLANK(triangle!BF265)),"-",triangle!BF266-triangle!BF265)</f>
        <v>0</v>
      </c>
      <c r="BG266" s="80">
        <f>IF(OR(ISBLANK(triangle!BG266),ISBLANK(triangle!BG265)),"-",triangle!BG266-triangle!BG265)</f>
        <v>0</v>
      </c>
      <c r="BH266" s="80">
        <f>IF(OR(ISBLANK(triangle!BH266),ISBLANK(triangle!BH265)),"-",triangle!BH266-triangle!BH265)</f>
        <v>0</v>
      </c>
      <c r="BI266" s="80">
        <f>IF(OR(ISBLANK(triangle!BI266),ISBLANK(triangle!BI265)),"-",triangle!BI266-triangle!BI265)</f>
        <v>0</v>
      </c>
      <c r="BJ266" s="80">
        <f>IF(OR(ISBLANK(triangle!BJ266),ISBLANK(triangle!BJ265)),"-",triangle!BJ266-triangle!BJ265)</f>
        <v>0</v>
      </c>
      <c r="BK266" s="80">
        <f>IF(OR(ISBLANK(triangle!BK266),ISBLANK(triangle!BK265)),"-",triangle!BK266-triangle!BK265)</f>
        <v>0</v>
      </c>
      <c r="BL266" s="80">
        <f>IF(OR(ISBLANK(triangle!BL266),ISBLANK(triangle!BL265)),"-",triangle!BL266-triangle!BL265)</f>
        <v>0</v>
      </c>
      <c r="BM266" s="80">
        <f>IF(OR(ISBLANK(triangle!BM266),ISBLANK(triangle!BM265)),"-",triangle!BM266-triangle!BM265)</f>
        <v>0</v>
      </c>
      <c r="BN266" s="80">
        <f>IF(OR(ISBLANK(triangle!BN266),ISBLANK(triangle!BN265)),"-",triangle!BN266-triangle!BN265)</f>
        <v>0</v>
      </c>
      <c r="BO266" s="80">
        <f>IF(OR(ISBLANK(triangle!BO266),ISBLANK(triangle!BO265)),"-",triangle!BO266-triangle!BO265)</f>
        <v>0</v>
      </c>
      <c r="BP266" s="80">
        <f>IF(OR(ISBLANK(triangle!BP266),ISBLANK(triangle!BP265)),"-",triangle!BP266-triangle!BP265)</f>
        <v>0</v>
      </c>
      <c r="BQ266" s="80">
        <f>IF(OR(ISBLANK(triangle!BQ266),ISBLANK(triangle!BQ265)),"-",triangle!BQ266-triangle!BQ265)</f>
        <v>0</v>
      </c>
      <c r="BR266" s="80">
        <f>IF(OR(ISBLANK(triangle!BR266),ISBLANK(triangle!BR265)),"-",triangle!BR266-triangle!BR265)</f>
        <v>0</v>
      </c>
      <c r="BS266" s="80">
        <f>IF(OR(ISBLANK(triangle!BS266),ISBLANK(triangle!BS265)),"-",triangle!BS266-triangle!BS265)</f>
        <v>0</v>
      </c>
      <c r="BT266" s="80">
        <f>IF(OR(ISBLANK(triangle!BT266),ISBLANK(triangle!BT265)),"-",triangle!BT266-triangle!BT265)</f>
        <v>0</v>
      </c>
      <c r="BU266" s="80">
        <f>IF(OR(ISBLANK(triangle!BU266),ISBLANK(triangle!BU265)),"-",triangle!BU266-triangle!BU265)</f>
        <v>0</v>
      </c>
      <c r="BV266" s="80">
        <f>IF(OR(ISBLANK(triangle!BV266),ISBLANK(triangle!BV265)),"-",triangle!BV266-triangle!BV265)</f>
        <v>0</v>
      </c>
      <c r="BW266" s="80">
        <f>IF(OR(ISBLANK(triangle!BW266),ISBLANK(triangle!BW265)),"-",triangle!BW266-triangle!BW265)</f>
        <v>0</v>
      </c>
      <c r="BX266" s="80">
        <f>IF(OR(ISBLANK(triangle!BX266),ISBLANK(triangle!BX265)),"-",triangle!BX266-triangle!BX265)</f>
        <v>0</v>
      </c>
      <c r="BY266" s="80">
        <f>IF(OR(ISBLANK(triangle!BY266),ISBLANK(triangle!BY265)),"-",triangle!BY266-triangle!BY265)</f>
        <v>0</v>
      </c>
      <c r="BZ266" s="80">
        <f>IF(OR(ISBLANK(triangle!BZ266),ISBLANK(triangle!BZ265)),"-",triangle!BZ266-triangle!BZ265)</f>
        <v>0</v>
      </c>
      <c r="CA266" s="80">
        <f>IF(OR(ISBLANK(triangle!CA266),ISBLANK(triangle!CA265)),"-",triangle!CA266-triangle!CA265)</f>
        <v>0</v>
      </c>
      <c r="CB266" s="80">
        <f>IF(OR(ISBLANK(triangle!CB266),ISBLANK(triangle!CB265)),"-",triangle!CB266-triangle!CB265)</f>
        <v>0</v>
      </c>
      <c r="CC266" s="80">
        <f>IF(OR(ISBLANK(triangle!CC266),ISBLANK(triangle!CC265)),"-",triangle!CC266-triangle!CC265)</f>
        <v>0</v>
      </c>
      <c r="CD266" s="80">
        <f>IF(OR(ISBLANK(triangle!CD266),ISBLANK(triangle!CD265)),"-",triangle!CD266-triangle!CD265)</f>
        <v>0</v>
      </c>
      <c r="CE266" s="80">
        <f>IF(OR(ISBLANK(triangle!CE266),ISBLANK(triangle!CE265)),"-",triangle!CE266-triangle!CE265)</f>
        <v>0</v>
      </c>
      <c r="CF266" s="80">
        <f>IF(OR(ISBLANK(triangle!CF266),ISBLANK(triangle!CF265)),"-",triangle!CF266-triangle!CF265)</f>
        <v>0</v>
      </c>
      <c r="CG266" s="80">
        <f>IF(OR(ISBLANK(triangle!CG266),ISBLANK(triangle!CG265)),"-",triangle!CG266-triangle!CG265)</f>
        <v>0</v>
      </c>
      <c r="CH266" s="80">
        <f>IF(OR(ISBLANK(triangle!CH266),ISBLANK(triangle!CH265)),"-",triangle!CH266-triangle!CH265)</f>
        <v>0</v>
      </c>
      <c r="CI266" s="80">
        <f>IF(OR(ISBLANK(triangle!CI266),ISBLANK(triangle!CI265)),"-",triangle!CI266-triangle!CI265)</f>
        <v>0</v>
      </c>
      <c r="CJ266" s="80">
        <f>IF(OR(ISBLANK(triangle!CJ266),ISBLANK(triangle!CJ265)),"-",triangle!CJ266-triangle!CJ265)</f>
        <v>0</v>
      </c>
      <c r="CK266" s="80">
        <f>IF(OR(ISBLANK(triangle!CK266),ISBLANK(triangle!CK265)),"-",triangle!CK266-triangle!CK265)</f>
        <v>0</v>
      </c>
      <c r="CL266" s="80">
        <f>IF(OR(ISBLANK(triangle!CL266),ISBLANK(triangle!CL265)),"-",triangle!CL266-triangle!CL265)</f>
        <v>0</v>
      </c>
      <c r="CM266" s="80">
        <f>IF(OR(ISBLANK(triangle!CM266),ISBLANK(triangle!CM265)),"-",triangle!CM266-triangle!CM265)</f>
        <v>0</v>
      </c>
      <c r="CN266" s="80">
        <f>IF(OR(ISBLANK(triangle!CN266),ISBLANK(triangle!CN265)),"-",triangle!CN266-triangle!CN265)</f>
        <v>0</v>
      </c>
      <c r="CO266" s="80">
        <f>IF(OR(ISBLANK(triangle!CO266),ISBLANK(triangle!CO265)),"-",triangle!CO266-triangle!CO265)</f>
        <v>0</v>
      </c>
      <c r="CP266" s="80">
        <f>IF(OR(ISBLANK(triangle!CP266),ISBLANK(triangle!CP265)),"-",triangle!CP266-triangle!CP265)</f>
        <v>0</v>
      </c>
      <c r="CQ266" s="80">
        <f>IF(OR(ISBLANK(triangle!CQ266),ISBLANK(triangle!CQ265)),"-",triangle!CQ266-triangle!CQ265)</f>
        <v>0</v>
      </c>
      <c r="CR266" s="80">
        <f>IF(OR(ISBLANK(triangle!CR266),ISBLANK(triangle!CR265)),"-",triangle!CR266-triangle!CR265)</f>
        <v>0</v>
      </c>
      <c r="CS266" s="80">
        <f>IF(OR(ISBLANK(triangle!CS266),ISBLANK(triangle!CS265)),"-",triangle!CS266-triangle!CS265)</f>
        <v>0</v>
      </c>
      <c r="CT266" s="80">
        <f>IF(OR(ISBLANK(triangle!CT266),ISBLANK(triangle!CT265)),"-",triangle!CT266-triangle!CT265)</f>
        <v>0</v>
      </c>
      <c r="CU266" s="80">
        <f>IF(OR(ISBLANK(triangle!CU266),ISBLANK(triangle!CU265)),"-",triangle!CU266-triangle!CU265)</f>
        <v>0</v>
      </c>
      <c r="CV266" s="80">
        <f>IF(OR(ISBLANK(triangle!CV266),ISBLANK(triangle!CV265)),"-",triangle!CV266-triangle!CV265)</f>
        <v>0</v>
      </c>
      <c r="CW266" s="80">
        <f>IF(OR(ISBLANK(triangle!CW266),ISBLANK(triangle!CW265)),"-",triangle!CW266-triangle!CW265)</f>
        <v>0</v>
      </c>
      <c r="CX266" s="80">
        <f>IF(OR(ISBLANK(triangle!CX266),ISBLANK(triangle!CX265)),"-",triangle!CX266-triangle!CX265)</f>
        <v>0</v>
      </c>
      <c r="CY266" s="80">
        <f>IF(OR(ISBLANK(triangle!CY266),ISBLANK(triangle!CY265)),"-",triangle!CY266-triangle!CY265)</f>
        <v>0</v>
      </c>
      <c r="CZ266" s="80">
        <f>IF(OR(ISBLANK(triangle!CZ266),ISBLANK(triangle!CZ265)),"-",triangle!CZ266-triangle!CZ265)</f>
        <v>0</v>
      </c>
      <c r="DA266" s="80">
        <f>IF(OR(ISBLANK(triangle!DA266),ISBLANK(triangle!DA265)),"-",triangle!DA266-triangle!DA265)</f>
        <v>0</v>
      </c>
      <c r="DB266" s="80">
        <f>IF(OR(ISBLANK(triangle!DB266),ISBLANK(triangle!DB265)),"-",triangle!DB266-triangle!DB265)</f>
        <v>0</v>
      </c>
      <c r="DC266" s="80">
        <f>IF(OR(ISBLANK(triangle!DC266),ISBLANK(triangle!DC265)),"-",triangle!DC266-triangle!DC265)</f>
        <v>0</v>
      </c>
      <c r="DD266" s="80">
        <f>IF(OR(ISBLANK(triangle!DD266),ISBLANK(triangle!DD265)),"-",triangle!DD266-triangle!DD265)</f>
        <v>0</v>
      </c>
      <c r="DE266" s="80">
        <f>IF(OR(ISBLANK(triangle!DE266),ISBLANK(triangle!DE265)),"-",triangle!DE266-triangle!DE265)</f>
        <v>0</v>
      </c>
      <c r="DF266" s="80">
        <f>IF(OR(ISBLANK(triangle!DF266),ISBLANK(triangle!DF265)),"-",triangle!DF266-triangle!DF265)</f>
        <v>0</v>
      </c>
      <c r="DG266" s="80">
        <f>IF(OR(ISBLANK(triangle!DG266),ISBLANK(triangle!DG265)),"-",triangle!DG266-triangle!DG265)</f>
        <v>0</v>
      </c>
      <c r="DH266" s="80">
        <f>IF(OR(ISBLANK(triangle!DH266),ISBLANK(triangle!DH265)),"-",triangle!DH266-triangle!DH265)</f>
        <v>0</v>
      </c>
      <c r="DI266" s="80">
        <f>IF(OR(ISBLANK(triangle!DI266),ISBLANK(triangle!DI265)),"-",triangle!DI266-triangle!DI265)</f>
        <v>0</v>
      </c>
      <c r="DJ266" s="80">
        <f>IF(OR(ISBLANK(triangle!DJ266),ISBLANK(triangle!DJ265)),"-",triangle!DJ266-triangle!DJ265)</f>
        <v>0</v>
      </c>
      <c r="DK266" s="80">
        <f>IF(OR(ISBLANK(triangle!DK266),ISBLANK(triangle!DK265)),"-",triangle!DK266-triangle!DK265)</f>
        <v>0</v>
      </c>
      <c r="DL266" s="80">
        <f>IF(OR(ISBLANK(triangle!DL266),ISBLANK(triangle!DL265)),"-",triangle!DL266-triangle!DL265)</f>
        <v>0</v>
      </c>
      <c r="DM266" s="80">
        <f>IF(OR(ISBLANK(triangle!DM266),ISBLANK(triangle!DM265)),"-",triangle!DM266-triangle!DM265)</f>
        <v>0</v>
      </c>
      <c r="DN266" s="80">
        <f>IF(OR(ISBLANK(triangle!DN266),ISBLANK(triangle!DN265)),"-",triangle!DN266-triangle!DN265)</f>
        <v>0</v>
      </c>
      <c r="DO266" s="80">
        <f>IF(OR(ISBLANK(triangle!DO266),ISBLANK(triangle!DO265)),"-",triangle!DO266-triangle!DO265)</f>
        <v>0</v>
      </c>
      <c r="DP266" s="80">
        <f>IF(OR(ISBLANK(triangle!DP266),ISBLANK(triangle!DP265)),"-",triangle!DP266-triangle!DP265)</f>
        <v>0</v>
      </c>
      <c r="DQ266" s="80">
        <f>IF(OR(ISBLANK(triangle!DQ266),ISBLANK(triangle!DQ265)),"-",triangle!DQ266-triangle!DQ265)</f>
        <v>0</v>
      </c>
      <c r="DR266" s="80">
        <f>IF(OR(ISBLANK(triangle!DR266),ISBLANK(triangle!DR265)),"-",triangle!DR266-triangle!DR265)</f>
        <v>0</v>
      </c>
      <c r="DS266" s="80">
        <f>IF(OR(ISBLANK(triangle!DS266),ISBLANK(triangle!DS265)),"-",triangle!DS266-triangle!DS265)</f>
        <v>0</v>
      </c>
      <c r="DT266" s="80">
        <f>IF(OR(ISBLANK(triangle!DT266),ISBLANK(triangle!DT265)),"-",triangle!DT266-triangle!DT265)</f>
        <v>0</v>
      </c>
      <c r="DU266" s="80">
        <f>IF(OR(ISBLANK(triangle!DU266),ISBLANK(triangle!DU265)),"-",triangle!DU266-triangle!DU265)</f>
        <v>0</v>
      </c>
      <c r="DV266" s="80">
        <f>IF(OR(ISBLANK(triangle!DV266),ISBLANK(triangle!DV265)),"-",triangle!DV266-triangle!DV265)</f>
        <v>0</v>
      </c>
      <c r="DW266" s="80">
        <f>IF(OR(ISBLANK(triangle!DW266),ISBLANK(triangle!DW265)),"-",triangle!DW266-triangle!DW265)</f>
        <v>0</v>
      </c>
      <c r="DX266" s="80">
        <f>IF(OR(ISBLANK(triangle!DX266),ISBLANK(triangle!DX265)),"-",triangle!DX266-triangle!DX265)</f>
        <v>0</v>
      </c>
      <c r="DY266" s="80">
        <f>IF(OR(ISBLANK(triangle!DY266),ISBLANK(triangle!DY265)),"-",triangle!DY266-triangle!DY265)</f>
        <v>0</v>
      </c>
      <c r="DZ266" s="80">
        <f>IF(OR(ISBLANK(triangle!DZ266),ISBLANK(triangle!DZ265)),"-",triangle!DZ266-triangle!DZ265)</f>
        <v>0</v>
      </c>
      <c r="EA266" s="80">
        <f>IF(OR(ISBLANK(triangle!EA266),ISBLANK(triangle!EA265)),"-",triangle!EA266-triangle!EA265)</f>
        <v>0</v>
      </c>
      <c r="EB266" s="80">
        <f>IF(OR(ISBLANK(triangle!EB266),ISBLANK(triangle!EB265)),"-",triangle!EB266-triangle!EB265)</f>
        <v>0</v>
      </c>
      <c r="EC266" s="80">
        <f>IF(OR(ISBLANK(triangle!EC266),ISBLANK(triangle!EC265)),"-",triangle!EC266-triangle!EC265)</f>
        <v>0</v>
      </c>
      <c r="ED266" s="80">
        <f>IF(OR(ISBLANK(triangle!ED266),ISBLANK(triangle!ED265)),"-",triangle!ED266-triangle!ED265)</f>
        <v>0</v>
      </c>
      <c r="EE266" s="80">
        <f>IF(OR(ISBLANK(triangle!EE266),ISBLANK(triangle!EE265)),"-",triangle!EE266-triangle!EE265)</f>
        <v>0</v>
      </c>
      <c r="EF266" s="80">
        <f>IF(OR(ISBLANK(triangle!EF266),ISBLANK(triangle!EF265)),"-",triangle!EF266-triangle!EF265)</f>
        <v>0</v>
      </c>
      <c r="EG266" s="80">
        <f>IF(OR(ISBLANK(triangle!EG266),ISBLANK(triangle!EG265)),"-",triangle!EG266-triangle!EG265)</f>
        <v>0</v>
      </c>
      <c r="EH266" s="80">
        <f>IF(OR(ISBLANK(triangle!EH266),ISBLANK(triangle!EH265)),"-",triangle!EH266-triangle!EH265)</f>
        <v>0</v>
      </c>
      <c r="EI266" s="80">
        <f>IF(OR(ISBLANK(triangle!EI266),ISBLANK(triangle!EI265)),"-",triangle!EI266-triangle!EI265)</f>
        <v>0</v>
      </c>
      <c r="EJ266" s="80">
        <f>IF(OR(ISBLANK(triangle!EJ266),ISBLANK(triangle!EJ265)),"-",triangle!EJ266-triangle!EJ265)</f>
        <v>0</v>
      </c>
      <c r="EK266" s="80">
        <f>IF(OR(ISBLANK(triangle!EK266),ISBLANK(triangle!EK265)),"-",triangle!EK266-triangle!EK265)</f>
        <v>0</v>
      </c>
      <c r="EL266" s="80">
        <f>IF(OR(ISBLANK(triangle!EL266),ISBLANK(triangle!EL265)),"-",triangle!EL266-triangle!EL265)</f>
        <v>0</v>
      </c>
      <c r="EM266" s="80">
        <f>IF(OR(ISBLANK(triangle!EM266),ISBLANK(triangle!EM265)),"-",triangle!EM266-triangle!EM265)</f>
        <v>0</v>
      </c>
      <c r="EN266" s="80">
        <f>IF(OR(ISBLANK(triangle!EN266),ISBLANK(triangle!EN265)),"-",triangle!EN266-triangle!EN265)</f>
        <v>0</v>
      </c>
      <c r="EO266" s="80">
        <f>IF(OR(ISBLANK(triangle!EO266),ISBLANK(triangle!EO265)),"-",triangle!EO266-triangle!EO265)</f>
        <v>0</v>
      </c>
      <c r="EP266" s="80">
        <f>IF(OR(ISBLANK(triangle!EP266),ISBLANK(triangle!EP265)),"-",triangle!EP266-triangle!EP265)</f>
        <v>0</v>
      </c>
      <c r="EQ266" s="80">
        <f>IF(OR(ISBLANK(triangle!EQ266),ISBLANK(triangle!EQ265)),"-",triangle!EQ266-triangle!EQ265)</f>
        <v>0</v>
      </c>
      <c r="ER266" s="80">
        <f>IF(OR(ISBLANK(triangle!ER266),ISBLANK(triangle!ER265)),"-",triangle!ER266-triangle!ER265)</f>
        <v>0</v>
      </c>
      <c r="ES266" s="80">
        <f>IF(OR(ISBLANK(triangle!ES266),ISBLANK(triangle!ES265)),"-",triangle!ES266-triangle!ES265)</f>
        <v>0</v>
      </c>
      <c r="ET266" s="80">
        <f>IF(OR(ISBLANK(triangle!ET266),ISBLANK(triangle!ET265)),"-",triangle!ET266-triangle!ET265)</f>
        <v>0</v>
      </c>
      <c r="EU266" s="80">
        <f>IF(OR(ISBLANK(triangle!EU266),ISBLANK(triangle!EU265)),"-",triangle!EU266-triangle!EU265)</f>
        <v>0</v>
      </c>
      <c r="EV266" s="80">
        <f>IF(OR(ISBLANK(triangle!EV266),ISBLANK(triangle!EV265)),"-",triangle!EV266-triangle!EV265)</f>
        <v>0</v>
      </c>
      <c r="EW266" s="80">
        <f>IF(OR(ISBLANK(triangle!EW266),ISBLANK(triangle!EW265)),"-",triangle!EW266-triangle!EW265)</f>
        <v>0</v>
      </c>
      <c r="EX266" s="80">
        <f>IF(OR(ISBLANK(triangle!EX266),ISBLANK(triangle!EX265)),"-",triangle!EX266-triangle!EX265)</f>
        <v>0</v>
      </c>
      <c r="EY266" s="80">
        <f>IF(OR(ISBLANK(triangle!EY266),ISBLANK(triangle!EY265)),"-",triangle!EY266-triangle!EY265)</f>
        <v>0</v>
      </c>
      <c r="EZ266" s="80">
        <f>IF(OR(ISBLANK(triangle!EZ266),ISBLANK(triangle!EZ265)),"-",triangle!EZ266-triangle!EZ265)</f>
        <v>0</v>
      </c>
      <c r="FA266" s="80">
        <f>IF(OR(ISBLANK(triangle!FA266),ISBLANK(triangle!FA265)),"-",triangle!FA266-triangle!FA265)</f>
        <v>0</v>
      </c>
      <c r="FB266" s="80">
        <f>IF(OR(ISBLANK(triangle!FB266),ISBLANK(triangle!FB265)),"-",triangle!FB266-triangle!FB265)</f>
        <v>0</v>
      </c>
      <c r="FC266" s="80">
        <f>IF(OR(ISBLANK(triangle!FC266),ISBLANK(triangle!FC265)),"-",triangle!FC266-triangle!FC265)</f>
        <v>0</v>
      </c>
      <c r="FD266" s="80">
        <f>IF(OR(ISBLANK(triangle!FD266),ISBLANK(triangle!FD265)),"-",triangle!FD266-triangle!FD265)</f>
        <v>0</v>
      </c>
      <c r="FE266" s="80">
        <f>IF(OR(ISBLANK(triangle!FE266),ISBLANK(triangle!FE265)),"-",triangle!FE266-triangle!FE265)</f>
        <v>0</v>
      </c>
      <c r="FF266" s="80">
        <f>IF(OR(ISBLANK(triangle!FF266),ISBLANK(triangle!FF265)),"-",triangle!FF266-triangle!FF265)</f>
        <v>0</v>
      </c>
      <c r="FG266" s="80">
        <f>IF(OR(ISBLANK(triangle!FG266),ISBLANK(triangle!FG265)),"-",triangle!FG266-triangle!FG265)</f>
        <v>0</v>
      </c>
      <c r="FH266" s="80">
        <f>IF(OR(ISBLANK(triangle!FH266),ISBLANK(triangle!FH265)),"-",triangle!FH266-triangle!FH265)</f>
        <v>0</v>
      </c>
      <c r="FI266" s="80">
        <f>IF(OR(ISBLANK(triangle!FI266),ISBLANK(triangle!FI265)),"-",triangle!FI266-triangle!FI265)</f>
        <v>0</v>
      </c>
      <c r="FJ266" s="80">
        <f>IF(OR(ISBLANK(triangle!FJ266),ISBLANK(triangle!FJ265)),"-",triangle!FJ266-triangle!FJ265)</f>
        <v>0</v>
      </c>
      <c r="FK266" s="80">
        <f>IF(OR(ISBLANK(triangle!FK266),ISBLANK(triangle!FK265)),"-",triangle!FK266-triangle!FK265)</f>
        <v>0</v>
      </c>
      <c r="FL266" s="80">
        <f>IF(OR(ISBLANK(triangle!FL266),ISBLANK(triangle!FL265)),"-",triangle!FL266-triangle!FL265)</f>
        <v>0</v>
      </c>
      <c r="FM266" s="80">
        <f>IF(OR(ISBLANK(triangle!FM266),ISBLANK(triangle!FM265)),"-",triangle!FM266-triangle!FM265)</f>
        <v>0</v>
      </c>
      <c r="FN266" s="80">
        <f>IF(OR(ISBLANK(triangle!FN266),ISBLANK(triangle!FN265)),"-",triangle!FN266-triangle!FN265)</f>
        <v>0</v>
      </c>
      <c r="FO266" s="80">
        <f>IF(OR(ISBLANK(triangle!FO266),ISBLANK(triangle!FO265)),"-",triangle!FO266-triangle!FO265)</f>
        <v>0</v>
      </c>
      <c r="FP266" s="80">
        <f>IF(OR(ISBLANK(triangle!FP266),ISBLANK(triangle!FP265)),"-",triangle!FP266-triangle!FP265)</f>
        <v>0</v>
      </c>
      <c r="FQ266" s="80">
        <f>IF(OR(ISBLANK(triangle!FQ266),ISBLANK(triangle!FQ265)),"-",triangle!FQ266-triangle!FQ265)</f>
        <v>0</v>
      </c>
      <c r="FR266" s="80">
        <f>IF(OR(ISBLANK(triangle!FR266),ISBLANK(triangle!FR265)),"-",triangle!FR266-triangle!FR265)</f>
        <v>0</v>
      </c>
      <c r="FS266" s="80">
        <f>IF(OR(ISBLANK(triangle!FS266),ISBLANK(triangle!FS265)),"-",triangle!FS266-triangle!FS265)</f>
        <v>0</v>
      </c>
      <c r="FT266" s="80">
        <f>IF(OR(ISBLANK(triangle!FT266),ISBLANK(triangle!FT265)),"-",triangle!FT266-triangle!FT265)</f>
        <v>0</v>
      </c>
      <c r="FU266" s="80">
        <f>IF(OR(ISBLANK(triangle!FU266),ISBLANK(triangle!FU265)),"-",triangle!FU266-triangle!FU265)</f>
        <v>0</v>
      </c>
      <c r="FV266" s="80">
        <f>IF(OR(ISBLANK(triangle!FV266),ISBLANK(triangle!FV265)),"-",triangle!FV266-triangle!FV265)</f>
        <v>0</v>
      </c>
      <c r="FW266" s="80">
        <f>IF(OR(ISBLANK(triangle!FW266),ISBLANK(triangle!FW265)),"-",triangle!FW266-triangle!FW265)</f>
        <v>0</v>
      </c>
      <c r="FX266" s="80">
        <f>IF(OR(ISBLANK(triangle!FX266),ISBLANK(triangle!FX265)),"-",triangle!FX266-triangle!FX265)</f>
        <v>0</v>
      </c>
      <c r="FY266" s="80">
        <f>IF(OR(ISBLANK(triangle!FY266),ISBLANK(triangle!FY265)),"-",triangle!FY266-triangle!FY265)</f>
        <v>0</v>
      </c>
      <c r="FZ266" s="80">
        <f>IF(OR(ISBLANK(triangle!FZ266),ISBLANK(triangle!FZ265)),"-",triangle!FZ266-triangle!FZ265)</f>
        <v>0</v>
      </c>
      <c r="GA266" s="80">
        <f>IF(OR(ISBLANK(triangle!GA266),ISBLANK(triangle!GA265)),"-",triangle!GA266-triangle!GA265)</f>
        <v>0</v>
      </c>
      <c r="GB266" s="80">
        <f>IF(OR(ISBLANK(triangle!GB266),ISBLANK(triangle!GB265)),"-",triangle!GB266-triangle!GB265)</f>
        <v>0</v>
      </c>
      <c r="GC266" s="80">
        <f>IF(OR(ISBLANK(triangle!GC266),ISBLANK(triangle!GC265)),"-",triangle!GC266-triangle!GC265)</f>
        <v>0</v>
      </c>
      <c r="GD266" s="80">
        <f>IF(OR(ISBLANK(triangle!GD266),ISBLANK(triangle!GD265)),"-",triangle!GD266-triangle!GD265)</f>
        <v>0</v>
      </c>
      <c r="GE266" s="80">
        <f>IF(OR(ISBLANK(triangle!GE266),ISBLANK(triangle!GE265)),"-",triangle!GE266-triangle!GE265)</f>
        <v>0</v>
      </c>
      <c r="GF266" s="80">
        <f>IF(OR(ISBLANK(triangle!GF266),ISBLANK(triangle!GF265)),"-",triangle!GF266-triangle!GF265)</f>
        <v>0</v>
      </c>
      <c r="GG266" s="80">
        <f>IF(OR(ISBLANK(triangle!GG266),ISBLANK(triangle!GG265)),"-",triangle!GG266-triangle!GG265)</f>
        <v>0</v>
      </c>
      <c r="GH266" s="80">
        <f>IF(OR(ISBLANK(triangle!GH266),ISBLANK(triangle!GH265)),"-",triangle!GH266-triangle!GH265)</f>
        <v>0</v>
      </c>
      <c r="GI266" s="80">
        <f>IF(OR(ISBLANK(triangle!GI266),ISBLANK(triangle!GI265)),"-",triangle!GI266-triangle!GI265)</f>
        <v>0</v>
      </c>
      <c r="GJ266" s="80">
        <f>IF(OR(ISBLANK(triangle!GJ266),ISBLANK(triangle!GJ265)),"-",triangle!GJ266-triangle!GJ265)</f>
        <v>0</v>
      </c>
      <c r="GK266" s="80">
        <f>IF(OR(ISBLANK(triangle!GK266),ISBLANK(triangle!GK265)),"-",triangle!GK266-triangle!GK265)</f>
        <v>0</v>
      </c>
      <c r="GL266" s="80">
        <f>IF(OR(ISBLANK(triangle!GL266),ISBLANK(triangle!GL265)),"-",triangle!GL266-triangle!GL265)</f>
        <v>0</v>
      </c>
      <c r="GM266" s="80">
        <f>IF(OR(ISBLANK(triangle!GM266),ISBLANK(triangle!GM265)),"-",triangle!GM266-triangle!GM265)</f>
        <v>0</v>
      </c>
      <c r="GN266" s="80">
        <f>IF(OR(ISBLANK(triangle!GN266),ISBLANK(triangle!GN265)),"-",triangle!GN266-triangle!GN265)</f>
        <v>0</v>
      </c>
      <c r="GO266" s="80">
        <f>IF(OR(ISBLANK(triangle!GO266),ISBLANK(triangle!GO265)),"-",triangle!GO266-triangle!GO265)</f>
        <v>0</v>
      </c>
      <c r="GP266" s="80">
        <f>IF(OR(ISBLANK(triangle!GP266),ISBLANK(triangle!GP265)),"-",triangle!GP266-triangle!GP265)</f>
        <v>0</v>
      </c>
      <c r="GQ266" s="80">
        <f>IF(OR(ISBLANK(triangle!GQ266),ISBLANK(triangle!GQ265)),"-",triangle!GQ266-triangle!GQ265)</f>
        <v>0</v>
      </c>
      <c r="GR266" s="80">
        <f>IF(OR(ISBLANK(triangle!GR266),ISBLANK(triangle!GR265)),"-",triangle!GR266-triangle!GR265)</f>
        <v>0</v>
      </c>
      <c r="GS266" s="80">
        <f>IF(OR(ISBLANK(triangle!GS266),ISBLANK(triangle!GS265)),"-",triangle!GS266-triangle!GS265)</f>
        <v>0</v>
      </c>
      <c r="GT266" s="80">
        <f>IF(OR(ISBLANK(triangle!GT266),ISBLANK(triangle!GT265)),"-",triangle!GT266-triangle!GT265)</f>
        <v>0</v>
      </c>
      <c r="GU266" s="80">
        <f>IF(OR(ISBLANK(triangle!GU266),ISBLANK(triangle!GU265)),"-",triangle!GU266-triangle!GU265)</f>
        <v>0</v>
      </c>
      <c r="GV266" s="80">
        <f>IF(OR(ISBLANK(triangle!GV266),ISBLANK(triangle!GV265)),"-",triangle!GV266-triangle!GV265)</f>
        <v>0</v>
      </c>
      <c r="GW266" s="80">
        <f>IF(OR(ISBLANK(triangle!GW266),ISBLANK(triangle!GW265)),"-",triangle!GW266-triangle!GW265)</f>
        <v>0</v>
      </c>
      <c r="GX266" s="80">
        <f>IF(OR(ISBLANK(triangle!GX266),ISBLANK(triangle!GX265)),"-",triangle!GX266-triangle!GX265)</f>
        <v>0</v>
      </c>
      <c r="GY266" s="80">
        <f>IF(OR(ISBLANK(triangle!GY266),ISBLANK(triangle!GY265)),"-",triangle!GY266-triangle!GY265)</f>
        <v>0</v>
      </c>
      <c r="GZ266" s="80">
        <f>IF(OR(ISBLANK(triangle!GZ266),ISBLANK(triangle!GZ265)),"-",triangle!GZ266-triangle!GZ265)</f>
        <v>0</v>
      </c>
      <c r="HA266" s="80">
        <f>IF(OR(ISBLANK(triangle!HA266),ISBLANK(triangle!HA265)),"-",triangle!HA266-triangle!HA265)</f>
        <v>0</v>
      </c>
      <c r="HB266" s="80">
        <f>IF(OR(ISBLANK(triangle!HB266),ISBLANK(triangle!HB265)),"-",triangle!HB266-triangle!HB265)</f>
        <v>0</v>
      </c>
      <c r="HC266" s="80">
        <f>IF(OR(ISBLANK(triangle!HC266),ISBLANK(triangle!HC265)),"-",triangle!HC266-triangle!HC265)</f>
        <v>0</v>
      </c>
      <c r="HD266" s="80">
        <f>IF(OR(ISBLANK(triangle!HD266),ISBLANK(triangle!HD265)),"-",triangle!HD266-triangle!HD265)</f>
        <v>0</v>
      </c>
      <c r="HE266" s="80">
        <f>IF(OR(ISBLANK(triangle!HE266),ISBLANK(triangle!HE265)),"-",triangle!HE266-triangle!HE265)</f>
        <v>0</v>
      </c>
      <c r="HF266" s="80">
        <f>IF(OR(ISBLANK(triangle!HF266),ISBLANK(triangle!HF265)),"-",triangle!HF266-triangle!HF265)</f>
        <v>0</v>
      </c>
      <c r="HG266" s="80">
        <f>IF(OR(ISBLANK(triangle!HG266),ISBLANK(triangle!HG265)),"-",triangle!HG266-triangle!HG265)</f>
        <v>0</v>
      </c>
      <c r="HH266" s="80">
        <f>IF(OR(ISBLANK(triangle!HH266),ISBLANK(triangle!HH265)),"-",triangle!HH266-triangle!HH265)</f>
        <v>0</v>
      </c>
      <c r="HI266" s="80">
        <f>IF(OR(ISBLANK(triangle!HI266),ISBLANK(triangle!HI265)),"-",triangle!HI266-triangle!HI265)</f>
        <v>0</v>
      </c>
      <c r="HJ266" s="80">
        <f>IF(OR(ISBLANK(triangle!HJ266),ISBLANK(triangle!HJ265)),"-",triangle!HJ266-triangle!HJ265)</f>
        <v>0</v>
      </c>
      <c r="HK266" s="80">
        <f>IF(OR(ISBLANK(triangle!HK266),ISBLANK(triangle!HK265)),"-",triangle!HK266-triangle!HK265)</f>
        <v>0</v>
      </c>
      <c r="HL266" s="80">
        <f>IF(OR(ISBLANK(triangle!HL266),ISBLANK(triangle!HL265)),"-",triangle!HL266-triangle!HL265)</f>
        <v>0</v>
      </c>
      <c r="HM266" s="80">
        <f>IF(OR(ISBLANK(triangle!HM266),ISBLANK(triangle!HM265)),"-",triangle!HM266-triangle!HM265)</f>
        <v>0</v>
      </c>
      <c r="HN266" s="80">
        <f>IF(OR(ISBLANK(triangle!HN266),ISBLANK(triangle!HN265)),"-",triangle!HN266-triangle!HN265)</f>
        <v>0</v>
      </c>
      <c r="HO266" s="80">
        <f>IF(OR(ISBLANK(triangle!HO266),ISBLANK(triangle!HO265)),"-",triangle!HO266-triangle!HO265)</f>
        <v>0</v>
      </c>
      <c r="HP266" s="80">
        <f>IF(OR(ISBLANK(triangle!HP266),ISBLANK(triangle!HP265)),"-",triangle!HP266-triangle!HP265)</f>
        <v>0</v>
      </c>
      <c r="HQ266" s="80">
        <f>IF(OR(ISBLANK(triangle!HQ266),ISBLANK(triangle!HQ265)),"-",triangle!HQ266-triangle!HQ265)</f>
        <v>0</v>
      </c>
      <c r="HR266" s="80">
        <f>IF(OR(ISBLANK(triangle!HR266),ISBLANK(triangle!HR265)),"-",triangle!HR266-triangle!HR265)</f>
        <v>0</v>
      </c>
      <c r="HS266" s="80">
        <f>IF(OR(ISBLANK(triangle!HS266),ISBLANK(triangle!HS265)),"-",triangle!HS266-triangle!HS265)</f>
        <v>0</v>
      </c>
      <c r="HT266" s="80">
        <f>IF(OR(ISBLANK(triangle!HT266),ISBLANK(triangle!HT265)),"-",triangle!HT266-triangle!HT265)</f>
        <v>0</v>
      </c>
      <c r="HU266" s="80">
        <f>IF(OR(ISBLANK(triangle!HU266),ISBLANK(triangle!HU265)),"-",triangle!HU266-triangle!HU265)</f>
        <v>0</v>
      </c>
      <c r="HV266" s="80">
        <f>IF(OR(ISBLANK(triangle!HV266),ISBLANK(triangle!HV265)),"-",triangle!HV266-triangle!HV265)</f>
        <v>0</v>
      </c>
      <c r="HW266" s="80">
        <f>IF(OR(ISBLANK(triangle!HW266),ISBLANK(triangle!HW265)),"-",triangle!HW266-triangle!HW265)</f>
        <v>0</v>
      </c>
      <c r="HX266" s="123">
        <f>IF(OR(ISBLANK(triangle!HX266),ISBLANK(triangle!HX265)),"-",triangle!HX266-triangle!HX265)</f>
        <v>0</v>
      </c>
      <c r="HY266" s="80">
        <f>IF(OR(ISBLANK(triangle!HY266),ISBLANK(triangle!HY265)),"-",triangle!HY266-triangle!HY265)</f>
        <v>0</v>
      </c>
      <c r="HZ266" s="80">
        <f>IF(OR(ISBLANK(triangle!HZ266),ISBLANK(triangle!HZ265)),"-",triangle!HZ266-triangle!HZ265)</f>
        <v>0</v>
      </c>
      <c r="IA266" s="80">
        <f>IF(OR(ISBLANK(triangle!IA266),ISBLANK(triangle!IA265)),"-",triangle!IA266-triangle!IA265)</f>
        <v>0</v>
      </c>
      <c r="IB266" s="80">
        <f>IF(OR(ISBLANK(triangle!IB266),ISBLANK(triangle!IB265)),"-",triangle!IB266-triangle!IB265)</f>
        <v>0</v>
      </c>
      <c r="IC266" s="80">
        <f>IF(OR(ISBLANK(triangle!IC266),ISBLANK(triangle!IC265)),"-",triangle!IC266-triangle!IC265)</f>
        <v>0</v>
      </c>
      <c r="ID266" s="80">
        <f>IF(OR(ISBLANK(triangle!ID266),ISBLANK(triangle!ID265)),"-",triangle!ID266-triangle!ID265)</f>
        <v>0</v>
      </c>
      <c r="IE266" s="80">
        <f>IF(OR(ISBLANK(triangle!IE266),ISBLANK(triangle!IE265)),"-",triangle!IE266-triangle!IE265)</f>
        <v>0</v>
      </c>
      <c r="IF266" s="80">
        <f>IF(OR(ISBLANK(triangle!IF266),ISBLANK(triangle!IF265)),"-",triangle!IF266-triangle!IF265)</f>
        <v>0</v>
      </c>
      <c r="IG266" s="80">
        <f>IF(OR(ISBLANK(triangle!IG266),ISBLANK(triangle!IG265)),"-",triangle!IG266-triangle!IG265)</f>
        <v>0</v>
      </c>
      <c r="IH266" s="80">
        <f>IF(OR(ISBLANK(triangle!IH266),ISBLANK(triangle!IH265)),"-",triangle!IH266-triangle!IH265)</f>
        <v>0</v>
      </c>
      <c r="II266" s="80">
        <f>IF(OR(ISBLANK(triangle!II266),ISBLANK(triangle!II265)),"-",triangle!II266-triangle!II265)</f>
        <v>-5.7000000000000455</v>
      </c>
      <c r="IJ266" s="79"/>
      <c r="IK266" s="80"/>
      <c r="IL266" s="81"/>
      <c r="IM266" s="81"/>
      <c r="IN266" s="133"/>
    </row>
    <row r="267" spans="1:248" s="78" customFormat="1" x14ac:dyDescent="0.2">
      <c r="A267"/>
      <c r="B267" s="94">
        <v>43922</v>
      </c>
      <c r="C267" s="80">
        <f>IF(OR(ISBLANK(triangle!C267),ISBLANK(triangle!C266)),"-",triangle!C267-triangle!C266)</f>
        <v>0</v>
      </c>
      <c r="D267" s="80">
        <f>IF(OR(ISBLANK(triangle!D267),ISBLANK(triangle!D266)),"-",triangle!D267-triangle!D266)</f>
        <v>0</v>
      </c>
      <c r="E267" s="80">
        <f>IF(OR(ISBLANK(triangle!E267),ISBLANK(triangle!E266)),"-",triangle!E267-triangle!E266)</f>
        <v>0</v>
      </c>
      <c r="F267" s="80">
        <f>IF(OR(ISBLANK(triangle!F267),ISBLANK(triangle!F266)),"-",triangle!F267-triangle!F266)</f>
        <v>0</v>
      </c>
      <c r="G267" s="80">
        <f>IF(OR(ISBLANK(triangle!G267),ISBLANK(triangle!G266)),"-",triangle!G267-triangle!G266)</f>
        <v>0</v>
      </c>
      <c r="H267" s="80">
        <f>IF(OR(ISBLANK(triangle!H267),ISBLANK(triangle!H266)),"-",triangle!H267-triangle!H266)</f>
        <v>0</v>
      </c>
      <c r="I267" s="80">
        <f>IF(OR(ISBLANK(triangle!I267),ISBLANK(triangle!I266)),"-",triangle!I267-triangle!I266)</f>
        <v>0</v>
      </c>
      <c r="J267" s="80">
        <f>IF(OR(ISBLANK(triangle!J267),ISBLANK(triangle!J266)),"-",triangle!J267-triangle!J266)</f>
        <v>0</v>
      </c>
      <c r="K267" s="80">
        <f>IF(OR(ISBLANK(triangle!K267),ISBLANK(triangle!K266)),"-",triangle!K267-triangle!K266)</f>
        <v>0</v>
      </c>
      <c r="L267" s="80">
        <f>IF(OR(ISBLANK(triangle!L267),ISBLANK(triangle!L266)),"-",triangle!L267-triangle!L266)</f>
        <v>0</v>
      </c>
      <c r="M267" s="80">
        <f>IF(OR(ISBLANK(triangle!M267),ISBLANK(triangle!M266)),"-",triangle!M267-triangle!M266)</f>
        <v>0</v>
      </c>
      <c r="N267" s="80">
        <f>IF(OR(ISBLANK(triangle!N267),ISBLANK(triangle!N266)),"-",triangle!N267-triangle!N266)</f>
        <v>0</v>
      </c>
      <c r="O267" s="80">
        <f>IF(OR(ISBLANK(triangle!O267),ISBLANK(triangle!O266)),"-",triangle!O267-triangle!O266)</f>
        <v>0</v>
      </c>
      <c r="P267" s="80">
        <f>IF(OR(ISBLANK(triangle!P267),ISBLANK(triangle!P266)),"-",triangle!P267-triangle!P266)</f>
        <v>0</v>
      </c>
      <c r="Q267" s="80">
        <f>IF(OR(ISBLANK(triangle!Q267),ISBLANK(triangle!Q266)),"-",triangle!Q267-triangle!Q266)</f>
        <v>0</v>
      </c>
      <c r="R267" s="80">
        <f>IF(OR(ISBLANK(triangle!R267),ISBLANK(triangle!R266)),"-",triangle!R267-triangle!R266)</f>
        <v>0</v>
      </c>
      <c r="S267" s="80">
        <f>IF(OR(ISBLANK(triangle!S267),ISBLANK(triangle!S266)),"-",triangle!S267-triangle!S266)</f>
        <v>0</v>
      </c>
      <c r="T267" s="80">
        <f>IF(OR(ISBLANK(triangle!T267),ISBLANK(triangle!T266)),"-",triangle!T267-triangle!T266)</f>
        <v>0</v>
      </c>
      <c r="U267" s="80">
        <f>IF(OR(ISBLANK(triangle!U267),ISBLANK(triangle!U266)),"-",triangle!U267-triangle!U266)</f>
        <v>0</v>
      </c>
      <c r="V267" s="80">
        <f>IF(OR(ISBLANK(triangle!V267),ISBLANK(triangle!V266)),"-",triangle!V267-triangle!V266)</f>
        <v>0</v>
      </c>
      <c r="W267" s="80">
        <f>IF(OR(ISBLANK(triangle!W267),ISBLANK(triangle!W266)),"-",triangle!W267-triangle!W266)</f>
        <v>0</v>
      </c>
      <c r="X267" s="80">
        <f>IF(OR(ISBLANK(triangle!X267),ISBLANK(triangle!X266)),"-",triangle!X267-triangle!X266)</f>
        <v>0</v>
      </c>
      <c r="Y267" s="80">
        <f>IF(OR(ISBLANK(triangle!Y267),ISBLANK(triangle!Y266)),"-",triangle!Y267-triangle!Y266)</f>
        <v>0</v>
      </c>
      <c r="Z267" s="80">
        <f>IF(OR(ISBLANK(triangle!Z267),ISBLANK(triangle!Z266)),"-",triangle!Z267-triangle!Z266)</f>
        <v>0</v>
      </c>
      <c r="AA267" s="80">
        <f>IF(OR(ISBLANK(triangle!AA267),ISBLANK(triangle!AA266)),"-",triangle!AA267-triangle!AA266)</f>
        <v>0</v>
      </c>
      <c r="AB267" s="80">
        <f>IF(OR(ISBLANK(triangle!AB267),ISBLANK(triangle!AB266)),"-",triangle!AB267-triangle!AB266)</f>
        <v>0</v>
      </c>
      <c r="AC267" s="80">
        <f>IF(OR(ISBLANK(triangle!AC267),ISBLANK(triangle!AC266)),"-",triangle!AC267-triangle!AC266)</f>
        <v>0</v>
      </c>
      <c r="AD267" s="80">
        <f>IF(OR(ISBLANK(triangle!AD267),ISBLANK(triangle!AD266)),"-",triangle!AD267-triangle!AD266)</f>
        <v>0</v>
      </c>
      <c r="AE267" s="80">
        <f>IF(OR(ISBLANK(triangle!AE267),ISBLANK(triangle!AE266)),"-",triangle!AE267-triangle!AE266)</f>
        <v>0</v>
      </c>
      <c r="AF267" s="80">
        <f>IF(OR(ISBLANK(triangle!AF267),ISBLANK(triangle!AF266)),"-",triangle!AF267-triangle!AF266)</f>
        <v>0</v>
      </c>
      <c r="AG267" s="80">
        <f>IF(OR(ISBLANK(triangle!AG267),ISBLANK(triangle!AG266)),"-",triangle!AG267-triangle!AG266)</f>
        <v>0</v>
      </c>
      <c r="AH267" s="80">
        <f>IF(OR(ISBLANK(triangle!AH267),ISBLANK(triangle!AH266)),"-",triangle!AH267-triangle!AH266)</f>
        <v>0</v>
      </c>
      <c r="AI267" s="80">
        <f>IF(OR(ISBLANK(triangle!AI267),ISBLANK(triangle!AI266)),"-",triangle!AI267-triangle!AI266)</f>
        <v>0</v>
      </c>
      <c r="AJ267" s="80">
        <f>IF(OR(ISBLANK(triangle!AJ267),ISBLANK(triangle!AJ266)),"-",triangle!AJ267-triangle!AJ266)</f>
        <v>0</v>
      </c>
      <c r="AK267" s="80">
        <f>IF(OR(ISBLANK(triangle!AK267),ISBLANK(triangle!AK266)),"-",triangle!AK267-triangle!AK266)</f>
        <v>0</v>
      </c>
      <c r="AL267" s="80">
        <f>IF(OR(ISBLANK(triangle!AL267),ISBLANK(triangle!AL266)),"-",triangle!AL267-triangle!AL266)</f>
        <v>0</v>
      </c>
      <c r="AM267" s="80">
        <f>IF(OR(ISBLANK(triangle!AM267),ISBLANK(triangle!AM266)),"-",triangle!AM267-triangle!AM266)</f>
        <v>0</v>
      </c>
      <c r="AN267" s="80">
        <f>IF(OR(ISBLANK(triangle!AN267),ISBLANK(triangle!AN266)),"-",triangle!AN267-triangle!AN266)</f>
        <v>0</v>
      </c>
      <c r="AO267" s="80">
        <f>IF(OR(ISBLANK(triangle!AO267),ISBLANK(triangle!AO266)),"-",triangle!AO267-triangle!AO266)</f>
        <v>0</v>
      </c>
      <c r="AP267" s="80">
        <f>IF(OR(ISBLANK(triangle!AP267),ISBLANK(triangle!AP266)),"-",triangle!AP267-triangle!AP266)</f>
        <v>0</v>
      </c>
      <c r="AQ267" s="80">
        <f>IF(OR(ISBLANK(triangle!AQ267),ISBLANK(triangle!AQ266)),"-",triangle!AQ267-triangle!AQ266)</f>
        <v>0</v>
      </c>
      <c r="AR267" s="80">
        <f>IF(OR(ISBLANK(triangle!AR267),ISBLANK(triangle!AR266)),"-",triangle!AR267-triangle!AR266)</f>
        <v>0</v>
      </c>
      <c r="AS267" s="80">
        <f>IF(OR(ISBLANK(triangle!AS267),ISBLANK(triangle!AS266)),"-",triangle!AS267-triangle!AS266)</f>
        <v>0</v>
      </c>
      <c r="AT267" s="80">
        <f>IF(OR(ISBLANK(triangle!AT267),ISBLANK(triangle!AT266)),"-",triangle!AT267-triangle!AT266)</f>
        <v>0</v>
      </c>
      <c r="AU267" s="80">
        <f>IF(OR(ISBLANK(triangle!AU267),ISBLANK(triangle!AU266)),"-",triangle!AU267-triangle!AU266)</f>
        <v>0</v>
      </c>
      <c r="AV267" s="80">
        <f>IF(OR(ISBLANK(triangle!AV267),ISBLANK(triangle!AV266)),"-",triangle!AV267-triangle!AV266)</f>
        <v>0</v>
      </c>
      <c r="AW267" s="80">
        <f>IF(OR(ISBLANK(triangle!AW267),ISBLANK(triangle!AW266)),"-",triangle!AW267-triangle!AW266)</f>
        <v>0</v>
      </c>
      <c r="AX267" s="80">
        <f>IF(OR(ISBLANK(triangle!AX267),ISBLANK(triangle!AX266)),"-",triangle!AX267-triangle!AX266)</f>
        <v>0</v>
      </c>
      <c r="AY267" s="80">
        <f>IF(OR(ISBLANK(triangle!AY267),ISBLANK(triangle!AY266)),"-",triangle!AY267-triangle!AY266)</f>
        <v>0</v>
      </c>
      <c r="AZ267" s="80">
        <f>IF(OR(ISBLANK(triangle!AZ267),ISBLANK(triangle!AZ266)),"-",triangle!AZ267-triangle!AZ266)</f>
        <v>0</v>
      </c>
      <c r="BA267" s="80">
        <f>IF(OR(ISBLANK(triangle!BA267),ISBLANK(triangle!BA266)),"-",triangle!BA267-triangle!BA266)</f>
        <v>0</v>
      </c>
      <c r="BB267" s="80">
        <f>IF(OR(ISBLANK(triangle!BB267),ISBLANK(triangle!BB266)),"-",triangle!BB267-triangle!BB266)</f>
        <v>0</v>
      </c>
      <c r="BC267" s="80">
        <f>IF(OR(ISBLANK(triangle!BC267),ISBLANK(triangle!BC266)),"-",triangle!BC267-triangle!BC266)</f>
        <v>0</v>
      </c>
      <c r="BD267" s="80">
        <f>IF(OR(ISBLANK(triangle!BD267),ISBLANK(triangle!BD266)),"-",triangle!BD267-triangle!BD266)</f>
        <v>0</v>
      </c>
      <c r="BE267" s="80">
        <f>IF(OR(ISBLANK(triangle!BE267),ISBLANK(triangle!BE266)),"-",triangle!BE267-triangle!BE266)</f>
        <v>0</v>
      </c>
      <c r="BF267" s="80">
        <f>IF(OR(ISBLANK(triangle!BF267),ISBLANK(triangle!BF266)),"-",triangle!BF267-triangle!BF266)</f>
        <v>0</v>
      </c>
      <c r="BG267" s="80">
        <f>IF(OR(ISBLANK(triangle!BG267),ISBLANK(triangle!BG266)),"-",triangle!BG267-triangle!BG266)</f>
        <v>0</v>
      </c>
      <c r="BH267" s="80">
        <f>IF(OR(ISBLANK(triangle!BH267),ISBLANK(triangle!BH266)),"-",triangle!BH267-triangle!BH266)</f>
        <v>0</v>
      </c>
      <c r="BI267" s="80">
        <f>IF(OR(ISBLANK(triangle!BI267),ISBLANK(triangle!BI266)),"-",triangle!BI267-triangle!BI266)</f>
        <v>0</v>
      </c>
      <c r="BJ267" s="80">
        <f>IF(OR(ISBLANK(triangle!BJ267),ISBLANK(triangle!BJ266)),"-",triangle!BJ267-triangle!BJ266)</f>
        <v>0</v>
      </c>
      <c r="BK267" s="80">
        <f>IF(OR(ISBLANK(triangle!BK267),ISBLANK(triangle!BK266)),"-",triangle!BK267-triangle!BK266)</f>
        <v>0</v>
      </c>
      <c r="BL267" s="80">
        <f>IF(OR(ISBLANK(triangle!BL267),ISBLANK(triangle!BL266)),"-",triangle!BL267-triangle!BL266)</f>
        <v>0</v>
      </c>
      <c r="BM267" s="80">
        <f>IF(OR(ISBLANK(triangle!BM267),ISBLANK(triangle!BM266)),"-",triangle!BM267-triangle!BM266)</f>
        <v>0</v>
      </c>
      <c r="BN267" s="80">
        <f>IF(OR(ISBLANK(triangle!BN267),ISBLANK(triangle!BN266)),"-",triangle!BN267-triangle!BN266)</f>
        <v>0</v>
      </c>
      <c r="BO267" s="80">
        <f>IF(OR(ISBLANK(triangle!BO267),ISBLANK(triangle!BO266)),"-",triangle!BO267-triangle!BO266)</f>
        <v>0</v>
      </c>
      <c r="BP267" s="80">
        <f>IF(OR(ISBLANK(triangle!BP267),ISBLANK(triangle!BP266)),"-",triangle!BP267-triangle!BP266)</f>
        <v>0</v>
      </c>
      <c r="BQ267" s="80">
        <f>IF(OR(ISBLANK(triangle!BQ267),ISBLANK(triangle!BQ266)),"-",triangle!BQ267-triangle!BQ266)</f>
        <v>0</v>
      </c>
      <c r="BR267" s="80">
        <f>IF(OR(ISBLANK(triangle!BR267),ISBLANK(triangle!BR266)),"-",triangle!BR267-triangle!BR266)</f>
        <v>0</v>
      </c>
      <c r="BS267" s="80">
        <f>IF(OR(ISBLANK(triangle!BS267),ISBLANK(triangle!BS266)),"-",triangle!BS267-triangle!BS266)</f>
        <v>0</v>
      </c>
      <c r="BT267" s="80">
        <f>IF(OR(ISBLANK(triangle!BT267),ISBLANK(triangle!BT266)),"-",triangle!BT267-triangle!BT266)</f>
        <v>0</v>
      </c>
      <c r="BU267" s="80">
        <f>IF(OR(ISBLANK(triangle!BU267),ISBLANK(triangle!BU266)),"-",triangle!BU267-triangle!BU266)</f>
        <v>0</v>
      </c>
      <c r="BV267" s="80">
        <f>IF(OR(ISBLANK(triangle!BV267),ISBLANK(triangle!BV266)),"-",triangle!BV267-triangle!BV266)</f>
        <v>0</v>
      </c>
      <c r="BW267" s="80">
        <f>IF(OR(ISBLANK(triangle!BW267),ISBLANK(triangle!BW266)),"-",triangle!BW267-triangle!BW266)</f>
        <v>0</v>
      </c>
      <c r="BX267" s="80">
        <f>IF(OR(ISBLANK(triangle!BX267),ISBLANK(triangle!BX266)),"-",triangle!BX267-triangle!BX266)</f>
        <v>0</v>
      </c>
      <c r="BY267" s="80">
        <f>IF(OR(ISBLANK(triangle!BY267),ISBLANK(triangle!BY266)),"-",triangle!BY267-triangle!BY266)</f>
        <v>0</v>
      </c>
      <c r="BZ267" s="80">
        <f>IF(OR(ISBLANK(triangle!BZ267),ISBLANK(triangle!BZ266)),"-",triangle!BZ267-triangle!BZ266)</f>
        <v>0</v>
      </c>
      <c r="CA267" s="80">
        <f>IF(OR(ISBLANK(triangle!CA267),ISBLANK(triangle!CA266)),"-",triangle!CA267-triangle!CA266)</f>
        <v>0</v>
      </c>
      <c r="CB267" s="80">
        <f>IF(OR(ISBLANK(triangle!CB267),ISBLANK(triangle!CB266)),"-",triangle!CB267-triangle!CB266)</f>
        <v>0</v>
      </c>
      <c r="CC267" s="80">
        <f>IF(OR(ISBLANK(triangle!CC267),ISBLANK(triangle!CC266)),"-",triangle!CC267-triangle!CC266)</f>
        <v>0</v>
      </c>
      <c r="CD267" s="80">
        <f>IF(OR(ISBLANK(triangle!CD267),ISBLANK(triangle!CD266)),"-",triangle!CD267-triangle!CD266)</f>
        <v>0</v>
      </c>
      <c r="CE267" s="80">
        <f>IF(OR(ISBLANK(triangle!CE267),ISBLANK(triangle!CE266)),"-",triangle!CE267-triangle!CE266)</f>
        <v>0</v>
      </c>
      <c r="CF267" s="80">
        <f>IF(OR(ISBLANK(triangle!CF267),ISBLANK(triangle!CF266)),"-",triangle!CF267-triangle!CF266)</f>
        <v>0</v>
      </c>
      <c r="CG267" s="80">
        <f>IF(OR(ISBLANK(triangle!CG267),ISBLANK(triangle!CG266)),"-",triangle!CG267-triangle!CG266)</f>
        <v>0</v>
      </c>
      <c r="CH267" s="80">
        <f>IF(OR(ISBLANK(triangle!CH267),ISBLANK(triangle!CH266)),"-",triangle!CH267-triangle!CH266)</f>
        <v>0</v>
      </c>
      <c r="CI267" s="80">
        <f>IF(OR(ISBLANK(triangle!CI267),ISBLANK(triangle!CI266)),"-",triangle!CI267-triangle!CI266)</f>
        <v>0</v>
      </c>
      <c r="CJ267" s="80">
        <f>IF(OR(ISBLANK(triangle!CJ267),ISBLANK(triangle!CJ266)),"-",triangle!CJ267-triangle!CJ266)</f>
        <v>0</v>
      </c>
      <c r="CK267" s="80">
        <f>IF(OR(ISBLANK(triangle!CK267),ISBLANK(triangle!CK266)),"-",triangle!CK267-triangle!CK266)</f>
        <v>0</v>
      </c>
      <c r="CL267" s="80">
        <f>IF(OR(ISBLANK(triangle!CL267),ISBLANK(triangle!CL266)),"-",triangle!CL267-triangle!CL266)</f>
        <v>0</v>
      </c>
      <c r="CM267" s="80">
        <f>IF(OR(ISBLANK(triangle!CM267),ISBLANK(triangle!CM266)),"-",triangle!CM267-triangle!CM266)</f>
        <v>0</v>
      </c>
      <c r="CN267" s="80">
        <f>IF(OR(ISBLANK(triangle!CN267),ISBLANK(triangle!CN266)),"-",triangle!CN267-triangle!CN266)</f>
        <v>0</v>
      </c>
      <c r="CO267" s="80">
        <f>IF(OR(ISBLANK(triangle!CO267),ISBLANK(triangle!CO266)),"-",triangle!CO267-triangle!CO266)</f>
        <v>0</v>
      </c>
      <c r="CP267" s="80">
        <f>IF(OR(ISBLANK(triangle!CP267),ISBLANK(triangle!CP266)),"-",triangle!CP267-triangle!CP266)</f>
        <v>0</v>
      </c>
      <c r="CQ267" s="80">
        <f>IF(OR(ISBLANK(triangle!CQ267),ISBLANK(triangle!CQ266)),"-",triangle!CQ267-triangle!CQ266)</f>
        <v>0</v>
      </c>
      <c r="CR267" s="80">
        <f>IF(OR(ISBLANK(triangle!CR267),ISBLANK(triangle!CR266)),"-",triangle!CR267-triangle!CR266)</f>
        <v>0</v>
      </c>
      <c r="CS267" s="80">
        <f>IF(OR(ISBLANK(triangle!CS267),ISBLANK(triangle!CS266)),"-",triangle!CS267-triangle!CS266)</f>
        <v>0</v>
      </c>
      <c r="CT267" s="80">
        <f>IF(OR(ISBLANK(triangle!CT267),ISBLANK(triangle!CT266)),"-",triangle!CT267-triangle!CT266)</f>
        <v>0</v>
      </c>
      <c r="CU267" s="80">
        <f>IF(OR(ISBLANK(triangle!CU267),ISBLANK(triangle!CU266)),"-",triangle!CU267-triangle!CU266)</f>
        <v>0</v>
      </c>
      <c r="CV267" s="80">
        <f>IF(OR(ISBLANK(triangle!CV267),ISBLANK(triangle!CV266)),"-",triangle!CV267-triangle!CV266)</f>
        <v>0</v>
      </c>
      <c r="CW267" s="80">
        <f>IF(OR(ISBLANK(triangle!CW267),ISBLANK(triangle!CW266)),"-",triangle!CW267-triangle!CW266)</f>
        <v>0</v>
      </c>
      <c r="CX267" s="80">
        <f>IF(OR(ISBLANK(triangle!CX267),ISBLANK(triangle!CX266)),"-",triangle!CX267-triangle!CX266)</f>
        <v>0</v>
      </c>
      <c r="CY267" s="80">
        <f>IF(OR(ISBLANK(triangle!CY267),ISBLANK(triangle!CY266)),"-",triangle!CY267-triangle!CY266)</f>
        <v>0</v>
      </c>
      <c r="CZ267" s="80">
        <f>IF(OR(ISBLANK(triangle!CZ267),ISBLANK(triangle!CZ266)),"-",triangle!CZ267-triangle!CZ266)</f>
        <v>0</v>
      </c>
      <c r="DA267" s="80">
        <f>IF(OR(ISBLANK(triangle!DA267),ISBLANK(triangle!DA266)),"-",triangle!DA267-triangle!DA266)</f>
        <v>0</v>
      </c>
      <c r="DB267" s="80">
        <f>IF(OR(ISBLANK(triangle!DB267),ISBLANK(triangle!DB266)),"-",triangle!DB267-triangle!DB266)</f>
        <v>0</v>
      </c>
      <c r="DC267" s="80">
        <f>IF(OR(ISBLANK(triangle!DC267),ISBLANK(triangle!DC266)),"-",triangle!DC267-triangle!DC266)</f>
        <v>0</v>
      </c>
      <c r="DD267" s="80">
        <f>IF(OR(ISBLANK(triangle!DD267),ISBLANK(triangle!DD266)),"-",triangle!DD267-triangle!DD266)</f>
        <v>0</v>
      </c>
      <c r="DE267" s="80">
        <f>IF(OR(ISBLANK(triangle!DE267),ISBLANK(triangle!DE266)),"-",triangle!DE267-triangle!DE266)</f>
        <v>0</v>
      </c>
      <c r="DF267" s="80">
        <f>IF(OR(ISBLANK(triangle!DF267),ISBLANK(triangle!DF266)),"-",triangle!DF267-triangle!DF266)</f>
        <v>0</v>
      </c>
      <c r="DG267" s="80">
        <f>IF(OR(ISBLANK(triangle!DG267),ISBLANK(triangle!DG266)),"-",triangle!DG267-triangle!DG266)</f>
        <v>0</v>
      </c>
      <c r="DH267" s="80">
        <f>IF(OR(ISBLANK(triangle!DH267),ISBLANK(triangle!DH266)),"-",triangle!DH267-triangle!DH266)</f>
        <v>0</v>
      </c>
      <c r="DI267" s="80">
        <f>IF(OR(ISBLANK(triangle!DI267),ISBLANK(triangle!DI266)),"-",triangle!DI267-triangle!DI266)</f>
        <v>0</v>
      </c>
      <c r="DJ267" s="80">
        <f>IF(OR(ISBLANK(triangle!DJ267),ISBLANK(triangle!DJ266)),"-",triangle!DJ267-triangle!DJ266)</f>
        <v>0</v>
      </c>
      <c r="DK267" s="80">
        <f>IF(OR(ISBLANK(triangle!DK267),ISBLANK(triangle!DK266)),"-",triangle!DK267-triangle!DK266)</f>
        <v>0</v>
      </c>
      <c r="DL267" s="80">
        <f>IF(OR(ISBLANK(triangle!DL267),ISBLANK(triangle!DL266)),"-",triangle!DL267-triangle!DL266)</f>
        <v>0</v>
      </c>
      <c r="DM267" s="80">
        <f>IF(OR(ISBLANK(triangle!DM267),ISBLANK(triangle!DM266)),"-",triangle!DM267-triangle!DM266)</f>
        <v>0</v>
      </c>
      <c r="DN267" s="80">
        <f>IF(OR(ISBLANK(triangle!DN267),ISBLANK(triangle!DN266)),"-",triangle!DN267-triangle!DN266)</f>
        <v>0</v>
      </c>
      <c r="DO267" s="80">
        <f>IF(OR(ISBLANK(triangle!DO267),ISBLANK(triangle!DO266)),"-",triangle!DO267-triangle!DO266)</f>
        <v>0</v>
      </c>
      <c r="DP267" s="80">
        <f>IF(OR(ISBLANK(triangle!DP267),ISBLANK(triangle!DP266)),"-",triangle!DP267-triangle!DP266)</f>
        <v>0</v>
      </c>
      <c r="DQ267" s="80">
        <f>IF(OR(ISBLANK(triangle!DQ267),ISBLANK(triangle!DQ266)),"-",triangle!DQ267-triangle!DQ266)</f>
        <v>0</v>
      </c>
      <c r="DR267" s="80">
        <f>IF(OR(ISBLANK(triangle!DR267),ISBLANK(triangle!DR266)),"-",triangle!DR267-triangle!DR266)</f>
        <v>0</v>
      </c>
      <c r="DS267" s="80">
        <f>IF(OR(ISBLANK(triangle!DS267),ISBLANK(triangle!DS266)),"-",triangle!DS267-triangle!DS266)</f>
        <v>0</v>
      </c>
      <c r="DT267" s="80">
        <f>IF(OR(ISBLANK(triangle!DT267),ISBLANK(triangle!DT266)),"-",triangle!DT267-triangle!DT266)</f>
        <v>0</v>
      </c>
      <c r="DU267" s="80">
        <f>IF(OR(ISBLANK(triangle!DU267),ISBLANK(triangle!DU266)),"-",triangle!DU267-triangle!DU266)</f>
        <v>0</v>
      </c>
      <c r="DV267" s="80">
        <f>IF(OR(ISBLANK(triangle!DV267),ISBLANK(triangle!DV266)),"-",triangle!DV267-triangle!DV266)</f>
        <v>0</v>
      </c>
      <c r="DW267" s="80">
        <f>IF(OR(ISBLANK(triangle!DW267),ISBLANK(triangle!DW266)),"-",triangle!DW267-triangle!DW266)</f>
        <v>0</v>
      </c>
      <c r="DX267" s="80">
        <f>IF(OR(ISBLANK(triangle!DX267),ISBLANK(triangle!DX266)),"-",triangle!DX267-triangle!DX266)</f>
        <v>0</v>
      </c>
      <c r="DY267" s="80">
        <f>IF(OR(ISBLANK(triangle!DY267),ISBLANK(triangle!DY266)),"-",triangle!DY267-triangle!DY266)</f>
        <v>0</v>
      </c>
      <c r="DZ267" s="80">
        <f>IF(OR(ISBLANK(triangle!DZ267),ISBLANK(triangle!DZ266)),"-",triangle!DZ267-triangle!DZ266)</f>
        <v>0</v>
      </c>
      <c r="EA267" s="80">
        <f>IF(OR(ISBLANK(triangle!EA267),ISBLANK(triangle!EA266)),"-",triangle!EA267-triangle!EA266)</f>
        <v>0</v>
      </c>
      <c r="EB267" s="80">
        <f>IF(OR(ISBLANK(triangle!EB267),ISBLANK(triangle!EB266)),"-",triangle!EB267-triangle!EB266)</f>
        <v>0</v>
      </c>
      <c r="EC267" s="80">
        <f>IF(OR(ISBLANK(triangle!EC267),ISBLANK(triangle!EC266)),"-",triangle!EC267-triangle!EC266)</f>
        <v>0</v>
      </c>
      <c r="ED267" s="80">
        <f>IF(OR(ISBLANK(triangle!ED267),ISBLANK(triangle!ED266)),"-",triangle!ED267-triangle!ED266)</f>
        <v>0</v>
      </c>
      <c r="EE267" s="80">
        <f>IF(OR(ISBLANK(triangle!EE267),ISBLANK(triangle!EE266)),"-",triangle!EE267-triangle!EE266)</f>
        <v>0</v>
      </c>
      <c r="EF267" s="80">
        <f>IF(OR(ISBLANK(triangle!EF267),ISBLANK(triangle!EF266)),"-",triangle!EF267-triangle!EF266)</f>
        <v>0</v>
      </c>
      <c r="EG267" s="80">
        <f>IF(OR(ISBLANK(triangle!EG267),ISBLANK(triangle!EG266)),"-",triangle!EG267-triangle!EG266)</f>
        <v>0</v>
      </c>
      <c r="EH267" s="80">
        <f>IF(OR(ISBLANK(triangle!EH267),ISBLANK(triangle!EH266)),"-",triangle!EH267-triangle!EH266)</f>
        <v>0</v>
      </c>
      <c r="EI267" s="80">
        <f>IF(OR(ISBLANK(triangle!EI267),ISBLANK(triangle!EI266)),"-",triangle!EI267-triangle!EI266)</f>
        <v>0</v>
      </c>
      <c r="EJ267" s="80">
        <f>IF(OR(ISBLANK(triangle!EJ267),ISBLANK(triangle!EJ266)),"-",triangle!EJ267-triangle!EJ266)</f>
        <v>0</v>
      </c>
      <c r="EK267" s="80">
        <f>IF(OR(ISBLANK(triangle!EK267),ISBLANK(triangle!EK266)),"-",triangle!EK267-triangle!EK266)</f>
        <v>0</v>
      </c>
      <c r="EL267" s="80">
        <f>IF(OR(ISBLANK(triangle!EL267),ISBLANK(triangle!EL266)),"-",triangle!EL267-triangle!EL266)</f>
        <v>0</v>
      </c>
      <c r="EM267" s="80">
        <f>IF(OR(ISBLANK(triangle!EM267),ISBLANK(triangle!EM266)),"-",triangle!EM267-triangle!EM266)</f>
        <v>0</v>
      </c>
      <c r="EN267" s="80">
        <f>IF(OR(ISBLANK(triangle!EN267),ISBLANK(triangle!EN266)),"-",triangle!EN267-triangle!EN266)</f>
        <v>0</v>
      </c>
      <c r="EO267" s="80">
        <f>IF(OR(ISBLANK(triangle!EO267),ISBLANK(triangle!EO266)),"-",triangle!EO267-triangle!EO266)</f>
        <v>0</v>
      </c>
      <c r="EP267" s="80">
        <f>IF(OR(ISBLANK(triangle!EP267),ISBLANK(triangle!EP266)),"-",triangle!EP267-triangle!EP266)</f>
        <v>0</v>
      </c>
      <c r="EQ267" s="80">
        <f>IF(OR(ISBLANK(triangle!EQ267),ISBLANK(triangle!EQ266)),"-",triangle!EQ267-triangle!EQ266)</f>
        <v>0</v>
      </c>
      <c r="ER267" s="80">
        <f>IF(OR(ISBLANK(triangle!ER267),ISBLANK(triangle!ER266)),"-",triangle!ER267-triangle!ER266)</f>
        <v>0</v>
      </c>
      <c r="ES267" s="80">
        <f>IF(OR(ISBLANK(triangle!ES267),ISBLANK(triangle!ES266)),"-",triangle!ES267-triangle!ES266)</f>
        <v>0</v>
      </c>
      <c r="ET267" s="80">
        <f>IF(OR(ISBLANK(triangle!ET267),ISBLANK(triangle!ET266)),"-",triangle!ET267-triangle!ET266)</f>
        <v>0</v>
      </c>
      <c r="EU267" s="80">
        <f>IF(OR(ISBLANK(triangle!EU267),ISBLANK(triangle!EU266)),"-",triangle!EU267-triangle!EU266)</f>
        <v>0</v>
      </c>
      <c r="EV267" s="80">
        <f>IF(OR(ISBLANK(triangle!EV267),ISBLANK(triangle!EV266)),"-",triangle!EV267-triangle!EV266)</f>
        <v>0</v>
      </c>
      <c r="EW267" s="80">
        <f>IF(OR(ISBLANK(triangle!EW267),ISBLANK(triangle!EW266)),"-",triangle!EW267-triangle!EW266)</f>
        <v>0</v>
      </c>
      <c r="EX267" s="80">
        <f>IF(OR(ISBLANK(triangle!EX267),ISBLANK(triangle!EX266)),"-",triangle!EX267-triangle!EX266)</f>
        <v>0</v>
      </c>
      <c r="EY267" s="80">
        <f>IF(OR(ISBLANK(triangle!EY267),ISBLANK(triangle!EY266)),"-",triangle!EY267-triangle!EY266)</f>
        <v>0</v>
      </c>
      <c r="EZ267" s="80">
        <f>IF(OR(ISBLANK(triangle!EZ267),ISBLANK(triangle!EZ266)),"-",triangle!EZ267-triangle!EZ266)</f>
        <v>0</v>
      </c>
      <c r="FA267" s="80">
        <f>IF(OR(ISBLANK(triangle!FA267),ISBLANK(triangle!FA266)),"-",triangle!FA267-triangle!FA266)</f>
        <v>0</v>
      </c>
      <c r="FB267" s="80">
        <f>IF(OR(ISBLANK(triangle!FB267),ISBLANK(triangle!FB266)),"-",triangle!FB267-triangle!FB266)</f>
        <v>0</v>
      </c>
      <c r="FC267" s="80">
        <f>IF(OR(ISBLANK(triangle!FC267),ISBLANK(triangle!FC266)),"-",triangle!FC267-triangle!FC266)</f>
        <v>0</v>
      </c>
      <c r="FD267" s="80">
        <f>IF(OR(ISBLANK(triangle!FD267),ISBLANK(triangle!FD266)),"-",triangle!FD267-triangle!FD266)</f>
        <v>0</v>
      </c>
      <c r="FE267" s="80">
        <f>IF(OR(ISBLANK(triangle!FE267),ISBLANK(triangle!FE266)),"-",triangle!FE267-triangle!FE266)</f>
        <v>0</v>
      </c>
      <c r="FF267" s="80">
        <f>IF(OR(ISBLANK(triangle!FF267),ISBLANK(triangle!FF266)),"-",triangle!FF267-triangle!FF266)</f>
        <v>0</v>
      </c>
      <c r="FG267" s="80">
        <f>IF(OR(ISBLANK(triangle!FG267),ISBLANK(triangle!FG266)),"-",triangle!FG267-triangle!FG266)</f>
        <v>0</v>
      </c>
      <c r="FH267" s="80">
        <f>IF(OR(ISBLANK(triangle!FH267),ISBLANK(triangle!FH266)),"-",triangle!FH267-triangle!FH266)</f>
        <v>0</v>
      </c>
      <c r="FI267" s="80">
        <f>IF(OR(ISBLANK(triangle!FI267),ISBLANK(triangle!FI266)),"-",triangle!FI267-triangle!FI266)</f>
        <v>0</v>
      </c>
      <c r="FJ267" s="80">
        <f>IF(OR(ISBLANK(triangle!FJ267),ISBLANK(triangle!FJ266)),"-",triangle!FJ267-triangle!FJ266)</f>
        <v>0</v>
      </c>
      <c r="FK267" s="80">
        <f>IF(OR(ISBLANK(triangle!FK267),ISBLANK(triangle!FK266)),"-",triangle!FK267-triangle!FK266)</f>
        <v>0</v>
      </c>
      <c r="FL267" s="80">
        <f>IF(OR(ISBLANK(triangle!FL267),ISBLANK(triangle!FL266)),"-",triangle!FL267-triangle!FL266)</f>
        <v>0</v>
      </c>
      <c r="FM267" s="80">
        <f>IF(OR(ISBLANK(triangle!FM267),ISBLANK(triangle!FM266)),"-",triangle!FM267-triangle!FM266)</f>
        <v>0</v>
      </c>
      <c r="FN267" s="80">
        <f>IF(OR(ISBLANK(triangle!FN267),ISBLANK(triangle!FN266)),"-",triangle!FN267-triangle!FN266)</f>
        <v>0</v>
      </c>
      <c r="FO267" s="80">
        <f>IF(OR(ISBLANK(triangle!FO267),ISBLANK(triangle!FO266)),"-",triangle!FO267-triangle!FO266)</f>
        <v>0</v>
      </c>
      <c r="FP267" s="80">
        <f>IF(OR(ISBLANK(triangle!FP267),ISBLANK(triangle!FP266)),"-",triangle!FP267-triangle!FP266)</f>
        <v>0</v>
      </c>
      <c r="FQ267" s="80">
        <f>IF(OR(ISBLANK(triangle!FQ267),ISBLANK(triangle!FQ266)),"-",triangle!FQ267-triangle!FQ266)</f>
        <v>0</v>
      </c>
      <c r="FR267" s="80">
        <f>IF(OR(ISBLANK(triangle!FR267),ISBLANK(triangle!FR266)),"-",triangle!FR267-triangle!FR266)</f>
        <v>0</v>
      </c>
      <c r="FS267" s="80">
        <f>IF(OR(ISBLANK(triangle!FS267),ISBLANK(triangle!FS266)),"-",triangle!FS267-triangle!FS266)</f>
        <v>0</v>
      </c>
      <c r="FT267" s="80">
        <f>IF(OR(ISBLANK(triangle!FT267),ISBLANK(triangle!FT266)),"-",triangle!FT267-triangle!FT266)</f>
        <v>0</v>
      </c>
      <c r="FU267" s="80">
        <f>IF(OR(ISBLANK(triangle!FU267),ISBLANK(triangle!FU266)),"-",triangle!FU267-triangle!FU266)</f>
        <v>0</v>
      </c>
      <c r="FV267" s="80">
        <f>IF(OR(ISBLANK(triangle!FV267),ISBLANK(triangle!FV266)),"-",triangle!FV267-triangle!FV266)</f>
        <v>0</v>
      </c>
      <c r="FW267" s="80">
        <f>IF(OR(ISBLANK(triangle!FW267),ISBLANK(triangle!FW266)),"-",triangle!FW267-triangle!FW266)</f>
        <v>0</v>
      </c>
      <c r="FX267" s="80">
        <f>IF(OR(ISBLANK(triangle!FX267),ISBLANK(triangle!FX266)),"-",triangle!FX267-triangle!FX266)</f>
        <v>0</v>
      </c>
      <c r="FY267" s="80">
        <f>IF(OR(ISBLANK(triangle!FY267),ISBLANK(triangle!FY266)),"-",triangle!FY267-triangle!FY266)</f>
        <v>0</v>
      </c>
      <c r="FZ267" s="80">
        <f>IF(OR(ISBLANK(triangle!FZ267),ISBLANK(triangle!FZ266)),"-",triangle!FZ267-triangle!FZ266)</f>
        <v>0</v>
      </c>
      <c r="GA267" s="80">
        <f>IF(OR(ISBLANK(triangle!GA267),ISBLANK(triangle!GA266)),"-",triangle!GA267-triangle!GA266)</f>
        <v>0</v>
      </c>
      <c r="GB267" s="80">
        <f>IF(OR(ISBLANK(triangle!GB267),ISBLANK(triangle!GB266)),"-",triangle!GB267-triangle!GB266)</f>
        <v>0</v>
      </c>
      <c r="GC267" s="80">
        <f>IF(OR(ISBLANK(triangle!GC267),ISBLANK(triangle!GC266)),"-",triangle!GC267-triangle!GC266)</f>
        <v>0</v>
      </c>
      <c r="GD267" s="80">
        <f>IF(OR(ISBLANK(triangle!GD267),ISBLANK(triangle!GD266)),"-",triangle!GD267-triangle!GD266)</f>
        <v>0</v>
      </c>
      <c r="GE267" s="80">
        <f>IF(OR(ISBLANK(triangle!GE267),ISBLANK(triangle!GE266)),"-",triangle!GE267-triangle!GE266)</f>
        <v>0</v>
      </c>
      <c r="GF267" s="80">
        <f>IF(OR(ISBLANK(triangle!GF267),ISBLANK(triangle!GF266)),"-",triangle!GF267-triangle!GF266)</f>
        <v>0</v>
      </c>
      <c r="GG267" s="80">
        <f>IF(OR(ISBLANK(triangle!GG267),ISBLANK(triangle!GG266)),"-",triangle!GG267-triangle!GG266)</f>
        <v>0</v>
      </c>
      <c r="GH267" s="80">
        <f>IF(OR(ISBLANK(triangle!GH267),ISBLANK(triangle!GH266)),"-",triangle!GH267-triangle!GH266)</f>
        <v>0</v>
      </c>
      <c r="GI267" s="80">
        <f>IF(OR(ISBLANK(triangle!GI267),ISBLANK(triangle!GI266)),"-",triangle!GI267-triangle!GI266)</f>
        <v>0</v>
      </c>
      <c r="GJ267" s="80">
        <f>IF(OR(ISBLANK(triangle!GJ267),ISBLANK(triangle!GJ266)),"-",triangle!GJ267-triangle!GJ266)</f>
        <v>0</v>
      </c>
      <c r="GK267" s="80">
        <f>IF(OR(ISBLANK(triangle!GK267),ISBLANK(triangle!GK266)),"-",triangle!GK267-triangle!GK266)</f>
        <v>0</v>
      </c>
      <c r="GL267" s="80">
        <f>IF(OR(ISBLANK(triangle!GL267),ISBLANK(triangle!GL266)),"-",triangle!GL267-triangle!GL266)</f>
        <v>0</v>
      </c>
      <c r="GM267" s="80">
        <f>IF(OR(ISBLANK(triangle!GM267),ISBLANK(triangle!GM266)),"-",triangle!GM267-triangle!GM266)</f>
        <v>0</v>
      </c>
      <c r="GN267" s="80">
        <f>IF(OR(ISBLANK(triangle!GN267),ISBLANK(triangle!GN266)),"-",triangle!GN267-triangle!GN266)</f>
        <v>0</v>
      </c>
      <c r="GO267" s="80">
        <f>IF(OR(ISBLANK(triangle!GO267),ISBLANK(triangle!GO266)),"-",triangle!GO267-triangle!GO266)</f>
        <v>0</v>
      </c>
      <c r="GP267" s="80">
        <f>IF(OR(ISBLANK(triangle!GP267),ISBLANK(triangle!GP266)),"-",triangle!GP267-triangle!GP266)</f>
        <v>0</v>
      </c>
      <c r="GQ267" s="80">
        <f>IF(OR(ISBLANK(triangle!GQ267),ISBLANK(triangle!GQ266)),"-",triangle!GQ267-triangle!GQ266)</f>
        <v>0</v>
      </c>
      <c r="GR267" s="80">
        <f>IF(OR(ISBLANK(triangle!GR267),ISBLANK(triangle!GR266)),"-",triangle!GR267-triangle!GR266)</f>
        <v>0</v>
      </c>
      <c r="GS267" s="80">
        <f>IF(OR(ISBLANK(triangle!GS267),ISBLANK(triangle!GS266)),"-",triangle!GS267-triangle!GS266)</f>
        <v>0</v>
      </c>
      <c r="GT267" s="80">
        <f>IF(OR(ISBLANK(triangle!GT267),ISBLANK(triangle!GT266)),"-",triangle!GT267-triangle!GT266)</f>
        <v>0</v>
      </c>
      <c r="GU267" s="80">
        <f>IF(OR(ISBLANK(triangle!GU267),ISBLANK(triangle!GU266)),"-",triangle!GU267-triangle!GU266)</f>
        <v>0</v>
      </c>
      <c r="GV267" s="80">
        <f>IF(OR(ISBLANK(triangle!GV267),ISBLANK(triangle!GV266)),"-",triangle!GV267-triangle!GV266)</f>
        <v>0</v>
      </c>
      <c r="GW267" s="80">
        <f>IF(OR(ISBLANK(triangle!GW267),ISBLANK(triangle!GW266)),"-",triangle!GW267-triangle!GW266)</f>
        <v>0</v>
      </c>
      <c r="GX267" s="80">
        <f>IF(OR(ISBLANK(triangle!GX267),ISBLANK(triangle!GX266)),"-",triangle!GX267-triangle!GX266)</f>
        <v>0</v>
      </c>
      <c r="GY267" s="80">
        <f>IF(OR(ISBLANK(triangle!GY267),ISBLANK(triangle!GY266)),"-",triangle!GY267-triangle!GY266)</f>
        <v>0</v>
      </c>
      <c r="GZ267" s="80">
        <f>IF(OR(ISBLANK(triangle!GZ267),ISBLANK(triangle!GZ266)),"-",triangle!GZ267-triangle!GZ266)</f>
        <v>0</v>
      </c>
      <c r="HA267" s="80">
        <f>IF(OR(ISBLANK(triangle!HA267),ISBLANK(triangle!HA266)),"-",triangle!HA267-triangle!HA266)</f>
        <v>0</v>
      </c>
      <c r="HB267" s="80">
        <f>IF(OR(ISBLANK(triangle!HB267),ISBLANK(triangle!HB266)),"-",triangle!HB267-triangle!HB266)</f>
        <v>0</v>
      </c>
      <c r="HC267" s="80">
        <f>IF(OR(ISBLANK(triangle!HC267),ISBLANK(triangle!HC266)),"-",triangle!HC267-triangle!HC266)</f>
        <v>0</v>
      </c>
      <c r="HD267" s="80">
        <f>IF(OR(ISBLANK(triangle!HD267),ISBLANK(triangle!HD266)),"-",triangle!HD267-triangle!HD266)</f>
        <v>0</v>
      </c>
      <c r="HE267" s="80">
        <f>IF(OR(ISBLANK(triangle!HE267),ISBLANK(triangle!HE266)),"-",triangle!HE267-triangle!HE266)</f>
        <v>0</v>
      </c>
      <c r="HF267" s="80">
        <f>IF(OR(ISBLANK(triangle!HF267),ISBLANK(triangle!HF266)),"-",triangle!HF267-triangle!HF266)</f>
        <v>0</v>
      </c>
      <c r="HG267" s="80">
        <f>IF(OR(ISBLANK(triangle!HG267),ISBLANK(triangle!HG266)),"-",triangle!HG267-triangle!HG266)</f>
        <v>0</v>
      </c>
      <c r="HH267" s="80">
        <f>IF(OR(ISBLANK(triangle!HH267),ISBLANK(triangle!HH266)),"-",triangle!HH267-triangle!HH266)</f>
        <v>0</v>
      </c>
      <c r="HI267" s="80">
        <f>IF(OR(ISBLANK(triangle!HI267),ISBLANK(triangle!HI266)),"-",triangle!HI267-triangle!HI266)</f>
        <v>0</v>
      </c>
      <c r="HJ267" s="80">
        <f>IF(OR(ISBLANK(triangle!HJ267),ISBLANK(triangle!HJ266)),"-",triangle!HJ267-triangle!HJ266)</f>
        <v>0</v>
      </c>
      <c r="HK267" s="80">
        <f>IF(OR(ISBLANK(triangle!HK267),ISBLANK(triangle!HK266)),"-",triangle!HK267-triangle!HK266)</f>
        <v>0</v>
      </c>
      <c r="HL267" s="80">
        <f>IF(OR(ISBLANK(triangle!HL267),ISBLANK(triangle!HL266)),"-",triangle!HL267-triangle!HL266)</f>
        <v>0</v>
      </c>
      <c r="HM267" s="80">
        <f>IF(OR(ISBLANK(triangle!HM267),ISBLANK(triangle!HM266)),"-",triangle!HM267-triangle!HM266)</f>
        <v>0</v>
      </c>
      <c r="HN267" s="80">
        <f>IF(OR(ISBLANK(triangle!HN267),ISBLANK(triangle!HN266)),"-",triangle!HN267-triangle!HN266)</f>
        <v>0</v>
      </c>
      <c r="HO267" s="80">
        <f>IF(OR(ISBLANK(triangle!HO267),ISBLANK(triangle!HO266)),"-",triangle!HO267-triangle!HO266)</f>
        <v>0</v>
      </c>
      <c r="HP267" s="80">
        <f>IF(OR(ISBLANK(triangle!HP267),ISBLANK(triangle!HP266)),"-",triangle!HP267-triangle!HP266)</f>
        <v>0</v>
      </c>
      <c r="HQ267" s="80">
        <f>IF(OR(ISBLANK(triangle!HQ267),ISBLANK(triangle!HQ266)),"-",triangle!HQ267-triangle!HQ266)</f>
        <v>0</v>
      </c>
      <c r="HR267" s="80">
        <f>IF(OR(ISBLANK(triangle!HR267),ISBLANK(triangle!HR266)),"-",triangle!HR267-triangle!HR266)</f>
        <v>0</v>
      </c>
      <c r="HS267" s="80">
        <f>IF(OR(ISBLANK(triangle!HS267),ISBLANK(triangle!HS266)),"-",triangle!HS267-triangle!HS266)</f>
        <v>0</v>
      </c>
      <c r="HT267" s="80">
        <f>IF(OR(ISBLANK(triangle!HT267),ISBLANK(triangle!HT266)),"-",triangle!HT267-triangle!HT266)</f>
        <v>0</v>
      </c>
      <c r="HU267" s="80">
        <f>IF(OR(ISBLANK(triangle!HU267),ISBLANK(triangle!HU266)),"-",triangle!HU267-triangle!HU266)</f>
        <v>0</v>
      </c>
      <c r="HV267" s="80">
        <f>IF(OR(ISBLANK(triangle!HV267),ISBLANK(triangle!HV266)),"-",triangle!HV267-triangle!HV266)</f>
        <v>0</v>
      </c>
      <c r="HW267" s="80">
        <f>IF(OR(ISBLANK(triangle!HW267),ISBLANK(triangle!HW266)),"-",triangle!HW267-triangle!HW266)</f>
        <v>0</v>
      </c>
      <c r="HX267" s="80">
        <f>IF(OR(ISBLANK(triangle!HX267),ISBLANK(triangle!HX266)),"-",triangle!HX267-triangle!HX266)</f>
        <v>0</v>
      </c>
      <c r="HY267" s="123">
        <f>IF(OR(ISBLANK(triangle!HY267),ISBLANK(triangle!HY266)),"-",triangle!HY267-triangle!HY266)</f>
        <v>0</v>
      </c>
      <c r="HZ267" s="80">
        <f>IF(OR(ISBLANK(triangle!HZ267),ISBLANK(triangle!HZ266)),"-",triangle!HZ267-triangle!HZ266)</f>
        <v>0</v>
      </c>
      <c r="IA267" s="80">
        <f>IF(OR(ISBLANK(triangle!IA267),ISBLANK(triangle!IA266)),"-",triangle!IA267-triangle!IA266)</f>
        <v>0</v>
      </c>
      <c r="IB267" s="80">
        <f>IF(OR(ISBLANK(triangle!IB267),ISBLANK(triangle!IB266)),"-",triangle!IB267-triangle!IB266)</f>
        <v>0</v>
      </c>
      <c r="IC267" s="80">
        <f>IF(OR(ISBLANK(triangle!IC267),ISBLANK(triangle!IC266)),"-",triangle!IC267-triangle!IC266)</f>
        <v>0</v>
      </c>
      <c r="ID267" s="80">
        <f>IF(OR(ISBLANK(triangle!ID267),ISBLANK(triangle!ID266)),"-",triangle!ID267-triangle!ID266)</f>
        <v>0</v>
      </c>
      <c r="IE267" s="80">
        <f>IF(OR(ISBLANK(triangle!IE267),ISBLANK(triangle!IE266)),"-",triangle!IE267-triangle!IE266)</f>
        <v>0</v>
      </c>
      <c r="IF267" s="80">
        <f>IF(OR(ISBLANK(triangle!IF267),ISBLANK(triangle!IF266)),"-",triangle!IF267-triangle!IF266)</f>
        <v>0</v>
      </c>
      <c r="IG267" s="80">
        <f>IF(OR(ISBLANK(triangle!IG267),ISBLANK(triangle!IG266)),"-",triangle!IG267-triangle!IG266)</f>
        <v>0</v>
      </c>
      <c r="IH267" s="80">
        <f>IF(OR(ISBLANK(triangle!IH267),ISBLANK(triangle!IH266)),"-",triangle!IH267-triangle!IH266)</f>
        <v>0</v>
      </c>
      <c r="II267" s="80">
        <f>IF(OR(ISBLANK(triangle!II267),ISBLANK(triangle!II266)),"-",triangle!II267-triangle!II266)</f>
        <v>0</v>
      </c>
      <c r="IJ267" s="80">
        <f>IF(OR(ISBLANK(triangle!IJ267),ISBLANK(triangle!IJ266)),"-",triangle!IJ267-triangle!IJ266)</f>
        <v>-11.351999999999862</v>
      </c>
      <c r="IK267" s="79"/>
      <c r="IL267" s="80"/>
      <c r="IM267" s="81"/>
      <c r="IN267" s="133"/>
    </row>
    <row r="268" spans="1:248" s="78" customFormat="1" x14ac:dyDescent="0.2">
      <c r="A268"/>
      <c r="B268" s="94">
        <v>43952</v>
      </c>
      <c r="C268" s="80">
        <f>IF(OR(ISBLANK(triangle!C268),ISBLANK(triangle!C267)),"-",triangle!C268-triangle!C267)</f>
        <v>0</v>
      </c>
      <c r="D268" s="80">
        <f>IF(OR(ISBLANK(triangle!D268),ISBLANK(triangle!D267)),"-",triangle!D268-triangle!D267)</f>
        <v>0</v>
      </c>
      <c r="E268" s="80">
        <f>IF(OR(ISBLANK(triangle!E268),ISBLANK(triangle!E267)),"-",triangle!E268-triangle!E267)</f>
        <v>0</v>
      </c>
      <c r="F268" s="80">
        <f>IF(OR(ISBLANK(triangle!F268),ISBLANK(triangle!F267)),"-",triangle!F268-triangle!F267)</f>
        <v>0</v>
      </c>
      <c r="G268" s="80">
        <f>IF(OR(ISBLANK(triangle!G268),ISBLANK(triangle!G267)),"-",triangle!G268-triangle!G267)</f>
        <v>0</v>
      </c>
      <c r="H268" s="80">
        <f>IF(OR(ISBLANK(triangle!H268),ISBLANK(triangle!H267)),"-",triangle!H268-triangle!H267)</f>
        <v>0</v>
      </c>
      <c r="I268" s="80">
        <f>IF(OR(ISBLANK(triangle!I268),ISBLANK(triangle!I267)),"-",triangle!I268-triangle!I267)</f>
        <v>0</v>
      </c>
      <c r="J268" s="80">
        <f>IF(OR(ISBLANK(triangle!J268),ISBLANK(triangle!J267)),"-",triangle!J268-triangle!J267)</f>
        <v>0</v>
      </c>
      <c r="K268" s="80">
        <f>IF(OR(ISBLANK(triangle!K268),ISBLANK(triangle!K267)),"-",triangle!K268-triangle!K267)</f>
        <v>0</v>
      </c>
      <c r="L268" s="80">
        <f>IF(OR(ISBLANK(triangle!L268),ISBLANK(triangle!L267)),"-",triangle!L268-triangle!L267)</f>
        <v>0</v>
      </c>
      <c r="M268" s="80">
        <f>IF(OR(ISBLANK(triangle!M268),ISBLANK(triangle!M267)),"-",triangle!M268-triangle!M267)</f>
        <v>0</v>
      </c>
      <c r="N268" s="80">
        <f>IF(OR(ISBLANK(triangle!N268),ISBLANK(triangle!N267)),"-",triangle!N268-triangle!N267)</f>
        <v>0</v>
      </c>
      <c r="O268" s="80">
        <f>IF(OR(ISBLANK(triangle!O268),ISBLANK(triangle!O267)),"-",triangle!O268-triangle!O267)</f>
        <v>0</v>
      </c>
      <c r="P268" s="80">
        <f>IF(OR(ISBLANK(triangle!P268),ISBLANK(triangle!P267)),"-",triangle!P268-triangle!P267)</f>
        <v>0</v>
      </c>
      <c r="Q268" s="80">
        <f>IF(OR(ISBLANK(triangle!Q268),ISBLANK(triangle!Q267)),"-",triangle!Q268-triangle!Q267)</f>
        <v>0</v>
      </c>
      <c r="R268" s="80">
        <f>IF(OR(ISBLANK(triangle!R268),ISBLANK(triangle!R267)),"-",triangle!R268-triangle!R267)</f>
        <v>0</v>
      </c>
      <c r="S268" s="80">
        <f>IF(OR(ISBLANK(triangle!S268),ISBLANK(triangle!S267)),"-",triangle!S268-triangle!S267)</f>
        <v>0</v>
      </c>
      <c r="T268" s="80">
        <f>IF(OR(ISBLANK(triangle!T268),ISBLANK(triangle!T267)),"-",triangle!T268-triangle!T267)</f>
        <v>0</v>
      </c>
      <c r="U268" s="80">
        <f>IF(OR(ISBLANK(triangle!U268),ISBLANK(triangle!U267)),"-",triangle!U268-triangle!U267)</f>
        <v>0</v>
      </c>
      <c r="V268" s="80">
        <f>IF(OR(ISBLANK(triangle!V268),ISBLANK(triangle!V267)),"-",triangle!V268-triangle!V267)</f>
        <v>0</v>
      </c>
      <c r="W268" s="80">
        <f>IF(OR(ISBLANK(triangle!W268),ISBLANK(triangle!W267)),"-",triangle!W268-triangle!W267)</f>
        <v>0</v>
      </c>
      <c r="X268" s="80">
        <f>IF(OR(ISBLANK(triangle!X268),ISBLANK(triangle!X267)),"-",triangle!X268-triangle!X267)</f>
        <v>0</v>
      </c>
      <c r="Y268" s="80">
        <f>IF(OR(ISBLANK(triangle!Y268),ISBLANK(triangle!Y267)),"-",triangle!Y268-triangle!Y267)</f>
        <v>0</v>
      </c>
      <c r="Z268" s="80">
        <f>IF(OR(ISBLANK(triangle!Z268),ISBLANK(triangle!Z267)),"-",triangle!Z268-triangle!Z267)</f>
        <v>0</v>
      </c>
      <c r="AA268" s="80">
        <f>IF(OR(ISBLANK(triangle!AA268),ISBLANK(triangle!AA267)),"-",triangle!AA268-triangle!AA267)</f>
        <v>0</v>
      </c>
      <c r="AB268" s="80">
        <f>IF(OR(ISBLANK(triangle!AB268),ISBLANK(triangle!AB267)),"-",triangle!AB268-triangle!AB267)</f>
        <v>0</v>
      </c>
      <c r="AC268" s="80">
        <f>IF(OR(ISBLANK(triangle!AC268),ISBLANK(triangle!AC267)),"-",triangle!AC268-triangle!AC267)</f>
        <v>0</v>
      </c>
      <c r="AD268" s="80">
        <f>IF(OR(ISBLANK(triangle!AD268),ISBLANK(triangle!AD267)),"-",triangle!AD268-triangle!AD267)</f>
        <v>0</v>
      </c>
      <c r="AE268" s="80">
        <f>IF(OR(ISBLANK(triangle!AE268),ISBLANK(triangle!AE267)),"-",triangle!AE268-triangle!AE267)</f>
        <v>0</v>
      </c>
      <c r="AF268" s="80">
        <f>IF(OR(ISBLANK(triangle!AF268),ISBLANK(triangle!AF267)),"-",triangle!AF268-triangle!AF267)</f>
        <v>0</v>
      </c>
      <c r="AG268" s="80">
        <f>IF(OR(ISBLANK(triangle!AG268),ISBLANK(triangle!AG267)),"-",triangle!AG268-triangle!AG267)</f>
        <v>0</v>
      </c>
      <c r="AH268" s="80">
        <f>IF(OR(ISBLANK(triangle!AH268),ISBLANK(triangle!AH267)),"-",triangle!AH268-triangle!AH267)</f>
        <v>0</v>
      </c>
      <c r="AI268" s="80">
        <f>IF(OR(ISBLANK(triangle!AI268),ISBLANK(triangle!AI267)),"-",triangle!AI268-triangle!AI267)</f>
        <v>0</v>
      </c>
      <c r="AJ268" s="80">
        <f>IF(OR(ISBLANK(triangle!AJ268),ISBLANK(triangle!AJ267)),"-",triangle!AJ268-triangle!AJ267)</f>
        <v>0</v>
      </c>
      <c r="AK268" s="80">
        <f>IF(OR(ISBLANK(triangle!AK268),ISBLANK(triangle!AK267)),"-",triangle!AK268-triangle!AK267)</f>
        <v>0</v>
      </c>
      <c r="AL268" s="80">
        <f>IF(OR(ISBLANK(triangle!AL268),ISBLANK(triangle!AL267)),"-",triangle!AL268-triangle!AL267)</f>
        <v>0</v>
      </c>
      <c r="AM268" s="80">
        <f>IF(OR(ISBLANK(triangle!AM268),ISBLANK(triangle!AM267)),"-",triangle!AM268-triangle!AM267)</f>
        <v>0</v>
      </c>
      <c r="AN268" s="80">
        <f>IF(OR(ISBLANK(triangle!AN268),ISBLANK(triangle!AN267)),"-",triangle!AN268-triangle!AN267)</f>
        <v>0</v>
      </c>
      <c r="AO268" s="80">
        <f>IF(OR(ISBLANK(triangle!AO268),ISBLANK(triangle!AO267)),"-",triangle!AO268-triangle!AO267)</f>
        <v>0</v>
      </c>
      <c r="AP268" s="80">
        <f>IF(OR(ISBLANK(triangle!AP268),ISBLANK(triangle!AP267)),"-",triangle!AP268-triangle!AP267)</f>
        <v>0</v>
      </c>
      <c r="AQ268" s="80">
        <f>IF(OR(ISBLANK(triangle!AQ268),ISBLANK(triangle!AQ267)),"-",triangle!AQ268-triangle!AQ267)</f>
        <v>0</v>
      </c>
      <c r="AR268" s="80">
        <f>IF(OR(ISBLANK(triangle!AR268),ISBLANK(triangle!AR267)),"-",triangle!AR268-triangle!AR267)</f>
        <v>0</v>
      </c>
      <c r="AS268" s="80">
        <f>IF(OR(ISBLANK(triangle!AS268),ISBLANK(triangle!AS267)),"-",triangle!AS268-triangle!AS267)</f>
        <v>0</v>
      </c>
      <c r="AT268" s="80">
        <f>IF(OR(ISBLANK(triangle!AT268),ISBLANK(triangle!AT267)),"-",triangle!AT268-triangle!AT267)</f>
        <v>0</v>
      </c>
      <c r="AU268" s="80">
        <f>IF(OR(ISBLANK(triangle!AU268),ISBLANK(triangle!AU267)),"-",triangle!AU268-triangle!AU267)</f>
        <v>0</v>
      </c>
      <c r="AV268" s="80">
        <f>IF(OR(ISBLANK(triangle!AV268),ISBLANK(triangle!AV267)),"-",triangle!AV268-triangle!AV267)</f>
        <v>0</v>
      </c>
      <c r="AW268" s="80">
        <f>IF(OR(ISBLANK(triangle!AW268),ISBLANK(triangle!AW267)),"-",triangle!AW268-triangle!AW267)</f>
        <v>0</v>
      </c>
      <c r="AX268" s="80">
        <f>IF(OR(ISBLANK(triangle!AX268),ISBLANK(triangle!AX267)),"-",triangle!AX268-triangle!AX267)</f>
        <v>0</v>
      </c>
      <c r="AY268" s="80">
        <f>IF(OR(ISBLANK(triangle!AY268),ISBLANK(triangle!AY267)),"-",triangle!AY268-triangle!AY267)</f>
        <v>0</v>
      </c>
      <c r="AZ268" s="80">
        <f>IF(OR(ISBLANK(triangle!AZ268),ISBLANK(triangle!AZ267)),"-",triangle!AZ268-triangle!AZ267)</f>
        <v>0</v>
      </c>
      <c r="BA268" s="80">
        <f>IF(OR(ISBLANK(triangle!BA268),ISBLANK(triangle!BA267)),"-",triangle!BA268-triangle!BA267)</f>
        <v>0</v>
      </c>
      <c r="BB268" s="80">
        <f>IF(OR(ISBLANK(triangle!BB268),ISBLANK(triangle!BB267)),"-",triangle!BB268-triangle!BB267)</f>
        <v>0</v>
      </c>
      <c r="BC268" s="80">
        <f>IF(OR(ISBLANK(triangle!BC268),ISBLANK(triangle!BC267)),"-",triangle!BC268-triangle!BC267)</f>
        <v>0</v>
      </c>
      <c r="BD268" s="80">
        <f>IF(OR(ISBLANK(triangle!BD268),ISBLANK(triangle!BD267)),"-",triangle!BD268-triangle!BD267)</f>
        <v>0</v>
      </c>
      <c r="BE268" s="80">
        <f>IF(OR(ISBLANK(triangle!BE268),ISBLANK(triangle!BE267)),"-",triangle!BE268-triangle!BE267)</f>
        <v>0</v>
      </c>
      <c r="BF268" s="80">
        <f>IF(OR(ISBLANK(triangle!BF268),ISBLANK(triangle!BF267)),"-",triangle!BF268-triangle!BF267)</f>
        <v>0</v>
      </c>
      <c r="BG268" s="80">
        <f>IF(OR(ISBLANK(triangle!BG268),ISBLANK(triangle!BG267)),"-",triangle!BG268-triangle!BG267)</f>
        <v>0</v>
      </c>
      <c r="BH268" s="80">
        <f>IF(OR(ISBLANK(triangle!BH268),ISBLANK(triangle!BH267)),"-",triangle!BH268-triangle!BH267)</f>
        <v>0</v>
      </c>
      <c r="BI268" s="80">
        <f>IF(OR(ISBLANK(triangle!BI268),ISBLANK(triangle!BI267)),"-",triangle!BI268-triangle!BI267)</f>
        <v>0</v>
      </c>
      <c r="BJ268" s="80">
        <f>IF(OR(ISBLANK(triangle!BJ268),ISBLANK(triangle!BJ267)),"-",triangle!BJ268-triangle!BJ267)</f>
        <v>0</v>
      </c>
      <c r="BK268" s="80">
        <f>IF(OR(ISBLANK(triangle!BK268),ISBLANK(triangle!BK267)),"-",triangle!BK268-triangle!BK267)</f>
        <v>0</v>
      </c>
      <c r="BL268" s="80">
        <f>IF(OR(ISBLANK(triangle!BL268),ISBLANK(triangle!BL267)),"-",triangle!BL268-triangle!BL267)</f>
        <v>0</v>
      </c>
      <c r="BM268" s="80">
        <f>IF(OR(ISBLANK(triangle!BM268),ISBLANK(triangle!BM267)),"-",triangle!BM268-triangle!BM267)</f>
        <v>0</v>
      </c>
      <c r="BN268" s="80">
        <f>IF(OR(ISBLANK(triangle!BN268),ISBLANK(triangle!BN267)),"-",triangle!BN268-triangle!BN267)</f>
        <v>0</v>
      </c>
      <c r="BO268" s="80">
        <f>IF(OR(ISBLANK(triangle!BO268),ISBLANK(triangle!BO267)),"-",triangle!BO268-triangle!BO267)</f>
        <v>0</v>
      </c>
      <c r="BP268" s="80">
        <f>IF(OR(ISBLANK(triangle!BP268),ISBLANK(triangle!BP267)),"-",triangle!BP268-triangle!BP267)</f>
        <v>0</v>
      </c>
      <c r="BQ268" s="80">
        <f>IF(OR(ISBLANK(triangle!BQ268),ISBLANK(triangle!BQ267)),"-",triangle!BQ268-triangle!BQ267)</f>
        <v>0</v>
      </c>
      <c r="BR268" s="80">
        <f>IF(OR(ISBLANK(triangle!BR268),ISBLANK(triangle!BR267)),"-",triangle!BR268-triangle!BR267)</f>
        <v>0</v>
      </c>
      <c r="BS268" s="80">
        <f>IF(OR(ISBLANK(triangle!BS268),ISBLANK(triangle!BS267)),"-",triangle!BS268-triangle!BS267)</f>
        <v>0</v>
      </c>
      <c r="BT268" s="80">
        <f>IF(OR(ISBLANK(triangle!BT268),ISBLANK(triangle!BT267)),"-",triangle!BT268-triangle!BT267)</f>
        <v>0</v>
      </c>
      <c r="BU268" s="80">
        <f>IF(OR(ISBLANK(triangle!BU268),ISBLANK(triangle!BU267)),"-",triangle!BU268-triangle!BU267)</f>
        <v>0</v>
      </c>
      <c r="BV268" s="80">
        <f>IF(OR(ISBLANK(triangle!BV268),ISBLANK(triangle!BV267)),"-",triangle!BV268-triangle!BV267)</f>
        <v>0</v>
      </c>
      <c r="BW268" s="80">
        <f>IF(OR(ISBLANK(triangle!BW268),ISBLANK(triangle!BW267)),"-",triangle!BW268-triangle!BW267)</f>
        <v>0</v>
      </c>
      <c r="BX268" s="80">
        <f>IF(OR(ISBLANK(triangle!BX268),ISBLANK(triangle!BX267)),"-",triangle!BX268-triangle!BX267)</f>
        <v>0</v>
      </c>
      <c r="BY268" s="80">
        <f>IF(OR(ISBLANK(triangle!BY268),ISBLANK(triangle!BY267)),"-",triangle!BY268-triangle!BY267)</f>
        <v>0</v>
      </c>
      <c r="BZ268" s="80">
        <f>IF(OR(ISBLANK(triangle!BZ268),ISBLANK(triangle!BZ267)),"-",triangle!BZ268-triangle!BZ267)</f>
        <v>0</v>
      </c>
      <c r="CA268" s="80">
        <f>IF(OR(ISBLANK(triangle!CA268),ISBLANK(triangle!CA267)),"-",triangle!CA268-triangle!CA267)</f>
        <v>0</v>
      </c>
      <c r="CB268" s="80">
        <f>IF(OR(ISBLANK(triangle!CB268),ISBLANK(triangle!CB267)),"-",triangle!CB268-triangle!CB267)</f>
        <v>0</v>
      </c>
      <c r="CC268" s="80">
        <f>IF(OR(ISBLANK(triangle!CC268),ISBLANK(triangle!CC267)),"-",triangle!CC268-triangle!CC267)</f>
        <v>0</v>
      </c>
      <c r="CD268" s="80">
        <f>IF(OR(ISBLANK(triangle!CD268),ISBLANK(triangle!CD267)),"-",triangle!CD268-triangle!CD267)</f>
        <v>0</v>
      </c>
      <c r="CE268" s="80">
        <f>IF(OR(ISBLANK(triangle!CE268),ISBLANK(triangle!CE267)),"-",triangle!CE268-triangle!CE267)</f>
        <v>0</v>
      </c>
      <c r="CF268" s="80">
        <f>IF(OR(ISBLANK(triangle!CF268),ISBLANK(triangle!CF267)),"-",triangle!CF268-triangle!CF267)</f>
        <v>0</v>
      </c>
      <c r="CG268" s="80">
        <f>IF(OR(ISBLANK(triangle!CG268),ISBLANK(triangle!CG267)),"-",triangle!CG268-triangle!CG267)</f>
        <v>0</v>
      </c>
      <c r="CH268" s="80">
        <f>IF(OR(ISBLANK(triangle!CH268),ISBLANK(triangle!CH267)),"-",triangle!CH268-triangle!CH267)</f>
        <v>0</v>
      </c>
      <c r="CI268" s="80">
        <f>IF(OR(ISBLANK(triangle!CI268),ISBLANK(triangle!CI267)),"-",triangle!CI268-triangle!CI267)</f>
        <v>0</v>
      </c>
      <c r="CJ268" s="80">
        <f>IF(OR(ISBLANK(triangle!CJ268),ISBLANK(triangle!CJ267)),"-",triangle!CJ268-triangle!CJ267)</f>
        <v>0</v>
      </c>
      <c r="CK268" s="80">
        <f>IF(OR(ISBLANK(triangle!CK268),ISBLANK(triangle!CK267)),"-",triangle!CK268-triangle!CK267)</f>
        <v>0</v>
      </c>
      <c r="CL268" s="80">
        <f>IF(OR(ISBLANK(triangle!CL268),ISBLANK(triangle!CL267)),"-",triangle!CL268-triangle!CL267)</f>
        <v>0</v>
      </c>
      <c r="CM268" s="80">
        <f>IF(OR(ISBLANK(triangle!CM268),ISBLANK(triangle!CM267)),"-",triangle!CM268-triangle!CM267)</f>
        <v>0</v>
      </c>
      <c r="CN268" s="80">
        <f>IF(OR(ISBLANK(triangle!CN268),ISBLANK(triangle!CN267)),"-",triangle!CN268-triangle!CN267)</f>
        <v>0</v>
      </c>
      <c r="CO268" s="80">
        <f>IF(OR(ISBLANK(triangle!CO268),ISBLANK(triangle!CO267)),"-",triangle!CO268-triangle!CO267)</f>
        <v>0</v>
      </c>
      <c r="CP268" s="80">
        <f>IF(OR(ISBLANK(triangle!CP268),ISBLANK(triangle!CP267)),"-",triangle!CP268-triangle!CP267)</f>
        <v>0</v>
      </c>
      <c r="CQ268" s="80">
        <f>IF(OR(ISBLANK(triangle!CQ268),ISBLANK(triangle!CQ267)),"-",triangle!CQ268-triangle!CQ267)</f>
        <v>0</v>
      </c>
      <c r="CR268" s="80">
        <f>IF(OR(ISBLANK(triangle!CR268),ISBLANK(triangle!CR267)),"-",triangle!CR268-triangle!CR267)</f>
        <v>0</v>
      </c>
      <c r="CS268" s="80">
        <f>IF(OR(ISBLANK(triangle!CS268),ISBLANK(triangle!CS267)),"-",triangle!CS268-triangle!CS267)</f>
        <v>0</v>
      </c>
      <c r="CT268" s="80">
        <f>IF(OR(ISBLANK(triangle!CT268),ISBLANK(triangle!CT267)),"-",triangle!CT268-triangle!CT267)</f>
        <v>0</v>
      </c>
      <c r="CU268" s="80">
        <f>IF(OR(ISBLANK(triangle!CU268),ISBLANK(triangle!CU267)),"-",triangle!CU268-triangle!CU267)</f>
        <v>0</v>
      </c>
      <c r="CV268" s="80">
        <f>IF(OR(ISBLANK(triangle!CV268),ISBLANK(triangle!CV267)),"-",triangle!CV268-triangle!CV267)</f>
        <v>0</v>
      </c>
      <c r="CW268" s="80">
        <f>IF(OR(ISBLANK(triangle!CW268),ISBLANK(triangle!CW267)),"-",triangle!CW268-triangle!CW267)</f>
        <v>0</v>
      </c>
      <c r="CX268" s="80">
        <f>IF(OR(ISBLANK(triangle!CX268),ISBLANK(triangle!CX267)),"-",triangle!CX268-triangle!CX267)</f>
        <v>0</v>
      </c>
      <c r="CY268" s="80">
        <f>IF(OR(ISBLANK(triangle!CY268),ISBLANK(triangle!CY267)),"-",triangle!CY268-triangle!CY267)</f>
        <v>0</v>
      </c>
      <c r="CZ268" s="80">
        <f>IF(OR(ISBLANK(triangle!CZ268),ISBLANK(triangle!CZ267)),"-",triangle!CZ268-triangle!CZ267)</f>
        <v>0</v>
      </c>
      <c r="DA268" s="80">
        <f>IF(OR(ISBLANK(triangle!DA268),ISBLANK(triangle!DA267)),"-",triangle!DA268-triangle!DA267)</f>
        <v>0</v>
      </c>
      <c r="DB268" s="80">
        <f>IF(OR(ISBLANK(triangle!DB268),ISBLANK(triangle!DB267)),"-",triangle!DB268-triangle!DB267)</f>
        <v>0</v>
      </c>
      <c r="DC268" s="80">
        <f>IF(OR(ISBLANK(triangle!DC268),ISBLANK(triangle!DC267)),"-",triangle!DC268-triangle!DC267)</f>
        <v>0</v>
      </c>
      <c r="DD268" s="80">
        <f>IF(OR(ISBLANK(triangle!DD268),ISBLANK(triangle!DD267)),"-",triangle!DD268-triangle!DD267)</f>
        <v>0</v>
      </c>
      <c r="DE268" s="80">
        <f>IF(OR(ISBLANK(triangle!DE268),ISBLANK(triangle!DE267)),"-",triangle!DE268-triangle!DE267)</f>
        <v>0</v>
      </c>
      <c r="DF268" s="80">
        <f>IF(OR(ISBLANK(triangle!DF268),ISBLANK(triangle!DF267)),"-",triangle!DF268-triangle!DF267)</f>
        <v>0</v>
      </c>
      <c r="DG268" s="80">
        <f>IF(OR(ISBLANK(triangle!DG268),ISBLANK(triangle!DG267)),"-",triangle!DG268-triangle!DG267)</f>
        <v>0</v>
      </c>
      <c r="DH268" s="80">
        <f>IF(OR(ISBLANK(triangle!DH268),ISBLANK(triangle!DH267)),"-",triangle!DH268-triangle!DH267)</f>
        <v>0</v>
      </c>
      <c r="DI268" s="80">
        <f>IF(OR(ISBLANK(triangle!DI268),ISBLANK(triangle!DI267)),"-",triangle!DI268-triangle!DI267)</f>
        <v>0</v>
      </c>
      <c r="DJ268" s="80">
        <f>IF(OR(ISBLANK(triangle!DJ268),ISBLANK(triangle!DJ267)),"-",triangle!DJ268-triangle!DJ267)</f>
        <v>0</v>
      </c>
      <c r="DK268" s="80">
        <f>IF(OR(ISBLANK(triangle!DK268),ISBLANK(triangle!DK267)),"-",triangle!DK268-triangle!DK267)</f>
        <v>0</v>
      </c>
      <c r="DL268" s="80">
        <f>IF(OR(ISBLANK(triangle!DL268),ISBLANK(triangle!DL267)),"-",triangle!DL268-triangle!DL267)</f>
        <v>0</v>
      </c>
      <c r="DM268" s="80">
        <f>IF(OR(ISBLANK(triangle!DM268),ISBLANK(triangle!DM267)),"-",triangle!DM268-triangle!DM267)</f>
        <v>0</v>
      </c>
      <c r="DN268" s="80">
        <f>IF(OR(ISBLANK(triangle!DN268),ISBLANK(triangle!DN267)),"-",triangle!DN268-triangle!DN267)</f>
        <v>0</v>
      </c>
      <c r="DO268" s="80">
        <f>IF(OR(ISBLANK(triangle!DO268),ISBLANK(triangle!DO267)),"-",triangle!DO268-triangle!DO267)</f>
        <v>0</v>
      </c>
      <c r="DP268" s="80">
        <f>IF(OR(ISBLANK(triangle!DP268),ISBLANK(triangle!DP267)),"-",triangle!DP268-triangle!DP267)</f>
        <v>0</v>
      </c>
      <c r="DQ268" s="80">
        <f>IF(OR(ISBLANK(triangle!DQ268),ISBLANK(triangle!DQ267)),"-",triangle!DQ268-triangle!DQ267)</f>
        <v>0</v>
      </c>
      <c r="DR268" s="80">
        <f>IF(OR(ISBLANK(triangle!DR268),ISBLANK(triangle!DR267)),"-",triangle!DR268-triangle!DR267)</f>
        <v>0</v>
      </c>
      <c r="DS268" s="80">
        <f>IF(OR(ISBLANK(triangle!DS268),ISBLANK(triangle!DS267)),"-",triangle!DS268-triangle!DS267)</f>
        <v>0</v>
      </c>
      <c r="DT268" s="80">
        <f>IF(OR(ISBLANK(triangle!DT268),ISBLANK(triangle!DT267)),"-",triangle!DT268-triangle!DT267)</f>
        <v>0</v>
      </c>
      <c r="DU268" s="80">
        <f>IF(OR(ISBLANK(triangle!DU268),ISBLANK(triangle!DU267)),"-",triangle!DU268-triangle!DU267)</f>
        <v>0</v>
      </c>
      <c r="DV268" s="80">
        <f>IF(OR(ISBLANK(triangle!DV268),ISBLANK(triangle!DV267)),"-",triangle!DV268-triangle!DV267)</f>
        <v>0</v>
      </c>
      <c r="DW268" s="80">
        <f>IF(OR(ISBLANK(triangle!DW268),ISBLANK(triangle!DW267)),"-",triangle!DW268-triangle!DW267)</f>
        <v>0</v>
      </c>
      <c r="DX268" s="80">
        <f>IF(OR(ISBLANK(triangle!DX268),ISBLANK(triangle!DX267)),"-",triangle!DX268-triangle!DX267)</f>
        <v>0</v>
      </c>
      <c r="DY268" s="80">
        <f>IF(OR(ISBLANK(triangle!DY268),ISBLANK(triangle!DY267)),"-",triangle!DY268-triangle!DY267)</f>
        <v>0</v>
      </c>
      <c r="DZ268" s="80">
        <f>IF(OR(ISBLANK(triangle!DZ268),ISBLANK(triangle!DZ267)),"-",triangle!DZ268-triangle!DZ267)</f>
        <v>0</v>
      </c>
      <c r="EA268" s="80">
        <f>IF(OR(ISBLANK(triangle!EA268),ISBLANK(triangle!EA267)),"-",triangle!EA268-triangle!EA267)</f>
        <v>0</v>
      </c>
      <c r="EB268" s="80">
        <f>IF(OR(ISBLANK(triangle!EB268),ISBLANK(triangle!EB267)),"-",triangle!EB268-triangle!EB267)</f>
        <v>0</v>
      </c>
      <c r="EC268" s="80">
        <f>IF(OR(ISBLANK(triangle!EC268),ISBLANK(triangle!EC267)),"-",triangle!EC268-triangle!EC267)</f>
        <v>0</v>
      </c>
      <c r="ED268" s="80">
        <f>IF(OR(ISBLANK(triangle!ED268),ISBLANK(triangle!ED267)),"-",triangle!ED268-triangle!ED267)</f>
        <v>0</v>
      </c>
      <c r="EE268" s="80">
        <f>IF(OR(ISBLANK(triangle!EE268),ISBLANK(triangle!EE267)),"-",triangle!EE268-triangle!EE267)</f>
        <v>0</v>
      </c>
      <c r="EF268" s="80">
        <f>IF(OR(ISBLANK(triangle!EF268),ISBLANK(triangle!EF267)),"-",triangle!EF268-triangle!EF267)</f>
        <v>0</v>
      </c>
      <c r="EG268" s="80">
        <f>IF(OR(ISBLANK(triangle!EG268),ISBLANK(triangle!EG267)),"-",triangle!EG268-triangle!EG267)</f>
        <v>0</v>
      </c>
      <c r="EH268" s="80">
        <f>IF(OR(ISBLANK(triangle!EH268),ISBLANK(triangle!EH267)),"-",triangle!EH268-triangle!EH267)</f>
        <v>0</v>
      </c>
      <c r="EI268" s="80">
        <f>IF(OR(ISBLANK(triangle!EI268),ISBLANK(triangle!EI267)),"-",triangle!EI268-triangle!EI267)</f>
        <v>0</v>
      </c>
      <c r="EJ268" s="80">
        <f>IF(OR(ISBLANK(triangle!EJ268),ISBLANK(triangle!EJ267)),"-",triangle!EJ268-triangle!EJ267)</f>
        <v>0</v>
      </c>
      <c r="EK268" s="80">
        <f>IF(OR(ISBLANK(triangle!EK268),ISBLANK(triangle!EK267)),"-",triangle!EK268-triangle!EK267)</f>
        <v>0</v>
      </c>
      <c r="EL268" s="80">
        <f>IF(OR(ISBLANK(triangle!EL268),ISBLANK(triangle!EL267)),"-",triangle!EL268-triangle!EL267)</f>
        <v>0</v>
      </c>
      <c r="EM268" s="80">
        <f>IF(OR(ISBLANK(triangle!EM268),ISBLANK(triangle!EM267)),"-",triangle!EM268-triangle!EM267)</f>
        <v>0</v>
      </c>
      <c r="EN268" s="80">
        <f>IF(OR(ISBLANK(triangle!EN268),ISBLANK(triangle!EN267)),"-",triangle!EN268-triangle!EN267)</f>
        <v>0</v>
      </c>
      <c r="EO268" s="80">
        <f>IF(OR(ISBLANK(triangle!EO268),ISBLANK(triangle!EO267)),"-",triangle!EO268-triangle!EO267)</f>
        <v>0</v>
      </c>
      <c r="EP268" s="80">
        <f>IF(OR(ISBLANK(triangle!EP268),ISBLANK(triangle!EP267)),"-",triangle!EP268-triangle!EP267)</f>
        <v>0</v>
      </c>
      <c r="EQ268" s="80">
        <f>IF(OR(ISBLANK(triangle!EQ268),ISBLANK(triangle!EQ267)),"-",triangle!EQ268-triangle!EQ267)</f>
        <v>0</v>
      </c>
      <c r="ER268" s="80">
        <f>IF(OR(ISBLANK(triangle!ER268),ISBLANK(triangle!ER267)),"-",triangle!ER268-triangle!ER267)</f>
        <v>0</v>
      </c>
      <c r="ES268" s="80">
        <f>IF(OR(ISBLANK(triangle!ES268),ISBLANK(triangle!ES267)),"-",triangle!ES268-triangle!ES267)</f>
        <v>0</v>
      </c>
      <c r="ET268" s="80">
        <f>IF(OR(ISBLANK(triangle!ET268),ISBLANK(triangle!ET267)),"-",triangle!ET268-triangle!ET267)</f>
        <v>0</v>
      </c>
      <c r="EU268" s="80">
        <f>IF(OR(ISBLANK(triangle!EU268),ISBLANK(triangle!EU267)),"-",triangle!EU268-triangle!EU267)</f>
        <v>0</v>
      </c>
      <c r="EV268" s="80">
        <f>IF(OR(ISBLANK(triangle!EV268),ISBLANK(triangle!EV267)),"-",triangle!EV268-triangle!EV267)</f>
        <v>0</v>
      </c>
      <c r="EW268" s="80">
        <f>IF(OR(ISBLANK(triangle!EW268),ISBLANK(triangle!EW267)),"-",triangle!EW268-triangle!EW267)</f>
        <v>0</v>
      </c>
      <c r="EX268" s="80">
        <f>IF(OR(ISBLANK(triangle!EX268),ISBLANK(triangle!EX267)),"-",triangle!EX268-triangle!EX267)</f>
        <v>0</v>
      </c>
      <c r="EY268" s="80">
        <f>IF(OR(ISBLANK(triangle!EY268),ISBLANK(triangle!EY267)),"-",triangle!EY268-triangle!EY267)</f>
        <v>0</v>
      </c>
      <c r="EZ268" s="80">
        <f>IF(OR(ISBLANK(triangle!EZ268),ISBLANK(triangle!EZ267)),"-",triangle!EZ268-triangle!EZ267)</f>
        <v>0</v>
      </c>
      <c r="FA268" s="80">
        <f>IF(OR(ISBLANK(triangle!FA268),ISBLANK(triangle!FA267)),"-",triangle!FA268-triangle!FA267)</f>
        <v>0</v>
      </c>
      <c r="FB268" s="80">
        <f>IF(OR(ISBLANK(triangle!FB268),ISBLANK(triangle!FB267)),"-",triangle!FB268-triangle!FB267)</f>
        <v>0</v>
      </c>
      <c r="FC268" s="80">
        <f>IF(OR(ISBLANK(triangle!FC268),ISBLANK(triangle!FC267)),"-",triangle!FC268-triangle!FC267)</f>
        <v>0</v>
      </c>
      <c r="FD268" s="80">
        <f>IF(OR(ISBLANK(triangle!FD268),ISBLANK(triangle!FD267)),"-",triangle!FD268-triangle!FD267)</f>
        <v>0</v>
      </c>
      <c r="FE268" s="80">
        <f>IF(OR(ISBLANK(triangle!FE268),ISBLANK(triangle!FE267)),"-",triangle!FE268-triangle!FE267)</f>
        <v>0</v>
      </c>
      <c r="FF268" s="80">
        <f>IF(OR(ISBLANK(triangle!FF268),ISBLANK(triangle!FF267)),"-",triangle!FF268-triangle!FF267)</f>
        <v>0</v>
      </c>
      <c r="FG268" s="80">
        <f>IF(OR(ISBLANK(triangle!FG268),ISBLANK(triangle!FG267)),"-",triangle!FG268-triangle!FG267)</f>
        <v>0</v>
      </c>
      <c r="FH268" s="80">
        <f>IF(OR(ISBLANK(triangle!FH268),ISBLANK(triangle!FH267)),"-",triangle!FH268-triangle!FH267)</f>
        <v>0</v>
      </c>
      <c r="FI268" s="80">
        <f>IF(OR(ISBLANK(triangle!FI268),ISBLANK(triangle!FI267)),"-",triangle!FI268-triangle!FI267)</f>
        <v>0</v>
      </c>
      <c r="FJ268" s="80">
        <f>IF(OR(ISBLANK(triangle!FJ268),ISBLANK(triangle!FJ267)),"-",triangle!FJ268-triangle!FJ267)</f>
        <v>0</v>
      </c>
      <c r="FK268" s="80">
        <f>IF(OR(ISBLANK(triangle!FK268),ISBLANK(triangle!FK267)),"-",triangle!FK268-triangle!FK267)</f>
        <v>0</v>
      </c>
      <c r="FL268" s="80">
        <f>IF(OR(ISBLANK(triangle!FL268),ISBLANK(triangle!FL267)),"-",triangle!FL268-triangle!FL267)</f>
        <v>0</v>
      </c>
      <c r="FM268" s="80">
        <f>IF(OR(ISBLANK(triangle!FM268),ISBLANK(triangle!FM267)),"-",triangle!FM268-triangle!FM267)</f>
        <v>0</v>
      </c>
      <c r="FN268" s="80">
        <f>IF(OR(ISBLANK(triangle!FN268),ISBLANK(triangle!FN267)),"-",triangle!FN268-triangle!FN267)</f>
        <v>0</v>
      </c>
      <c r="FO268" s="80">
        <f>IF(OR(ISBLANK(triangle!FO268),ISBLANK(triangle!FO267)),"-",triangle!FO268-triangle!FO267)</f>
        <v>0</v>
      </c>
      <c r="FP268" s="80">
        <f>IF(OR(ISBLANK(triangle!FP268),ISBLANK(triangle!FP267)),"-",triangle!FP268-triangle!FP267)</f>
        <v>0</v>
      </c>
      <c r="FQ268" s="80">
        <f>IF(OR(ISBLANK(triangle!FQ268),ISBLANK(triangle!FQ267)),"-",triangle!FQ268-triangle!FQ267)</f>
        <v>0</v>
      </c>
      <c r="FR268" s="80">
        <f>IF(OR(ISBLANK(triangle!FR268),ISBLANK(triangle!FR267)),"-",triangle!FR268-triangle!FR267)</f>
        <v>0</v>
      </c>
      <c r="FS268" s="80">
        <f>IF(OR(ISBLANK(triangle!FS268),ISBLANK(triangle!FS267)),"-",triangle!FS268-triangle!FS267)</f>
        <v>0</v>
      </c>
      <c r="FT268" s="80">
        <f>IF(OR(ISBLANK(triangle!FT268),ISBLANK(triangle!FT267)),"-",triangle!FT268-triangle!FT267)</f>
        <v>0</v>
      </c>
      <c r="FU268" s="80">
        <f>IF(OR(ISBLANK(triangle!FU268),ISBLANK(triangle!FU267)),"-",triangle!FU268-triangle!FU267)</f>
        <v>0</v>
      </c>
      <c r="FV268" s="80">
        <f>IF(OR(ISBLANK(triangle!FV268),ISBLANK(triangle!FV267)),"-",triangle!FV268-triangle!FV267)</f>
        <v>0</v>
      </c>
      <c r="FW268" s="80">
        <f>IF(OR(ISBLANK(triangle!FW268),ISBLANK(triangle!FW267)),"-",triangle!FW268-triangle!FW267)</f>
        <v>0</v>
      </c>
      <c r="FX268" s="80">
        <f>IF(OR(ISBLANK(triangle!FX268),ISBLANK(triangle!FX267)),"-",triangle!FX268-triangle!FX267)</f>
        <v>0</v>
      </c>
      <c r="FY268" s="80">
        <f>IF(OR(ISBLANK(triangle!FY268),ISBLANK(triangle!FY267)),"-",triangle!FY268-triangle!FY267)</f>
        <v>0</v>
      </c>
      <c r="FZ268" s="80">
        <f>IF(OR(ISBLANK(triangle!FZ268),ISBLANK(triangle!FZ267)),"-",triangle!FZ268-triangle!FZ267)</f>
        <v>0</v>
      </c>
      <c r="GA268" s="80">
        <f>IF(OR(ISBLANK(triangle!GA268),ISBLANK(triangle!GA267)),"-",triangle!GA268-triangle!GA267)</f>
        <v>0</v>
      </c>
      <c r="GB268" s="80">
        <f>IF(OR(ISBLANK(triangle!GB268),ISBLANK(triangle!GB267)),"-",triangle!GB268-triangle!GB267)</f>
        <v>0</v>
      </c>
      <c r="GC268" s="80">
        <f>IF(OR(ISBLANK(triangle!GC268),ISBLANK(triangle!GC267)),"-",triangle!GC268-triangle!GC267)</f>
        <v>0</v>
      </c>
      <c r="GD268" s="80">
        <f>IF(OR(ISBLANK(triangle!GD268),ISBLANK(triangle!GD267)),"-",triangle!GD268-triangle!GD267)</f>
        <v>0</v>
      </c>
      <c r="GE268" s="80">
        <f>IF(OR(ISBLANK(triangle!GE268),ISBLANK(triangle!GE267)),"-",triangle!GE268-triangle!GE267)</f>
        <v>0</v>
      </c>
      <c r="GF268" s="80">
        <f>IF(OR(ISBLANK(triangle!GF268),ISBLANK(triangle!GF267)),"-",triangle!GF268-triangle!GF267)</f>
        <v>0</v>
      </c>
      <c r="GG268" s="80">
        <f>IF(OR(ISBLANK(triangle!GG268),ISBLANK(triangle!GG267)),"-",triangle!GG268-triangle!GG267)</f>
        <v>0</v>
      </c>
      <c r="GH268" s="80">
        <f>IF(OR(ISBLANK(triangle!GH268),ISBLANK(triangle!GH267)),"-",triangle!GH268-triangle!GH267)</f>
        <v>0</v>
      </c>
      <c r="GI268" s="80">
        <f>IF(OR(ISBLANK(triangle!GI268),ISBLANK(triangle!GI267)),"-",triangle!GI268-triangle!GI267)</f>
        <v>0</v>
      </c>
      <c r="GJ268" s="80">
        <f>IF(OR(ISBLANK(triangle!GJ268),ISBLANK(triangle!GJ267)),"-",triangle!GJ268-triangle!GJ267)</f>
        <v>0</v>
      </c>
      <c r="GK268" s="80">
        <f>IF(OR(ISBLANK(triangle!GK268),ISBLANK(triangle!GK267)),"-",triangle!GK268-triangle!GK267)</f>
        <v>0</v>
      </c>
      <c r="GL268" s="80">
        <f>IF(OR(ISBLANK(triangle!GL268),ISBLANK(triangle!GL267)),"-",triangle!GL268-triangle!GL267)</f>
        <v>0</v>
      </c>
      <c r="GM268" s="80">
        <f>IF(OR(ISBLANK(triangle!GM268),ISBLANK(triangle!GM267)),"-",triangle!GM268-triangle!GM267)</f>
        <v>0</v>
      </c>
      <c r="GN268" s="80">
        <f>IF(OR(ISBLANK(triangle!GN268),ISBLANK(triangle!GN267)),"-",triangle!GN268-triangle!GN267)</f>
        <v>0</v>
      </c>
      <c r="GO268" s="80">
        <f>IF(OR(ISBLANK(triangle!GO268),ISBLANK(triangle!GO267)),"-",triangle!GO268-triangle!GO267)</f>
        <v>0</v>
      </c>
      <c r="GP268" s="80">
        <f>IF(OR(ISBLANK(triangle!GP268),ISBLANK(triangle!GP267)),"-",triangle!GP268-triangle!GP267)</f>
        <v>0</v>
      </c>
      <c r="GQ268" s="80">
        <f>IF(OR(ISBLANK(triangle!GQ268),ISBLANK(triangle!GQ267)),"-",triangle!GQ268-triangle!GQ267)</f>
        <v>0</v>
      </c>
      <c r="GR268" s="80">
        <f>IF(OR(ISBLANK(triangle!GR268),ISBLANK(triangle!GR267)),"-",triangle!GR268-triangle!GR267)</f>
        <v>0</v>
      </c>
      <c r="GS268" s="80">
        <f>IF(OR(ISBLANK(triangle!GS268),ISBLANK(triangle!GS267)),"-",triangle!GS268-triangle!GS267)</f>
        <v>0</v>
      </c>
      <c r="GT268" s="80">
        <f>IF(OR(ISBLANK(triangle!GT268),ISBLANK(triangle!GT267)),"-",triangle!GT268-triangle!GT267)</f>
        <v>0</v>
      </c>
      <c r="GU268" s="80">
        <f>IF(OR(ISBLANK(triangle!GU268),ISBLANK(triangle!GU267)),"-",triangle!GU268-triangle!GU267)</f>
        <v>0</v>
      </c>
      <c r="GV268" s="80">
        <f>IF(OR(ISBLANK(triangle!GV268),ISBLANK(triangle!GV267)),"-",triangle!GV268-triangle!GV267)</f>
        <v>0</v>
      </c>
      <c r="GW268" s="80">
        <f>IF(OR(ISBLANK(triangle!GW268),ISBLANK(triangle!GW267)),"-",triangle!GW268-triangle!GW267)</f>
        <v>0</v>
      </c>
      <c r="GX268" s="80">
        <f>IF(OR(ISBLANK(triangle!GX268),ISBLANK(triangle!GX267)),"-",triangle!GX268-triangle!GX267)</f>
        <v>0</v>
      </c>
      <c r="GY268" s="80">
        <f>IF(OR(ISBLANK(triangle!GY268),ISBLANK(triangle!GY267)),"-",triangle!GY268-triangle!GY267)</f>
        <v>0</v>
      </c>
      <c r="GZ268" s="80">
        <f>IF(OR(ISBLANK(triangle!GZ268),ISBLANK(triangle!GZ267)),"-",triangle!GZ268-triangle!GZ267)</f>
        <v>0</v>
      </c>
      <c r="HA268" s="80">
        <f>IF(OR(ISBLANK(triangle!HA268),ISBLANK(triangle!HA267)),"-",triangle!HA268-triangle!HA267)</f>
        <v>0</v>
      </c>
      <c r="HB268" s="80">
        <f>IF(OR(ISBLANK(triangle!HB268),ISBLANK(triangle!HB267)),"-",triangle!HB268-triangle!HB267)</f>
        <v>0</v>
      </c>
      <c r="HC268" s="80">
        <f>IF(OR(ISBLANK(triangle!HC268),ISBLANK(triangle!HC267)),"-",triangle!HC268-triangle!HC267)</f>
        <v>0</v>
      </c>
      <c r="HD268" s="80">
        <f>IF(OR(ISBLANK(triangle!HD268),ISBLANK(triangle!HD267)),"-",triangle!HD268-triangle!HD267)</f>
        <v>0</v>
      </c>
      <c r="HE268" s="80">
        <f>IF(OR(ISBLANK(triangle!HE268),ISBLANK(triangle!HE267)),"-",triangle!HE268-triangle!HE267)</f>
        <v>0</v>
      </c>
      <c r="HF268" s="80">
        <f>IF(OR(ISBLANK(triangle!HF268),ISBLANK(triangle!HF267)),"-",triangle!HF268-triangle!HF267)</f>
        <v>0</v>
      </c>
      <c r="HG268" s="80">
        <f>IF(OR(ISBLANK(triangle!HG268),ISBLANK(triangle!HG267)),"-",triangle!HG268-triangle!HG267)</f>
        <v>0</v>
      </c>
      <c r="HH268" s="80">
        <f>IF(OR(ISBLANK(triangle!HH268),ISBLANK(triangle!HH267)),"-",triangle!HH268-triangle!HH267)</f>
        <v>0</v>
      </c>
      <c r="HI268" s="80">
        <f>IF(OR(ISBLANK(triangle!HI268),ISBLANK(triangle!HI267)),"-",triangle!HI268-triangle!HI267)</f>
        <v>0</v>
      </c>
      <c r="HJ268" s="80">
        <f>IF(OR(ISBLANK(triangle!HJ268),ISBLANK(triangle!HJ267)),"-",triangle!HJ268-triangle!HJ267)</f>
        <v>0</v>
      </c>
      <c r="HK268" s="80">
        <f>IF(OR(ISBLANK(triangle!HK268),ISBLANK(triangle!HK267)),"-",triangle!HK268-triangle!HK267)</f>
        <v>0</v>
      </c>
      <c r="HL268" s="80">
        <f>IF(OR(ISBLANK(triangle!HL268),ISBLANK(triangle!HL267)),"-",triangle!HL268-triangle!HL267)</f>
        <v>0</v>
      </c>
      <c r="HM268" s="80">
        <f>IF(OR(ISBLANK(triangle!HM268),ISBLANK(triangle!HM267)),"-",triangle!HM268-triangle!HM267)</f>
        <v>0</v>
      </c>
      <c r="HN268" s="80">
        <f>IF(OR(ISBLANK(triangle!HN268),ISBLANK(triangle!HN267)),"-",triangle!HN268-triangle!HN267)</f>
        <v>0</v>
      </c>
      <c r="HO268" s="80">
        <f>IF(OR(ISBLANK(triangle!HO268),ISBLANK(triangle!HO267)),"-",triangle!HO268-triangle!HO267)</f>
        <v>0</v>
      </c>
      <c r="HP268" s="80">
        <f>IF(OR(ISBLANK(triangle!HP268),ISBLANK(triangle!HP267)),"-",triangle!HP268-triangle!HP267)</f>
        <v>0</v>
      </c>
      <c r="HQ268" s="80">
        <f>IF(OR(ISBLANK(triangle!HQ268),ISBLANK(triangle!HQ267)),"-",triangle!HQ268-triangle!HQ267)</f>
        <v>0</v>
      </c>
      <c r="HR268" s="80">
        <f>IF(OR(ISBLANK(triangle!HR268),ISBLANK(triangle!HR267)),"-",triangle!HR268-triangle!HR267)</f>
        <v>0</v>
      </c>
      <c r="HS268" s="80">
        <f>IF(OR(ISBLANK(triangle!HS268),ISBLANK(triangle!HS267)),"-",triangle!HS268-triangle!HS267)</f>
        <v>0</v>
      </c>
      <c r="HT268" s="80">
        <f>IF(OR(ISBLANK(triangle!HT268),ISBLANK(triangle!HT267)),"-",triangle!HT268-triangle!HT267)</f>
        <v>0</v>
      </c>
      <c r="HU268" s="80">
        <f>IF(OR(ISBLANK(triangle!HU268),ISBLANK(triangle!HU267)),"-",triangle!HU268-triangle!HU267)</f>
        <v>0</v>
      </c>
      <c r="HV268" s="80">
        <f>IF(OR(ISBLANK(triangle!HV268),ISBLANK(triangle!HV267)),"-",triangle!HV268-triangle!HV267)</f>
        <v>0</v>
      </c>
      <c r="HW268" s="80">
        <f>IF(OR(ISBLANK(triangle!HW268),ISBLANK(triangle!HW267)),"-",triangle!HW268-triangle!HW267)</f>
        <v>0</v>
      </c>
      <c r="HX268" s="80">
        <f>IF(OR(ISBLANK(triangle!HX268),ISBLANK(triangle!HX267)),"-",triangle!HX268-triangle!HX267)</f>
        <v>0</v>
      </c>
      <c r="HY268" s="80">
        <f>IF(OR(ISBLANK(triangle!HY268),ISBLANK(triangle!HY267)),"-",triangle!HY268-triangle!HY267)</f>
        <v>0</v>
      </c>
      <c r="HZ268" s="123">
        <f>IF(OR(ISBLANK(triangle!HZ268),ISBLANK(triangle!HZ267)),"-",triangle!HZ268-triangle!HZ267)</f>
        <v>0</v>
      </c>
      <c r="IA268" s="80">
        <f>IF(OR(ISBLANK(triangle!IA268),ISBLANK(triangle!IA267)),"-",triangle!IA268-triangle!IA267)</f>
        <v>0</v>
      </c>
      <c r="IB268" s="80">
        <f>IF(OR(ISBLANK(triangle!IB268),ISBLANK(triangle!IB267)),"-",triangle!IB268-triangle!IB267)</f>
        <v>0</v>
      </c>
      <c r="IC268" s="80">
        <f>IF(OR(ISBLANK(triangle!IC268),ISBLANK(triangle!IC267)),"-",triangle!IC268-triangle!IC267)</f>
        <v>0</v>
      </c>
      <c r="ID268" s="80">
        <f>IF(OR(ISBLANK(triangle!ID268),ISBLANK(triangle!ID267)),"-",triangle!ID268-triangle!ID267)</f>
        <v>0</v>
      </c>
      <c r="IE268" s="80">
        <f>IF(OR(ISBLANK(triangle!IE268),ISBLANK(triangle!IE267)),"-",triangle!IE268-triangle!IE267)</f>
        <v>0</v>
      </c>
      <c r="IF268" s="80">
        <f>IF(OR(ISBLANK(triangle!IF268),ISBLANK(triangle!IF267)),"-",triangle!IF268-triangle!IF267)</f>
        <v>0</v>
      </c>
      <c r="IG268" s="80">
        <f>IF(OR(ISBLANK(triangle!IG268),ISBLANK(triangle!IG267)),"-",triangle!IG268-triangle!IG267)</f>
        <v>0</v>
      </c>
      <c r="IH268" s="80">
        <f>IF(OR(ISBLANK(triangle!IH268),ISBLANK(triangle!IH267)),"-",triangle!IH268-triangle!IH267)</f>
        <v>0</v>
      </c>
      <c r="II268" s="80">
        <f>IF(OR(ISBLANK(triangle!II268),ISBLANK(triangle!II267)),"-",triangle!II268-triangle!II267)</f>
        <v>0</v>
      </c>
      <c r="IJ268" s="80">
        <f>IF(OR(ISBLANK(triangle!IJ268),ISBLANK(triangle!IJ267)),"-",triangle!IJ268-triangle!IJ267)</f>
        <v>0</v>
      </c>
      <c r="IK268" s="80">
        <f>IF(OR(ISBLANK(triangle!IK268),ISBLANK(triangle!IK267)),"-",triangle!IK268-triangle!IK267)</f>
        <v>-6.75</v>
      </c>
      <c r="IL268" s="79"/>
      <c r="IM268" s="80"/>
      <c r="IN268" s="133"/>
    </row>
    <row r="269" spans="1:248" s="78" customFormat="1" x14ac:dyDescent="0.2">
      <c r="A269"/>
      <c r="B269" s="94">
        <v>43983</v>
      </c>
      <c r="C269" s="80">
        <f>IF(OR(ISBLANK(triangle!C269),ISBLANK(triangle!C268)),"-",triangle!C269-triangle!C268)</f>
        <v>0</v>
      </c>
      <c r="D269" s="80">
        <f>IF(OR(ISBLANK(triangle!D269),ISBLANK(triangle!D268)),"-",triangle!D269-triangle!D268)</f>
        <v>0</v>
      </c>
      <c r="E269" s="80">
        <f>IF(OR(ISBLANK(triangle!E269),ISBLANK(triangle!E268)),"-",triangle!E269-triangle!E268)</f>
        <v>0</v>
      </c>
      <c r="F269" s="80">
        <f>IF(OR(ISBLANK(triangle!F269),ISBLANK(triangle!F268)),"-",triangle!F269-triangle!F268)</f>
        <v>0</v>
      </c>
      <c r="G269" s="80">
        <f>IF(OR(ISBLANK(triangle!G269),ISBLANK(triangle!G268)),"-",triangle!G269-triangle!G268)</f>
        <v>0</v>
      </c>
      <c r="H269" s="80">
        <f>IF(OR(ISBLANK(triangle!H269),ISBLANK(triangle!H268)),"-",triangle!H269-triangle!H268)</f>
        <v>0</v>
      </c>
      <c r="I269" s="80">
        <f>IF(OR(ISBLANK(triangle!I269),ISBLANK(triangle!I268)),"-",triangle!I269-triangle!I268)</f>
        <v>0</v>
      </c>
      <c r="J269" s="80">
        <f>IF(OR(ISBLANK(triangle!J269),ISBLANK(triangle!J268)),"-",triangle!J269-triangle!J268)</f>
        <v>0</v>
      </c>
      <c r="K269" s="80">
        <f>IF(OR(ISBLANK(triangle!K269),ISBLANK(triangle!K268)),"-",triangle!K269-triangle!K268)</f>
        <v>0</v>
      </c>
      <c r="L269" s="80">
        <f>IF(OR(ISBLANK(triangle!L269),ISBLANK(triangle!L268)),"-",triangle!L269-triangle!L268)</f>
        <v>0</v>
      </c>
      <c r="M269" s="80">
        <f>IF(OR(ISBLANK(triangle!M269),ISBLANK(triangle!M268)),"-",triangle!M269-triangle!M268)</f>
        <v>0</v>
      </c>
      <c r="N269" s="80">
        <f>IF(OR(ISBLANK(triangle!N269),ISBLANK(triangle!N268)),"-",triangle!N269-triangle!N268)</f>
        <v>0</v>
      </c>
      <c r="O269" s="80">
        <f>IF(OR(ISBLANK(triangle!O269),ISBLANK(triangle!O268)),"-",triangle!O269-triangle!O268)</f>
        <v>0</v>
      </c>
      <c r="P269" s="80">
        <f>IF(OR(ISBLANK(triangle!P269),ISBLANK(triangle!P268)),"-",triangle!P269-triangle!P268)</f>
        <v>0</v>
      </c>
      <c r="Q269" s="80">
        <f>IF(OR(ISBLANK(triangle!Q269),ISBLANK(triangle!Q268)),"-",triangle!Q269-triangle!Q268)</f>
        <v>0</v>
      </c>
      <c r="R269" s="80">
        <f>IF(OR(ISBLANK(triangle!R269),ISBLANK(triangle!R268)),"-",triangle!R269-triangle!R268)</f>
        <v>0</v>
      </c>
      <c r="S269" s="80">
        <f>IF(OR(ISBLANK(triangle!S269),ISBLANK(triangle!S268)),"-",triangle!S269-triangle!S268)</f>
        <v>0</v>
      </c>
      <c r="T269" s="80">
        <f>IF(OR(ISBLANK(triangle!T269),ISBLANK(triangle!T268)),"-",triangle!T269-triangle!T268)</f>
        <v>0</v>
      </c>
      <c r="U269" s="80">
        <f>IF(OR(ISBLANK(triangle!U269),ISBLANK(triangle!U268)),"-",triangle!U269-triangle!U268)</f>
        <v>0</v>
      </c>
      <c r="V269" s="80">
        <f>IF(OR(ISBLANK(triangle!V269),ISBLANK(triangle!V268)),"-",triangle!V269-triangle!V268)</f>
        <v>0</v>
      </c>
      <c r="W269" s="80">
        <f>IF(OR(ISBLANK(triangle!W269),ISBLANK(triangle!W268)),"-",triangle!W269-triangle!W268)</f>
        <v>0</v>
      </c>
      <c r="X269" s="80">
        <f>IF(OR(ISBLANK(triangle!X269),ISBLANK(triangle!X268)),"-",triangle!X269-triangle!X268)</f>
        <v>0</v>
      </c>
      <c r="Y269" s="80">
        <f>IF(OR(ISBLANK(triangle!Y269),ISBLANK(triangle!Y268)),"-",triangle!Y269-triangle!Y268)</f>
        <v>0</v>
      </c>
      <c r="Z269" s="80">
        <f>IF(OR(ISBLANK(triangle!Z269),ISBLANK(triangle!Z268)),"-",triangle!Z269-triangle!Z268)</f>
        <v>0</v>
      </c>
      <c r="AA269" s="80">
        <f>IF(OR(ISBLANK(triangle!AA269),ISBLANK(triangle!AA268)),"-",triangle!AA269-triangle!AA268)</f>
        <v>0</v>
      </c>
      <c r="AB269" s="80">
        <f>IF(OR(ISBLANK(triangle!AB269),ISBLANK(triangle!AB268)),"-",triangle!AB269-triangle!AB268)</f>
        <v>0</v>
      </c>
      <c r="AC269" s="80">
        <f>IF(OR(ISBLANK(triangle!AC269),ISBLANK(triangle!AC268)),"-",triangle!AC269-triangle!AC268)</f>
        <v>0</v>
      </c>
      <c r="AD269" s="80">
        <f>IF(OR(ISBLANK(triangle!AD269),ISBLANK(triangle!AD268)),"-",triangle!AD269-triangle!AD268)</f>
        <v>0</v>
      </c>
      <c r="AE269" s="80">
        <f>IF(OR(ISBLANK(triangle!AE269),ISBLANK(triangle!AE268)),"-",triangle!AE269-triangle!AE268)</f>
        <v>0</v>
      </c>
      <c r="AF269" s="80">
        <f>IF(OR(ISBLANK(triangle!AF269),ISBLANK(triangle!AF268)),"-",triangle!AF269-triangle!AF268)</f>
        <v>0</v>
      </c>
      <c r="AG269" s="80">
        <f>IF(OR(ISBLANK(triangle!AG269),ISBLANK(triangle!AG268)),"-",triangle!AG269-triangle!AG268)</f>
        <v>0</v>
      </c>
      <c r="AH269" s="80">
        <f>IF(OR(ISBLANK(triangle!AH269),ISBLANK(triangle!AH268)),"-",triangle!AH269-triangle!AH268)</f>
        <v>0</v>
      </c>
      <c r="AI269" s="80">
        <f>IF(OR(ISBLANK(triangle!AI269),ISBLANK(triangle!AI268)),"-",triangle!AI269-triangle!AI268)</f>
        <v>0</v>
      </c>
      <c r="AJ269" s="80">
        <f>IF(OR(ISBLANK(triangle!AJ269),ISBLANK(triangle!AJ268)),"-",triangle!AJ269-triangle!AJ268)</f>
        <v>0</v>
      </c>
      <c r="AK269" s="80">
        <f>IF(OR(ISBLANK(triangle!AK269),ISBLANK(triangle!AK268)),"-",triangle!AK269-triangle!AK268)</f>
        <v>0</v>
      </c>
      <c r="AL269" s="80">
        <f>IF(OR(ISBLANK(triangle!AL269),ISBLANK(triangle!AL268)),"-",triangle!AL269-triangle!AL268)</f>
        <v>0</v>
      </c>
      <c r="AM269" s="80">
        <f>IF(OR(ISBLANK(triangle!AM269),ISBLANK(triangle!AM268)),"-",triangle!AM269-triangle!AM268)</f>
        <v>0</v>
      </c>
      <c r="AN269" s="80">
        <f>IF(OR(ISBLANK(triangle!AN269),ISBLANK(triangle!AN268)),"-",triangle!AN269-triangle!AN268)</f>
        <v>0</v>
      </c>
      <c r="AO269" s="80">
        <f>IF(OR(ISBLANK(triangle!AO269),ISBLANK(triangle!AO268)),"-",triangle!AO269-triangle!AO268)</f>
        <v>0</v>
      </c>
      <c r="AP269" s="80">
        <f>IF(OR(ISBLANK(triangle!AP269),ISBLANK(triangle!AP268)),"-",triangle!AP269-triangle!AP268)</f>
        <v>0</v>
      </c>
      <c r="AQ269" s="80">
        <f>IF(OR(ISBLANK(triangle!AQ269),ISBLANK(triangle!AQ268)),"-",triangle!AQ269-triangle!AQ268)</f>
        <v>0</v>
      </c>
      <c r="AR269" s="80">
        <f>IF(OR(ISBLANK(triangle!AR269),ISBLANK(triangle!AR268)),"-",triangle!AR269-triangle!AR268)</f>
        <v>0</v>
      </c>
      <c r="AS269" s="80">
        <f>IF(OR(ISBLANK(triangle!AS269),ISBLANK(triangle!AS268)),"-",triangle!AS269-triangle!AS268)</f>
        <v>0</v>
      </c>
      <c r="AT269" s="80">
        <f>IF(OR(ISBLANK(triangle!AT269),ISBLANK(triangle!AT268)),"-",triangle!AT269-triangle!AT268)</f>
        <v>0</v>
      </c>
      <c r="AU269" s="80">
        <f>IF(OR(ISBLANK(triangle!AU269),ISBLANK(triangle!AU268)),"-",triangle!AU269-triangle!AU268)</f>
        <v>0</v>
      </c>
      <c r="AV269" s="80">
        <f>IF(OR(ISBLANK(triangle!AV269),ISBLANK(triangle!AV268)),"-",triangle!AV269-triangle!AV268)</f>
        <v>0</v>
      </c>
      <c r="AW269" s="80">
        <f>IF(OR(ISBLANK(triangle!AW269),ISBLANK(triangle!AW268)),"-",triangle!AW269-triangle!AW268)</f>
        <v>0</v>
      </c>
      <c r="AX269" s="80">
        <f>IF(OR(ISBLANK(triangle!AX269),ISBLANK(triangle!AX268)),"-",triangle!AX269-triangle!AX268)</f>
        <v>0</v>
      </c>
      <c r="AY269" s="80">
        <f>IF(OR(ISBLANK(triangle!AY269),ISBLANK(triangle!AY268)),"-",triangle!AY269-triangle!AY268)</f>
        <v>0</v>
      </c>
      <c r="AZ269" s="80">
        <f>IF(OR(ISBLANK(triangle!AZ269),ISBLANK(triangle!AZ268)),"-",triangle!AZ269-triangle!AZ268)</f>
        <v>0</v>
      </c>
      <c r="BA269" s="80">
        <f>IF(OR(ISBLANK(triangle!BA269),ISBLANK(triangle!BA268)),"-",triangle!BA269-triangle!BA268)</f>
        <v>0</v>
      </c>
      <c r="BB269" s="80">
        <f>IF(OR(ISBLANK(triangle!BB269),ISBLANK(triangle!BB268)),"-",triangle!BB269-triangle!BB268)</f>
        <v>0</v>
      </c>
      <c r="BC269" s="80">
        <f>IF(OR(ISBLANK(triangle!BC269),ISBLANK(triangle!BC268)),"-",triangle!BC269-triangle!BC268)</f>
        <v>0</v>
      </c>
      <c r="BD269" s="80">
        <f>IF(OR(ISBLANK(triangle!BD269),ISBLANK(triangle!BD268)),"-",triangle!BD269-triangle!BD268)</f>
        <v>0</v>
      </c>
      <c r="BE269" s="80">
        <f>IF(OR(ISBLANK(triangle!BE269),ISBLANK(triangle!BE268)),"-",triangle!BE269-triangle!BE268)</f>
        <v>0</v>
      </c>
      <c r="BF269" s="80">
        <f>IF(OR(ISBLANK(triangle!BF269),ISBLANK(triangle!BF268)),"-",triangle!BF269-triangle!BF268)</f>
        <v>0</v>
      </c>
      <c r="BG269" s="80">
        <f>IF(OR(ISBLANK(triangle!BG269),ISBLANK(triangle!BG268)),"-",triangle!BG269-triangle!BG268)</f>
        <v>0</v>
      </c>
      <c r="BH269" s="80">
        <f>IF(OR(ISBLANK(triangle!BH269),ISBLANK(triangle!BH268)),"-",triangle!BH269-triangle!BH268)</f>
        <v>0</v>
      </c>
      <c r="BI269" s="80">
        <f>IF(OR(ISBLANK(triangle!BI269),ISBLANK(triangle!BI268)),"-",triangle!BI269-triangle!BI268)</f>
        <v>0</v>
      </c>
      <c r="BJ269" s="80">
        <f>IF(OR(ISBLANK(triangle!BJ269),ISBLANK(triangle!BJ268)),"-",triangle!BJ269-triangle!BJ268)</f>
        <v>0</v>
      </c>
      <c r="BK269" s="80">
        <f>IF(OR(ISBLANK(triangle!BK269),ISBLANK(triangle!BK268)),"-",triangle!BK269-triangle!BK268)</f>
        <v>0</v>
      </c>
      <c r="BL269" s="80">
        <f>IF(OR(ISBLANK(triangle!BL269),ISBLANK(triangle!BL268)),"-",triangle!BL269-triangle!BL268)</f>
        <v>0</v>
      </c>
      <c r="BM269" s="80">
        <f>IF(OR(ISBLANK(triangle!BM269),ISBLANK(triangle!BM268)),"-",triangle!BM269-triangle!BM268)</f>
        <v>0</v>
      </c>
      <c r="BN269" s="80">
        <f>IF(OR(ISBLANK(triangle!BN269),ISBLANK(triangle!BN268)),"-",triangle!BN269-triangle!BN268)</f>
        <v>0</v>
      </c>
      <c r="BO269" s="80">
        <f>IF(OR(ISBLANK(triangle!BO269),ISBLANK(triangle!BO268)),"-",triangle!BO269-triangle!BO268)</f>
        <v>0</v>
      </c>
      <c r="BP269" s="80">
        <f>IF(OR(ISBLANK(triangle!BP269),ISBLANK(triangle!BP268)),"-",triangle!BP269-triangle!BP268)</f>
        <v>0</v>
      </c>
      <c r="BQ269" s="80">
        <f>IF(OR(ISBLANK(triangle!BQ269),ISBLANK(triangle!BQ268)),"-",triangle!BQ269-triangle!BQ268)</f>
        <v>0</v>
      </c>
      <c r="BR269" s="80">
        <f>IF(OR(ISBLANK(triangle!BR269),ISBLANK(triangle!BR268)),"-",triangle!BR269-triangle!BR268)</f>
        <v>0</v>
      </c>
      <c r="BS269" s="80">
        <f>IF(OR(ISBLANK(triangle!BS269),ISBLANK(triangle!BS268)),"-",triangle!BS269-triangle!BS268)</f>
        <v>0</v>
      </c>
      <c r="BT269" s="80">
        <f>IF(OR(ISBLANK(triangle!BT269),ISBLANK(triangle!BT268)),"-",triangle!BT269-triangle!BT268)</f>
        <v>0</v>
      </c>
      <c r="BU269" s="80">
        <f>IF(OR(ISBLANK(triangle!BU269),ISBLANK(triangle!BU268)),"-",triangle!BU269-triangle!BU268)</f>
        <v>0</v>
      </c>
      <c r="BV269" s="80">
        <f>IF(OR(ISBLANK(triangle!BV269),ISBLANK(triangle!BV268)),"-",triangle!BV269-triangle!BV268)</f>
        <v>0</v>
      </c>
      <c r="BW269" s="80">
        <f>IF(OR(ISBLANK(triangle!BW269),ISBLANK(triangle!BW268)),"-",triangle!BW269-triangle!BW268)</f>
        <v>0</v>
      </c>
      <c r="BX269" s="80">
        <f>IF(OR(ISBLANK(triangle!BX269),ISBLANK(triangle!BX268)),"-",triangle!BX269-triangle!BX268)</f>
        <v>0</v>
      </c>
      <c r="BY269" s="80">
        <f>IF(OR(ISBLANK(triangle!BY269),ISBLANK(triangle!BY268)),"-",triangle!BY269-triangle!BY268)</f>
        <v>0</v>
      </c>
      <c r="BZ269" s="80">
        <f>IF(OR(ISBLANK(triangle!BZ269),ISBLANK(triangle!BZ268)),"-",triangle!BZ269-triangle!BZ268)</f>
        <v>0</v>
      </c>
      <c r="CA269" s="80">
        <f>IF(OR(ISBLANK(triangle!CA269),ISBLANK(triangle!CA268)),"-",triangle!CA269-triangle!CA268)</f>
        <v>0</v>
      </c>
      <c r="CB269" s="80">
        <f>IF(OR(ISBLANK(triangle!CB269),ISBLANK(triangle!CB268)),"-",triangle!CB269-triangle!CB268)</f>
        <v>0</v>
      </c>
      <c r="CC269" s="80">
        <f>IF(OR(ISBLANK(triangle!CC269),ISBLANK(triangle!CC268)),"-",triangle!CC269-triangle!CC268)</f>
        <v>0</v>
      </c>
      <c r="CD269" s="80">
        <f>IF(OR(ISBLANK(triangle!CD269),ISBLANK(triangle!CD268)),"-",triangle!CD269-triangle!CD268)</f>
        <v>0</v>
      </c>
      <c r="CE269" s="80">
        <f>IF(OR(ISBLANK(triangle!CE269),ISBLANK(triangle!CE268)),"-",triangle!CE269-triangle!CE268)</f>
        <v>0</v>
      </c>
      <c r="CF269" s="80">
        <f>IF(OR(ISBLANK(triangle!CF269),ISBLANK(triangle!CF268)),"-",triangle!CF269-triangle!CF268)</f>
        <v>0</v>
      </c>
      <c r="CG269" s="80">
        <f>IF(OR(ISBLANK(triangle!CG269),ISBLANK(triangle!CG268)),"-",triangle!CG269-triangle!CG268)</f>
        <v>0</v>
      </c>
      <c r="CH269" s="80">
        <f>IF(OR(ISBLANK(triangle!CH269),ISBLANK(triangle!CH268)),"-",triangle!CH269-triangle!CH268)</f>
        <v>0</v>
      </c>
      <c r="CI269" s="80">
        <f>IF(OR(ISBLANK(triangle!CI269),ISBLANK(triangle!CI268)),"-",triangle!CI269-triangle!CI268)</f>
        <v>0</v>
      </c>
      <c r="CJ269" s="80">
        <f>IF(OR(ISBLANK(triangle!CJ269),ISBLANK(triangle!CJ268)),"-",triangle!CJ269-triangle!CJ268)</f>
        <v>0</v>
      </c>
      <c r="CK269" s="80">
        <f>IF(OR(ISBLANK(triangle!CK269),ISBLANK(triangle!CK268)),"-",triangle!CK269-triangle!CK268)</f>
        <v>0</v>
      </c>
      <c r="CL269" s="80">
        <f>IF(OR(ISBLANK(triangle!CL269),ISBLANK(triangle!CL268)),"-",triangle!CL269-triangle!CL268)</f>
        <v>0</v>
      </c>
      <c r="CM269" s="80">
        <f>IF(OR(ISBLANK(triangle!CM269),ISBLANK(triangle!CM268)),"-",triangle!CM269-triangle!CM268)</f>
        <v>0</v>
      </c>
      <c r="CN269" s="80">
        <f>IF(OR(ISBLANK(triangle!CN269),ISBLANK(triangle!CN268)),"-",triangle!CN269-triangle!CN268)</f>
        <v>0</v>
      </c>
      <c r="CO269" s="80">
        <f>IF(OR(ISBLANK(triangle!CO269),ISBLANK(triangle!CO268)),"-",triangle!CO269-triangle!CO268)</f>
        <v>0</v>
      </c>
      <c r="CP269" s="80">
        <f>IF(OR(ISBLANK(triangle!CP269),ISBLANK(triangle!CP268)),"-",triangle!CP269-triangle!CP268)</f>
        <v>0</v>
      </c>
      <c r="CQ269" s="80">
        <f>IF(OR(ISBLANK(triangle!CQ269),ISBLANK(triangle!CQ268)),"-",triangle!CQ269-triangle!CQ268)</f>
        <v>0</v>
      </c>
      <c r="CR269" s="80">
        <f>IF(OR(ISBLANK(triangle!CR269),ISBLANK(triangle!CR268)),"-",triangle!CR269-triangle!CR268)</f>
        <v>0</v>
      </c>
      <c r="CS269" s="80">
        <f>IF(OR(ISBLANK(triangle!CS269),ISBLANK(triangle!CS268)),"-",triangle!CS269-triangle!CS268)</f>
        <v>0</v>
      </c>
      <c r="CT269" s="80">
        <f>IF(OR(ISBLANK(triangle!CT269),ISBLANK(triangle!CT268)),"-",triangle!CT269-triangle!CT268)</f>
        <v>0</v>
      </c>
      <c r="CU269" s="80">
        <f>IF(OR(ISBLANK(triangle!CU269),ISBLANK(triangle!CU268)),"-",triangle!CU269-triangle!CU268)</f>
        <v>0</v>
      </c>
      <c r="CV269" s="80">
        <f>IF(OR(ISBLANK(triangle!CV269),ISBLANK(triangle!CV268)),"-",triangle!CV269-triangle!CV268)</f>
        <v>0</v>
      </c>
      <c r="CW269" s="80">
        <f>IF(OR(ISBLANK(triangle!CW269),ISBLANK(triangle!CW268)),"-",triangle!CW269-triangle!CW268)</f>
        <v>0</v>
      </c>
      <c r="CX269" s="80">
        <f>IF(OR(ISBLANK(triangle!CX269),ISBLANK(triangle!CX268)),"-",triangle!CX269-triangle!CX268)</f>
        <v>0</v>
      </c>
      <c r="CY269" s="80">
        <f>IF(OR(ISBLANK(triangle!CY269),ISBLANK(triangle!CY268)),"-",triangle!CY269-triangle!CY268)</f>
        <v>0</v>
      </c>
      <c r="CZ269" s="80">
        <f>IF(OR(ISBLANK(triangle!CZ269),ISBLANK(triangle!CZ268)),"-",triangle!CZ269-triangle!CZ268)</f>
        <v>0</v>
      </c>
      <c r="DA269" s="80">
        <f>IF(OR(ISBLANK(triangle!DA269),ISBLANK(triangle!DA268)),"-",triangle!DA269-triangle!DA268)</f>
        <v>0</v>
      </c>
      <c r="DB269" s="80">
        <f>IF(OR(ISBLANK(triangle!DB269),ISBLANK(triangle!DB268)),"-",triangle!DB269-triangle!DB268)</f>
        <v>0</v>
      </c>
      <c r="DC269" s="80">
        <f>IF(OR(ISBLANK(triangle!DC269),ISBLANK(triangle!DC268)),"-",triangle!DC269-triangle!DC268)</f>
        <v>0</v>
      </c>
      <c r="DD269" s="80">
        <f>IF(OR(ISBLANK(triangle!DD269),ISBLANK(triangle!DD268)),"-",triangle!DD269-triangle!DD268)</f>
        <v>0</v>
      </c>
      <c r="DE269" s="80">
        <f>IF(OR(ISBLANK(triangle!DE269),ISBLANK(triangle!DE268)),"-",triangle!DE269-triangle!DE268)</f>
        <v>0</v>
      </c>
      <c r="DF269" s="80">
        <f>IF(OR(ISBLANK(triangle!DF269),ISBLANK(triangle!DF268)),"-",triangle!DF269-triangle!DF268)</f>
        <v>0</v>
      </c>
      <c r="DG269" s="80">
        <f>IF(OR(ISBLANK(triangle!DG269),ISBLANK(triangle!DG268)),"-",triangle!DG269-triangle!DG268)</f>
        <v>0</v>
      </c>
      <c r="DH269" s="80">
        <f>IF(OR(ISBLANK(triangle!DH269),ISBLANK(triangle!DH268)),"-",triangle!DH269-triangle!DH268)</f>
        <v>0</v>
      </c>
      <c r="DI269" s="80">
        <f>IF(OR(ISBLANK(triangle!DI269),ISBLANK(triangle!DI268)),"-",triangle!DI269-triangle!DI268)</f>
        <v>0</v>
      </c>
      <c r="DJ269" s="80">
        <f>IF(OR(ISBLANK(triangle!DJ269),ISBLANK(triangle!DJ268)),"-",triangle!DJ269-triangle!DJ268)</f>
        <v>0</v>
      </c>
      <c r="DK269" s="80">
        <f>IF(OR(ISBLANK(triangle!DK269),ISBLANK(triangle!DK268)),"-",triangle!DK269-triangle!DK268)</f>
        <v>0</v>
      </c>
      <c r="DL269" s="80">
        <f>IF(OR(ISBLANK(triangle!DL269),ISBLANK(triangle!DL268)),"-",triangle!DL269-triangle!DL268)</f>
        <v>0</v>
      </c>
      <c r="DM269" s="80">
        <f>IF(OR(ISBLANK(triangle!DM269),ISBLANK(triangle!DM268)),"-",triangle!DM269-triangle!DM268)</f>
        <v>0</v>
      </c>
      <c r="DN269" s="80">
        <f>IF(OR(ISBLANK(triangle!DN269),ISBLANK(triangle!DN268)),"-",triangle!DN269-triangle!DN268)</f>
        <v>0</v>
      </c>
      <c r="DO269" s="80">
        <f>IF(OR(ISBLANK(triangle!DO269),ISBLANK(triangle!DO268)),"-",triangle!DO269-triangle!DO268)</f>
        <v>0</v>
      </c>
      <c r="DP269" s="80">
        <f>IF(OR(ISBLANK(triangle!DP269),ISBLANK(triangle!DP268)),"-",triangle!DP269-triangle!DP268)</f>
        <v>0</v>
      </c>
      <c r="DQ269" s="80">
        <f>IF(OR(ISBLANK(triangle!DQ269),ISBLANK(triangle!DQ268)),"-",triangle!DQ269-triangle!DQ268)</f>
        <v>0</v>
      </c>
      <c r="DR269" s="80">
        <f>IF(OR(ISBLANK(triangle!DR269),ISBLANK(triangle!DR268)),"-",triangle!DR269-triangle!DR268)</f>
        <v>0</v>
      </c>
      <c r="DS269" s="80">
        <f>IF(OR(ISBLANK(triangle!DS269),ISBLANK(triangle!DS268)),"-",triangle!DS269-triangle!DS268)</f>
        <v>0</v>
      </c>
      <c r="DT269" s="80">
        <f>IF(OR(ISBLANK(triangle!DT269),ISBLANK(triangle!DT268)),"-",triangle!DT269-triangle!DT268)</f>
        <v>0</v>
      </c>
      <c r="DU269" s="80">
        <f>IF(OR(ISBLANK(triangle!DU269),ISBLANK(triangle!DU268)),"-",triangle!DU269-triangle!DU268)</f>
        <v>0</v>
      </c>
      <c r="DV269" s="80">
        <f>IF(OR(ISBLANK(triangle!DV269),ISBLANK(triangle!DV268)),"-",triangle!DV269-triangle!DV268)</f>
        <v>0</v>
      </c>
      <c r="DW269" s="80">
        <f>IF(OR(ISBLANK(triangle!DW269),ISBLANK(triangle!DW268)),"-",triangle!DW269-triangle!DW268)</f>
        <v>0</v>
      </c>
      <c r="DX269" s="80">
        <f>IF(OR(ISBLANK(triangle!DX269),ISBLANK(triangle!DX268)),"-",triangle!DX269-triangle!DX268)</f>
        <v>0</v>
      </c>
      <c r="DY269" s="80">
        <f>IF(OR(ISBLANK(triangle!DY269),ISBLANK(triangle!DY268)),"-",triangle!DY269-triangle!DY268)</f>
        <v>0</v>
      </c>
      <c r="DZ269" s="80">
        <f>IF(OR(ISBLANK(triangle!DZ269),ISBLANK(triangle!DZ268)),"-",triangle!DZ269-triangle!DZ268)</f>
        <v>0</v>
      </c>
      <c r="EA269" s="80">
        <f>IF(OR(ISBLANK(triangle!EA269),ISBLANK(triangle!EA268)),"-",triangle!EA269-triangle!EA268)</f>
        <v>0</v>
      </c>
      <c r="EB269" s="80">
        <f>IF(OR(ISBLANK(triangle!EB269),ISBLANK(triangle!EB268)),"-",triangle!EB269-triangle!EB268)</f>
        <v>0</v>
      </c>
      <c r="EC269" s="80">
        <f>IF(OR(ISBLANK(triangle!EC269),ISBLANK(triangle!EC268)),"-",triangle!EC269-triangle!EC268)</f>
        <v>0</v>
      </c>
      <c r="ED269" s="80">
        <f>IF(OR(ISBLANK(triangle!ED269),ISBLANK(triangle!ED268)),"-",triangle!ED269-triangle!ED268)</f>
        <v>0</v>
      </c>
      <c r="EE269" s="80">
        <f>IF(OR(ISBLANK(triangle!EE269),ISBLANK(triangle!EE268)),"-",triangle!EE269-triangle!EE268)</f>
        <v>0</v>
      </c>
      <c r="EF269" s="80">
        <f>IF(OR(ISBLANK(triangle!EF269),ISBLANK(triangle!EF268)),"-",triangle!EF269-triangle!EF268)</f>
        <v>0</v>
      </c>
      <c r="EG269" s="80">
        <f>IF(OR(ISBLANK(triangle!EG269),ISBLANK(triangle!EG268)),"-",triangle!EG269-triangle!EG268)</f>
        <v>0</v>
      </c>
      <c r="EH269" s="80">
        <f>IF(OR(ISBLANK(triangle!EH269),ISBLANK(triangle!EH268)),"-",triangle!EH269-triangle!EH268)</f>
        <v>0</v>
      </c>
      <c r="EI269" s="80">
        <f>IF(OR(ISBLANK(triangle!EI269),ISBLANK(triangle!EI268)),"-",triangle!EI269-triangle!EI268)</f>
        <v>0</v>
      </c>
      <c r="EJ269" s="80">
        <f>IF(OR(ISBLANK(triangle!EJ269),ISBLANK(triangle!EJ268)),"-",triangle!EJ269-triangle!EJ268)</f>
        <v>0</v>
      </c>
      <c r="EK269" s="80">
        <f>IF(OR(ISBLANK(triangle!EK269),ISBLANK(triangle!EK268)),"-",triangle!EK269-triangle!EK268)</f>
        <v>0</v>
      </c>
      <c r="EL269" s="80">
        <f>IF(OR(ISBLANK(triangle!EL269),ISBLANK(triangle!EL268)),"-",triangle!EL269-triangle!EL268)</f>
        <v>0</v>
      </c>
      <c r="EM269" s="80">
        <f>IF(OR(ISBLANK(triangle!EM269),ISBLANK(triangle!EM268)),"-",triangle!EM269-triangle!EM268)</f>
        <v>0</v>
      </c>
      <c r="EN269" s="80">
        <f>IF(OR(ISBLANK(triangle!EN269),ISBLANK(triangle!EN268)),"-",triangle!EN269-triangle!EN268)</f>
        <v>0</v>
      </c>
      <c r="EO269" s="80">
        <f>IF(OR(ISBLANK(triangle!EO269),ISBLANK(triangle!EO268)),"-",triangle!EO269-triangle!EO268)</f>
        <v>0</v>
      </c>
      <c r="EP269" s="80">
        <f>IF(OR(ISBLANK(triangle!EP269),ISBLANK(triangle!EP268)),"-",triangle!EP269-triangle!EP268)</f>
        <v>0</v>
      </c>
      <c r="EQ269" s="80">
        <f>IF(OR(ISBLANK(triangle!EQ269),ISBLANK(triangle!EQ268)),"-",triangle!EQ269-triangle!EQ268)</f>
        <v>0</v>
      </c>
      <c r="ER269" s="80">
        <f>IF(OR(ISBLANK(triangle!ER269),ISBLANK(triangle!ER268)),"-",triangle!ER269-triangle!ER268)</f>
        <v>0</v>
      </c>
      <c r="ES269" s="80">
        <f>IF(OR(ISBLANK(triangle!ES269),ISBLANK(triangle!ES268)),"-",triangle!ES269-triangle!ES268)</f>
        <v>0</v>
      </c>
      <c r="ET269" s="80">
        <f>IF(OR(ISBLANK(triangle!ET269),ISBLANK(triangle!ET268)),"-",triangle!ET269-triangle!ET268)</f>
        <v>0</v>
      </c>
      <c r="EU269" s="80">
        <f>IF(OR(ISBLANK(triangle!EU269),ISBLANK(triangle!EU268)),"-",triangle!EU269-triangle!EU268)</f>
        <v>0</v>
      </c>
      <c r="EV269" s="80">
        <f>IF(OR(ISBLANK(triangle!EV269),ISBLANK(triangle!EV268)),"-",triangle!EV269-triangle!EV268)</f>
        <v>0</v>
      </c>
      <c r="EW269" s="80">
        <f>IF(OR(ISBLANK(triangle!EW269),ISBLANK(triangle!EW268)),"-",triangle!EW269-triangle!EW268)</f>
        <v>0</v>
      </c>
      <c r="EX269" s="80">
        <f>IF(OR(ISBLANK(triangle!EX269),ISBLANK(triangle!EX268)),"-",triangle!EX269-triangle!EX268)</f>
        <v>0</v>
      </c>
      <c r="EY269" s="80">
        <f>IF(OR(ISBLANK(triangle!EY269),ISBLANK(triangle!EY268)),"-",triangle!EY269-triangle!EY268)</f>
        <v>0</v>
      </c>
      <c r="EZ269" s="80">
        <f>IF(OR(ISBLANK(triangle!EZ269),ISBLANK(triangle!EZ268)),"-",triangle!EZ269-triangle!EZ268)</f>
        <v>0</v>
      </c>
      <c r="FA269" s="80">
        <f>IF(OR(ISBLANK(triangle!FA269),ISBLANK(triangle!FA268)),"-",triangle!FA269-triangle!FA268)</f>
        <v>0</v>
      </c>
      <c r="FB269" s="80">
        <f>IF(OR(ISBLANK(triangle!FB269),ISBLANK(triangle!FB268)),"-",triangle!FB269-triangle!FB268)</f>
        <v>0</v>
      </c>
      <c r="FC269" s="80">
        <f>IF(OR(ISBLANK(triangle!FC269),ISBLANK(triangle!FC268)),"-",triangle!FC269-triangle!FC268)</f>
        <v>0</v>
      </c>
      <c r="FD269" s="80">
        <f>IF(OR(ISBLANK(triangle!FD269),ISBLANK(triangle!FD268)),"-",triangle!FD269-triangle!FD268)</f>
        <v>0</v>
      </c>
      <c r="FE269" s="80">
        <f>IF(OR(ISBLANK(triangle!FE269),ISBLANK(triangle!FE268)),"-",triangle!FE269-triangle!FE268)</f>
        <v>0</v>
      </c>
      <c r="FF269" s="80">
        <f>IF(OR(ISBLANK(triangle!FF269),ISBLANK(triangle!FF268)),"-",triangle!FF269-triangle!FF268)</f>
        <v>0</v>
      </c>
      <c r="FG269" s="80">
        <f>IF(OR(ISBLANK(triangle!FG269),ISBLANK(triangle!FG268)),"-",triangle!FG269-triangle!FG268)</f>
        <v>0</v>
      </c>
      <c r="FH269" s="80">
        <f>IF(OR(ISBLANK(triangle!FH269),ISBLANK(triangle!FH268)),"-",triangle!FH269-triangle!FH268)</f>
        <v>0</v>
      </c>
      <c r="FI269" s="80">
        <f>IF(OR(ISBLANK(triangle!FI269),ISBLANK(triangle!FI268)),"-",triangle!FI269-triangle!FI268)</f>
        <v>0</v>
      </c>
      <c r="FJ269" s="80">
        <f>IF(OR(ISBLANK(triangle!FJ269),ISBLANK(triangle!FJ268)),"-",triangle!FJ269-triangle!FJ268)</f>
        <v>0</v>
      </c>
      <c r="FK269" s="80">
        <f>IF(OR(ISBLANK(triangle!FK269),ISBLANK(triangle!FK268)),"-",triangle!FK269-triangle!FK268)</f>
        <v>0</v>
      </c>
      <c r="FL269" s="80">
        <f>IF(OR(ISBLANK(triangle!FL269),ISBLANK(triangle!FL268)),"-",triangle!FL269-triangle!FL268)</f>
        <v>0</v>
      </c>
      <c r="FM269" s="80">
        <f>IF(OR(ISBLANK(triangle!FM269),ISBLANK(triangle!FM268)),"-",triangle!FM269-triangle!FM268)</f>
        <v>0</v>
      </c>
      <c r="FN269" s="80">
        <f>IF(OR(ISBLANK(triangle!FN269),ISBLANK(triangle!FN268)),"-",triangle!FN269-triangle!FN268)</f>
        <v>0</v>
      </c>
      <c r="FO269" s="80">
        <f>IF(OR(ISBLANK(triangle!FO269),ISBLANK(triangle!FO268)),"-",triangle!FO269-triangle!FO268)</f>
        <v>0</v>
      </c>
      <c r="FP269" s="80">
        <f>IF(OR(ISBLANK(triangle!FP269),ISBLANK(triangle!FP268)),"-",triangle!FP269-triangle!FP268)</f>
        <v>0</v>
      </c>
      <c r="FQ269" s="80">
        <f>IF(OR(ISBLANK(triangle!FQ269),ISBLANK(triangle!FQ268)),"-",triangle!FQ269-triangle!FQ268)</f>
        <v>0</v>
      </c>
      <c r="FR269" s="80">
        <f>IF(OR(ISBLANK(triangle!FR269),ISBLANK(triangle!FR268)),"-",triangle!FR269-triangle!FR268)</f>
        <v>0</v>
      </c>
      <c r="FS269" s="80">
        <f>IF(OR(ISBLANK(triangle!FS269),ISBLANK(triangle!FS268)),"-",triangle!FS269-triangle!FS268)</f>
        <v>0</v>
      </c>
      <c r="FT269" s="80">
        <f>IF(OR(ISBLANK(triangle!FT269),ISBLANK(triangle!FT268)),"-",triangle!FT269-triangle!FT268)</f>
        <v>0</v>
      </c>
      <c r="FU269" s="80">
        <f>IF(OR(ISBLANK(triangle!FU269),ISBLANK(triangle!FU268)),"-",triangle!FU269-triangle!FU268)</f>
        <v>0</v>
      </c>
      <c r="FV269" s="80">
        <f>IF(OR(ISBLANK(triangle!FV269),ISBLANK(triangle!FV268)),"-",triangle!FV269-triangle!FV268)</f>
        <v>0</v>
      </c>
      <c r="FW269" s="80">
        <f>IF(OR(ISBLANK(triangle!FW269),ISBLANK(triangle!FW268)),"-",triangle!FW269-triangle!FW268)</f>
        <v>0</v>
      </c>
      <c r="FX269" s="80">
        <f>IF(OR(ISBLANK(triangle!FX269),ISBLANK(triangle!FX268)),"-",triangle!FX269-triangle!FX268)</f>
        <v>0</v>
      </c>
      <c r="FY269" s="80">
        <f>IF(OR(ISBLANK(triangle!FY269),ISBLANK(triangle!FY268)),"-",triangle!FY269-triangle!FY268)</f>
        <v>0</v>
      </c>
      <c r="FZ269" s="80">
        <f>IF(OR(ISBLANK(triangle!FZ269),ISBLANK(triangle!FZ268)),"-",triangle!FZ269-triangle!FZ268)</f>
        <v>0</v>
      </c>
      <c r="GA269" s="80">
        <f>IF(OR(ISBLANK(triangle!GA269),ISBLANK(triangle!GA268)),"-",triangle!GA269-triangle!GA268)</f>
        <v>0</v>
      </c>
      <c r="GB269" s="80">
        <f>IF(OR(ISBLANK(triangle!GB269),ISBLANK(triangle!GB268)),"-",triangle!GB269-triangle!GB268)</f>
        <v>0</v>
      </c>
      <c r="GC269" s="80">
        <f>IF(OR(ISBLANK(triangle!GC269),ISBLANK(triangle!GC268)),"-",triangle!GC269-triangle!GC268)</f>
        <v>0</v>
      </c>
      <c r="GD269" s="80">
        <f>IF(OR(ISBLANK(triangle!GD269),ISBLANK(triangle!GD268)),"-",triangle!GD269-triangle!GD268)</f>
        <v>0</v>
      </c>
      <c r="GE269" s="80">
        <f>IF(OR(ISBLANK(triangle!GE269),ISBLANK(triangle!GE268)),"-",triangle!GE269-triangle!GE268)</f>
        <v>0</v>
      </c>
      <c r="GF269" s="80">
        <f>IF(OR(ISBLANK(triangle!GF269),ISBLANK(triangle!GF268)),"-",triangle!GF269-triangle!GF268)</f>
        <v>0</v>
      </c>
      <c r="GG269" s="80">
        <f>IF(OR(ISBLANK(triangle!GG269),ISBLANK(triangle!GG268)),"-",triangle!GG269-triangle!GG268)</f>
        <v>0</v>
      </c>
      <c r="GH269" s="80">
        <f>IF(OR(ISBLANK(triangle!GH269),ISBLANK(triangle!GH268)),"-",triangle!GH269-triangle!GH268)</f>
        <v>0</v>
      </c>
      <c r="GI269" s="80">
        <f>IF(OR(ISBLANK(triangle!GI269),ISBLANK(triangle!GI268)),"-",triangle!GI269-triangle!GI268)</f>
        <v>0</v>
      </c>
      <c r="GJ269" s="80">
        <f>IF(OR(ISBLANK(triangle!GJ269),ISBLANK(triangle!GJ268)),"-",triangle!GJ269-triangle!GJ268)</f>
        <v>0</v>
      </c>
      <c r="GK269" s="80">
        <f>IF(OR(ISBLANK(triangle!GK269),ISBLANK(triangle!GK268)),"-",triangle!GK269-triangle!GK268)</f>
        <v>0</v>
      </c>
      <c r="GL269" s="80">
        <f>IF(OR(ISBLANK(triangle!GL269),ISBLANK(triangle!GL268)),"-",triangle!GL269-triangle!GL268)</f>
        <v>0</v>
      </c>
      <c r="GM269" s="80">
        <f>IF(OR(ISBLANK(triangle!GM269),ISBLANK(triangle!GM268)),"-",triangle!GM269-triangle!GM268)</f>
        <v>0</v>
      </c>
      <c r="GN269" s="80">
        <f>IF(OR(ISBLANK(triangle!GN269),ISBLANK(triangle!GN268)),"-",triangle!GN269-triangle!GN268)</f>
        <v>0</v>
      </c>
      <c r="GO269" s="80">
        <f>IF(OR(ISBLANK(triangle!GO269),ISBLANK(triangle!GO268)),"-",triangle!GO269-triangle!GO268)</f>
        <v>0</v>
      </c>
      <c r="GP269" s="80">
        <f>IF(OR(ISBLANK(triangle!GP269),ISBLANK(triangle!GP268)),"-",triangle!GP269-triangle!GP268)</f>
        <v>0</v>
      </c>
      <c r="GQ269" s="80">
        <f>IF(OR(ISBLANK(triangle!GQ269),ISBLANK(triangle!GQ268)),"-",triangle!GQ269-triangle!GQ268)</f>
        <v>0</v>
      </c>
      <c r="GR269" s="80">
        <f>IF(OR(ISBLANK(triangle!GR269),ISBLANK(triangle!GR268)),"-",triangle!GR269-triangle!GR268)</f>
        <v>0</v>
      </c>
      <c r="GS269" s="80">
        <f>IF(OR(ISBLANK(triangle!GS269),ISBLANK(triangle!GS268)),"-",triangle!GS269-triangle!GS268)</f>
        <v>0</v>
      </c>
      <c r="GT269" s="80">
        <f>IF(OR(ISBLANK(triangle!GT269),ISBLANK(triangle!GT268)),"-",triangle!GT269-triangle!GT268)</f>
        <v>0</v>
      </c>
      <c r="GU269" s="80">
        <f>IF(OR(ISBLANK(triangle!GU269),ISBLANK(triangle!GU268)),"-",triangle!GU269-triangle!GU268)</f>
        <v>0</v>
      </c>
      <c r="GV269" s="80">
        <f>IF(OR(ISBLANK(triangle!GV269),ISBLANK(triangle!GV268)),"-",triangle!GV269-triangle!GV268)</f>
        <v>0</v>
      </c>
      <c r="GW269" s="80">
        <f>IF(OR(ISBLANK(triangle!GW269),ISBLANK(triangle!GW268)),"-",triangle!GW269-triangle!GW268)</f>
        <v>0</v>
      </c>
      <c r="GX269" s="80">
        <f>IF(OR(ISBLANK(triangle!GX269),ISBLANK(triangle!GX268)),"-",triangle!GX269-triangle!GX268)</f>
        <v>0</v>
      </c>
      <c r="GY269" s="80">
        <f>IF(OR(ISBLANK(triangle!GY269),ISBLANK(triangle!GY268)),"-",triangle!GY269-triangle!GY268)</f>
        <v>0</v>
      </c>
      <c r="GZ269" s="80">
        <f>IF(OR(ISBLANK(triangle!GZ269),ISBLANK(triangle!GZ268)),"-",triangle!GZ269-triangle!GZ268)</f>
        <v>0</v>
      </c>
      <c r="HA269" s="80">
        <f>IF(OR(ISBLANK(triangle!HA269),ISBLANK(triangle!HA268)),"-",triangle!HA269-triangle!HA268)</f>
        <v>0</v>
      </c>
      <c r="HB269" s="80">
        <f>IF(OR(ISBLANK(triangle!HB269),ISBLANK(triangle!HB268)),"-",triangle!HB269-triangle!HB268)</f>
        <v>0</v>
      </c>
      <c r="HC269" s="80">
        <f>IF(OR(ISBLANK(triangle!HC269),ISBLANK(triangle!HC268)),"-",triangle!HC269-triangle!HC268)</f>
        <v>0</v>
      </c>
      <c r="HD269" s="80">
        <f>IF(OR(ISBLANK(triangle!HD269),ISBLANK(triangle!HD268)),"-",triangle!HD269-triangle!HD268)</f>
        <v>0</v>
      </c>
      <c r="HE269" s="80">
        <f>IF(OR(ISBLANK(triangle!HE269),ISBLANK(triangle!HE268)),"-",triangle!HE269-triangle!HE268)</f>
        <v>0</v>
      </c>
      <c r="HF269" s="80">
        <f>IF(OR(ISBLANK(triangle!HF269),ISBLANK(triangle!HF268)),"-",triangle!HF269-triangle!HF268)</f>
        <v>0</v>
      </c>
      <c r="HG269" s="80">
        <f>IF(OR(ISBLANK(triangle!HG269),ISBLANK(triangle!HG268)),"-",triangle!HG269-triangle!HG268)</f>
        <v>0</v>
      </c>
      <c r="HH269" s="80">
        <f>IF(OR(ISBLANK(triangle!HH269),ISBLANK(triangle!HH268)),"-",triangle!HH269-triangle!HH268)</f>
        <v>0</v>
      </c>
      <c r="HI269" s="80">
        <f>IF(OR(ISBLANK(triangle!HI269),ISBLANK(triangle!HI268)),"-",triangle!HI269-triangle!HI268)</f>
        <v>0</v>
      </c>
      <c r="HJ269" s="80">
        <f>IF(OR(ISBLANK(triangle!HJ269),ISBLANK(triangle!HJ268)),"-",triangle!HJ269-triangle!HJ268)</f>
        <v>0</v>
      </c>
      <c r="HK269" s="80">
        <f>IF(OR(ISBLANK(triangle!HK269),ISBLANK(triangle!HK268)),"-",triangle!HK269-triangle!HK268)</f>
        <v>0</v>
      </c>
      <c r="HL269" s="80">
        <f>IF(OR(ISBLANK(triangle!HL269),ISBLANK(triangle!HL268)),"-",triangle!HL269-triangle!HL268)</f>
        <v>0</v>
      </c>
      <c r="HM269" s="80">
        <f>IF(OR(ISBLANK(triangle!HM269),ISBLANK(triangle!HM268)),"-",triangle!HM269-triangle!HM268)</f>
        <v>0</v>
      </c>
      <c r="HN269" s="80">
        <f>IF(OR(ISBLANK(triangle!HN269),ISBLANK(triangle!HN268)),"-",triangle!HN269-triangle!HN268)</f>
        <v>0</v>
      </c>
      <c r="HO269" s="80">
        <f>IF(OR(ISBLANK(triangle!HO269),ISBLANK(triangle!HO268)),"-",triangle!HO269-triangle!HO268)</f>
        <v>0</v>
      </c>
      <c r="HP269" s="80">
        <f>IF(OR(ISBLANK(triangle!HP269),ISBLANK(triangle!HP268)),"-",triangle!HP269-triangle!HP268)</f>
        <v>0</v>
      </c>
      <c r="HQ269" s="80">
        <f>IF(OR(ISBLANK(triangle!HQ269),ISBLANK(triangle!HQ268)),"-",triangle!HQ269-triangle!HQ268)</f>
        <v>0</v>
      </c>
      <c r="HR269" s="80">
        <f>IF(OR(ISBLANK(triangle!HR269),ISBLANK(triangle!HR268)),"-",triangle!HR269-triangle!HR268)</f>
        <v>0</v>
      </c>
      <c r="HS269" s="80">
        <f>IF(OR(ISBLANK(triangle!HS269),ISBLANK(triangle!HS268)),"-",triangle!HS269-triangle!HS268)</f>
        <v>0</v>
      </c>
      <c r="HT269" s="80">
        <f>IF(OR(ISBLANK(triangle!HT269),ISBLANK(triangle!HT268)),"-",triangle!HT269-triangle!HT268)</f>
        <v>0</v>
      </c>
      <c r="HU269" s="80">
        <f>IF(OR(ISBLANK(triangle!HU269),ISBLANK(triangle!HU268)),"-",triangle!HU269-triangle!HU268)</f>
        <v>0</v>
      </c>
      <c r="HV269" s="80">
        <f>IF(OR(ISBLANK(triangle!HV269),ISBLANK(triangle!HV268)),"-",triangle!HV269-triangle!HV268)</f>
        <v>0</v>
      </c>
      <c r="HW269" s="80">
        <f>IF(OR(ISBLANK(triangle!HW269),ISBLANK(triangle!HW268)),"-",triangle!HW269-triangle!HW268)</f>
        <v>0</v>
      </c>
      <c r="HX269" s="80">
        <f>IF(OR(ISBLANK(triangle!HX269),ISBLANK(triangle!HX268)),"-",triangle!HX269-triangle!HX268)</f>
        <v>0</v>
      </c>
      <c r="HY269" s="80">
        <f>IF(OR(ISBLANK(triangle!HY269),ISBLANK(triangle!HY268)),"-",triangle!HY269-triangle!HY268)</f>
        <v>0</v>
      </c>
      <c r="HZ269" s="80">
        <f>IF(OR(ISBLANK(triangle!HZ269),ISBLANK(triangle!HZ268)),"-",triangle!HZ269-triangle!HZ268)</f>
        <v>0</v>
      </c>
      <c r="IA269" s="123">
        <f>IF(OR(ISBLANK(triangle!IA269),ISBLANK(triangle!IA268)),"-",triangle!IA269-triangle!IA268)</f>
        <v>0</v>
      </c>
      <c r="IB269" s="80">
        <f>IF(OR(ISBLANK(triangle!IB269),ISBLANK(triangle!IB268)),"-",triangle!IB269-triangle!IB268)</f>
        <v>0</v>
      </c>
      <c r="IC269" s="80">
        <f>IF(OR(ISBLANK(triangle!IC269),ISBLANK(triangle!IC268)),"-",triangle!IC269-triangle!IC268)</f>
        <v>0</v>
      </c>
      <c r="ID269" s="80">
        <f>IF(OR(ISBLANK(triangle!ID269),ISBLANK(triangle!ID268)),"-",triangle!ID269-triangle!ID268)</f>
        <v>0</v>
      </c>
      <c r="IE269" s="80">
        <f>IF(OR(ISBLANK(triangle!IE269),ISBLANK(triangle!IE268)),"-",triangle!IE269-triangle!IE268)</f>
        <v>0</v>
      </c>
      <c r="IF269" s="80">
        <f>IF(OR(ISBLANK(triangle!IF269),ISBLANK(triangle!IF268)),"-",triangle!IF269-triangle!IF268)</f>
        <v>0</v>
      </c>
      <c r="IG269" s="80">
        <f>IF(OR(ISBLANK(triangle!IG269),ISBLANK(triangle!IG268)),"-",triangle!IG269-triangle!IG268)</f>
        <v>0</v>
      </c>
      <c r="IH269" s="80">
        <f>IF(OR(ISBLANK(triangle!IH269),ISBLANK(triangle!IH268)),"-",triangle!IH269-triangle!IH268)</f>
        <v>0</v>
      </c>
      <c r="II269" s="80">
        <f>IF(OR(ISBLANK(triangle!II269),ISBLANK(triangle!II268)),"-",triangle!II269-triangle!II268)</f>
        <v>0</v>
      </c>
      <c r="IJ269" s="80">
        <f>IF(OR(ISBLANK(triangle!IJ269),ISBLANK(triangle!IJ268)),"-",triangle!IJ269-triangle!IJ268)</f>
        <v>0</v>
      </c>
      <c r="IK269" s="80">
        <f>IF(OR(ISBLANK(triangle!IK269),ISBLANK(triangle!IK268)),"-",triangle!IK269-triangle!IK268)</f>
        <v>0</v>
      </c>
      <c r="IL269" s="80">
        <f>IF(OR(ISBLANK(triangle!IL269),ISBLANK(triangle!IL268)),"-",triangle!IL269-triangle!IL268)</f>
        <v>176.20000000000027</v>
      </c>
      <c r="IM269" s="79"/>
      <c r="IN269" s="135"/>
    </row>
    <row r="270" spans="1:248" s="78" customFormat="1" ht="13.5" thickBot="1" x14ac:dyDescent="0.25">
      <c r="A270"/>
      <c r="B270" s="74">
        <v>44013</v>
      </c>
      <c r="C270" s="136">
        <f>IF(OR(ISBLANK(triangle!C270),ISBLANK(triangle!C269)),"-",triangle!C270-triangle!C269)</f>
        <v>0</v>
      </c>
      <c r="D270" s="136">
        <f>IF(OR(ISBLANK(triangle!D270),ISBLANK(triangle!D269)),"-",triangle!D270-triangle!D269)</f>
        <v>0</v>
      </c>
      <c r="E270" s="136">
        <f>IF(OR(ISBLANK(triangle!E270),ISBLANK(triangle!E269)),"-",triangle!E270-triangle!E269)</f>
        <v>0</v>
      </c>
      <c r="F270" s="136">
        <f>IF(OR(ISBLANK(triangle!F270),ISBLANK(triangle!F269)),"-",triangle!F270-triangle!F269)</f>
        <v>0</v>
      </c>
      <c r="G270" s="136">
        <f>IF(OR(ISBLANK(triangle!G270),ISBLANK(triangle!G269)),"-",triangle!G270-triangle!G269)</f>
        <v>0</v>
      </c>
      <c r="H270" s="136">
        <f>IF(OR(ISBLANK(triangle!H270),ISBLANK(triangle!H269)),"-",triangle!H270-triangle!H269)</f>
        <v>0</v>
      </c>
      <c r="I270" s="136">
        <f>IF(OR(ISBLANK(triangle!I270),ISBLANK(triangle!I269)),"-",triangle!I270-triangle!I269)</f>
        <v>0</v>
      </c>
      <c r="J270" s="136">
        <f>IF(OR(ISBLANK(triangle!J270),ISBLANK(triangle!J269)),"-",triangle!J270-triangle!J269)</f>
        <v>0</v>
      </c>
      <c r="K270" s="136">
        <f>IF(OR(ISBLANK(triangle!K270),ISBLANK(triangle!K269)),"-",triangle!K270-triangle!K269)</f>
        <v>0</v>
      </c>
      <c r="L270" s="136">
        <f>IF(OR(ISBLANK(triangle!L270),ISBLANK(triangle!L269)),"-",triangle!L270-triangle!L269)</f>
        <v>0</v>
      </c>
      <c r="M270" s="136">
        <f>IF(OR(ISBLANK(triangle!M270),ISBLANK(triangle!M269)),"-",triangle!M270-triangle!M269)</f>
        <v>0</v>
      </c>
      <c r="N270" s="136">
        <f>IF(OR(ISBLANK(triangle!N270),ISBLANK(triangle!N269)),"-",triangle!N270-triangle!N269)</f>
        <v>0</v>
      </c>
      <c r="O270" s="136">
        <f>IF(OR(ISBLANK(triangle!O270),ISBLANK(triangle!O269)),"-",triangle!O270-triangle!O269)</f>
        <v>0</v>
      </c>
      <c r="P270" s="136">
        <f>IF(OR(ISBLANK(triangle!P270),ISBLANK(triangle!P269)),"-",triangle!P270-triangle!P269)</f>
        <v>0</v>
      </c>
      <c r="Q270" s="136">
        <f>IF(OR(ISBLANK(triangle!Q270),ISBLANK(triangle!Q269)),"-",triangle!Q270-triangle!Q269)</f>
        <v>0</v>
      </c>
      <c r="R270" s="136">
        <f>IF(OR(ISBLANK(triangle!R270),ISBLANK(triangle!R269)),"-",triangle!R270-triangle!R269)</f>
        <v>0</v>
      </c>
      <c r="S270" s="136">
        <f>IF(OR(ISBLANK(triangle!S270),ISBLANK(triangle!S269)),"-",triangle!S270-triangle!S269)</f>
        <v>0</v>
      </c>
      <c r="T270" s="136">
        <f>IF(OR(ISBLANK(triangle!T270),ISBLANK(triangle!T269)),"-",triangle!T270-triangle!T269)</f>
        <v>0</v>
      </c>
      <c r="U270" s="136">
        <f>IF(OR(ISBLANK(triangle!U270),ISBLANK(triangle!U269)),"-",triangle!U270-triangle!U269)</f>
        <v>0</v>
      </c>
      <c r="V270" s="136">
        <f>IF(OR(ISBLANK(triangle!V270),ISBLANK(triangle!V269)),"-",triangle!V270-triangle!V269)</f>
        <v>0</v>
      </c>
      <c r="W270" s="136">
        <f>IF(OR(ISBLANK(triangle!W270),ISBLANK(triangle!W269)),"-",triangle!W270-triangle!W269)</f>
        <v>0</v>
      </c>
      <c r="X270" s="136">
        <f>IF(OR(ISBLANK(triangle!X270),ISBLANK(triangle!X269)),"-",triangle!X270-triangle!X269)</f>
        <v>0</v>
      </c>
      <c r="Y270" s="136">
        <f>IF(OR(ISBLANK(triangle!Y270),ISBLANK(triangle!Y269)),"-",triangle!Y270-triangle!Y269)</f>
        <v>0</v>
      </c>
      <c r="Z270" s="136">
        <f>IF(OR(ISBLANK(triangle!Z270),ISBLANK(triangle!Z269)),"-",triangle!Z270-triangle!Z269)</f>
        <v>0</v>
      </c>
      <c r="AA270" s="136">
        <f>IF(OR(ISBLANK(triangle!AA270),ISBLANK(triangle!AA269)),"-",triangle!AA270-triangle!AA269)</f>
        <v>0</v>
      </c>
      <c r="AB270" s="136">
        <f>IF(OR(ISBLANK(triangle!AB270),ISBLANK(triangle!AB269)),"-",triangle!AB270-triangle!AB269)</f>
        <v>0</v>
      </c>
      <c r="AC270" s="136">
        <f>IF(OR(ISBLANK(triangle!AC270),ISBLANK(triangle!AC269)),"-",triangle!AC270-triangle!AC269)</f>
        <v>0</v>
      </c>
      <c r="AD270" s="136">
        <f>IF(OR(ISBLANK(triangle!AD270),ISBLANK(triangle!AD269)),"-",triangle!AD270-triangle!AD269)</f>
        <v>0</v>
      </c>
      <c r="AE270" s="136">
        <f>IF(OR(ISBLANK(triangle!AE270),ISBLANK(triangle!AE269)),"-",triangle!AE270-triangle!AE269)</f>
        <v>0</v>
      </c>
      <c r="AF270" s="136">
        <f>IF(OR(ISBLANK(triangle!AF270),ISBLANK(triangle!AF269)),"-",triangle!AF270-triangle!AF269)</f>
        <v>0</v>
      </c>
      <c r="AG270" s="136">
        <f>IF(OR(ISBLANK(triangle!AG270),ISBLANK(triangle!AG269)),"-",triangle!AG270-triangle!AG269)</f>
        <v>0</v>
      </c>
      <c r="AH270" s="136">
        <f>IF(OR(ISBLANK(triangle!AH270),ISBLANK(triangle!AH269)),"-",triangle!AH270-triangle!AH269)</f>
        <v>0</v>
      </c>
      <c r="AI270" s="136">
        <f>IF(OR(ISBLANK(triangle!AI270),ISBLANK(triangle!AI269)),"-",triangle!AI270-triangle!AI269)</f>
        <v>0</v>
      </c>
      <c r="AJ270" s="136">
        <f>IF(OR(ISBLANK(triangle!AJ270),ISBLANK(triangle!AJ269)),"-",triangle!AJ270-triangle!AJ269)</f>
        <v>0</v>
      </c>
      <c r="AK270" s="136">
        <f>IF(OR(ISBLANK(triangle!AK270),ISBLANK(triangle!AK269)),"-",triangle!AK270-triangle!AK269)</f>
        <v>0</v>
      </c>
      <c r="AL270" s="136">
        <f>IF(OR(ISBLANK(triangle!AL270),ISBLANK(triangle!AL269)),"-",triangle!AL270-triangle!AL269)</f>
        <v>0</v>
      </c>
      <c r="AM270" s="136">
        <f>IF(OR(ISBLANK(triangle!AM270),ISBLANK(triangle!AM269)),"-",triangle!AM270-triangle!AM269)</f>
        <v>0</v>
      </c>
      <c r="AN270" s="136">
        <f>IF(OR(ISBLANK(triangle!AN270),ISBLANK(triangle!AN269)),"-",triangle!AN270-triangle!AN269)</f>
        <v>0</v>
      </c>
      <c r="AO270" s="136">
        <f>IF(OR(ISBLANK(triangle!AO270),ISBLANK(triangle!AO269)),"-",triangle!AO270-triangle!AO269)</f>
        <v>0</v>
      </c>
      <c r="AP270" s="136">
        <f>IF(OR(ISBLANK(triangle!AP270),ISBLANK(triangle!AP269)),"-",triangle!AP270-triangle!AP269)</f>
        <v>0</v>
      </c>
      <c r="AQ270" s="136">
        <f>IF(OR(ISBLANK(triangle!AQ270),ISBLANK(triangle!AQ269)),"-",triangle!AQ270-triangle!AQ269)</f>
        <v>0</v>
      </c>
      <c r="AR270" s="136">
        <f>IF(OR(ISBLANK(triangle!AR270),ISBLANK(triangle!AR269)),"-",triangle!AR270-triangle!AR269)</f>
        <v>0</v>
      </c>
      <c r="AS270" s="136">
        <f>IF(OR(ISBLANK(triangle!AS270),ISBLANK(triangle!AS269)),"-",triangle!AS270-triangle!AS269)</f>
        <v>0</v>
      </c>
      <c r="AT270" s="136">
        <f>IF(OR(ISBLANK(triangle!AT270),ISBLANK(triangle!AT269)),"-",triangle!AT270-triangle!AT269)</f>
        <v>0</v>
      </c>
      <c r="AU270" s="136">
        <f>IF(OR(ISBLANK(triangle!AU270),ISBLANK(triangle!AU269)),"-",triangle!AU270-triangle!AU269)</f>
        <v>0</v>
      </c>
      <c r="AV270" s="136">
        <f>IF(OR(ISBLANK(triangle!AV270),ISBLANK(triangle!AV269)),"-",triangle!AV270-triangle!AV269)</f>
        <v>0</v>
      </c>
      <c r="AW270" s="136">
        <f>IF(OR(ISBLANK(triangle!AW270),ISBLANK(triangle!AW269)),"-",triangle!AW270-triangle!AW269)</f>
        <v>0</v>
      </c>
      <c r="AX270" s="136">
        <f>IF(OR(ISBLANK(triangle!AX270),ISBLANK(triangle!AX269)),"-",triangle!AX270-triangle!AX269)</f>
        <v>0</v>
      </c>
      <c r="AY270" s="136">
        <f>IF(OR(ISBLANK(triangle!AY270),ISBLANK(triangle!AY269)),"-",triangle!AY270-triangle!AY269)</f>
        <v>0</v>
      </c>
      <c r="AZ270" s="136">
        <f>IF(OR(ISBLANK(triangle!AZ270),ISBLANK(triangle!AZ269)),"-",triangle!AZ270-triangle!AZ269)</f>
        <v>0</v>
      </c>
      <c r="BA270" s="136">
        <f>IF(OR(ISBLANK(triangle!BA270),ISBLANK(triangle!BA269)),"-",triangle!BA270-triangle!BA269)</f>
        <v>0</v>
      </c>
      <c r="BB270" s="136">
        <f>IF(OR(ISBLANK(triangle!BB270),ISBLANK(triangle!BB269)),"-",triangle!BB270-triangle!BB269)</f>
        <v>0</v>
      </c>
      <c r="BC270" s="136">
        <f>IF(OR(ISBLANK(triangle!BC270),ISBLANK(triangle!BC269)),"-",triangle!BC270-triangle!BC269)</f>
        <v>0</v>
      </c>
      <c r="BD270" s="136">
        <f>IF(OR(ISBLANK(triangle!BD270),ISBLANK(triangle!BD269)),"-",triangle!BD270-triangle!BD269)</f>
        <v>0</v>
      </c>
      <c r="BE270" s="136">
        <f>IF(OR(ISBLANK(triangle!BE270),ISBLANK(triangle!BE269)),"-",triangle!BE270-triangle!BE269)</f>
        <v>0</v>
      </c>
      <c r="BF270" s="136">
        <f>IF(OR(ISBLANK(triangle!BF270),ISBLANK(triangle!BF269)),"-",triangle!BF270-triangle!BF269)</f>
        <v>0</v>
      </c>
      <c r="BG270" s="136">
        <f>IF(OR(ISBLANK(triangle!BG270),ISBLANK(triangle!BG269)),"-",triangle!BG270-triangle!BG269)</f>
        <v>0</v>
      </c>
      <c r="BH270" s="136">
        <f>IF(OR(ISBLANK(triangle!BH270),ISBLANK(triangle!BH269)),"-",triangle!BH270-triangle!BH269)</f>
        <v>0</v>
      </c>
      <c r="BI270" s="136">
        <f>IF(OR(ISBLANK(triangle!BI270),ISBLANK(triangle!BI269)),"-",triangle!BI270-triangle!BI269)</f>
        <v>0</v>
      </c>
      <c r="BJ270" s="136">
        <f>IF(OR(ISBLANK(triangle!BJ270),ISBLANK(triangle!BJ269)),"-",triangle!BJ270-triangle!BJ269)</f>
        <v>0</v>
      </c>
      <c r="BK270" s="136">
        <f>IF(OR(ISBLANK(triangle!BK270),ISBLANK(triangle!BK269)),"-",triangle!BK270-triangle!BK269)</f>
        <v>0</v>
      </c>
      <c r="BL270" s="136">
        <f>IF(OR(ISBLANK(triangle!BL270),ISBLANK(triangle!BL269)),"-",triangle!BL270-triangle!BL269)</f>
        <v>0</v>
      </c>
      <c r="BM270" s="136">
        <f>IF(OR(ISBLANK(triangle!BM270),ISBLANK(triangle!BM269)),"-",triangle!BM270-triangle!BM269)</f>
        <v>0</v>
      </c>
      <c r="BN270" s="136">
        <f>IF(OR(ISBLANK(triangle!BN270),ISBLANK(triangle!BN269)),"-",triangle!BN270-triangle!BN269)</f>
        <v>0</v>
      </c>
      <c r="BO270" s="136">
        <f>IF(OR(ISBLANK(triangle!BO270),ISBLANK(triangle!BO269)),"-",triangle!BO270-triangle!BO269)</f>
        <v>0</v>
      </c>
      <c r="BP270" s="136">
        <f>IF(OR(ISBLANK(triangle!BP270),ISBLANK(triangle!BP269)),"-",triangle!BP270-triangle!BP269)</f>
        <v>0</v>
      </c>
      <c r="BQ270" s="136">
        <f>IF(OR(ISBLANK(triangle!BQ270),ISBLANK(triangle!BQ269)),"-",triangle!BQ270-triangle!BQ269)</f>
        <v>0</v>
      </c>
      <c r="BR270" s="136">
        <f>IF(OR(ISBLANK(triangle!BR270),ISBLANK(triangle!BR269)),"-",triangle!BR270-triangle!BR269)</f>
        <v>0</v>
      </c>
      <c r="BS270" s="136">
        <f>IF(OR(ISBLANK(triangle!BS270),ISBLANK(triangle!BS269)),"-",triangle!BS270-triangle!BS269)</f>
        <v>0</v>
      </c>
      <c r="BT270" s="136">
        <f>IF(OR(ISBLANK(triangle!BT270),ISBLANK(triangle!BT269)),"-",triangle!BT270-triangle!BT269)</f>
        <v>0</v>
      </c>
      <c r="BU270" s="136">
        <f>IF(OR(ISBLANK(triangle!BU270),ISBLANK(triangle!BU269)),"-",triangle!BU270-triangle!BU269)</f>
        <v>0</v>
      </c>
      <c r="BV270" s="136">
        <f>IF(OR(ISBLANK(triangle!BV270),ISBLANK(triangle!BV269)),"-",triangle!BV270-triangle!BV269)</f>
        <v>0</v>
      </c>
      <c r="BW270" s="136">
        <f>IF(OR(ISBLANK(triangle!BW270),ISBLANK(triangle!BW269)),"-",triangle!BW270-triangle!BW269)</f>
        <v>0</v>
      </c>
      <c r="BX270" s="136">
        <f>IF(OR(ISBLANK(triangle!BX270),ISBLANK(triangle!BX269)),"-",triangle!BX270-triangle!BX269)</f>
        <v>0</v>
      </c>
      <c r="BY270" s="136">
        <f>IF(OR(ISBLANK(triangle!BY270),ISBLANK(triangle!BY269)),"-",triangle!BY270-triangle!BY269)</f>
        <v>0</v>
      </c>
      <c r="BZ270" s="136">
        <f>IF(OR(ISBLANK(triangle!BZ270),ISBLANK(triangle!BZ269)),"-",triangle!BZ270-triangle!BZ269)</f>
        <v>0</v>
      </c>
      <c r="CA270" s="136">
        <f>IF(OR(ISBLANK(triangle!CA270),ISBLANK(triangle!CA269)),"-",triangle!CA270-triangle!CA269)</f>
        <v>0</v>
      </c>
      <c r="CB270" s="136">
        <f>IF(OR(ISBLANK(triangle!CB270),ISBLANK(triangle!CB269)),"-",triangle!CB270-triangle!CB269)</f>
        <v>0</v>
      </c>
      <c r="CC270" s="136">
        <f>IF(OR(ISBLANK(triangle!CC270),ISBLANK(triangle!CC269)),"-",triangle!CC270-triangle!CC269)</f>
        <v>0</v>
      </c>
      <c r="CD270" s="136">
        <f>IF(OR(ISBLANK(triangle!CD270),ISBLANK(triangle!CD269)),"-",triangle!CD270-triangle!CD269)</f>
        <v>0</v>
      </c>
      <c r="CE270" s="136">
        <f>IF(OR(ISBLANK(triangle!CE270),ISBLANK(triangle!CE269)),"-",triangle!CE270-triangle!CE269)</f>
        <v>0</v>
      </c>
      <c r="CF270" s="136">
        <f>IF(OR(ISBLANK(triangle!CF270),ISBLANK(triangle!CF269)),"-",triangle!CF270-triangle!CF269)</f>
        <v>0</v>
      </c>
      <c r="CG270" s="136">
        <f>IF(OR(ISBLANK(triangle!CG270),ISBLANK(triangle!CG269)),"-",triangle!CG270-triangle!CG269)</f>
        <v>0</v>
      </c>
      <c r="CH270" s="136">
        <f>IF(OR(ISBLANK(triangle!CH270),ISBLANK(triangle!CH269)),"-",triangle!CH270-triangle!CH269)</f>
        <v>0</v>
      </c>
      <c r="CI270" s="136">
        <f>IF(OR(ISBLANK(triangle!CI270),ISBLANK(triangle!CI269)),"-",triangle!CI270-triangle!CI269)</f>
        <v>0</v>
      </c>
      <c r="CJ270" s="136">
        <f>IF(OR(ISBLANK(triangle!CJ270),ISBLANK(triangle!CJ269)),"-",triangle!CJ270-triangle!CJ269)</f>
        <v>0</v>
      </c>
      <c r="CK270" s="136">
        <f>IF(OR(ISBLANK(triangle!CK270),ISBLANK(triangle!CK269)),"-",triangle!CK270-triangle!CK269)</f>
        <v>0</v>
      </c>
      <c r="CL270" s="136">
        <f>IF(OR(ISBLANK(triangle!CL270),ISBLANK(triangle!CL269)),"-",triangle!CL270-triangle!CL269)</f>
        <v>0</v>
      </c>
      <c r="CM270" s="136">
        <f>IF(OR(ISBLANK(triangle!CM270),ISBLANK(triangle!CM269)),"-",triangle!CM270-triangle!CM269)</f>
        <v>0</v>
      </c>
      <c r="CN270" s="136">
        <f>IF(OR(ISBLANK(triangle!CN270),ISBLANK(triangle!CN269)),"-",triangle!CN270-triangle!CN269)</f>
        <v>0</v>
      </c>
      <c r="CO270" s="136">
        <f>IF(OR(ISBLANK(triangle!CO270),ISBLANK(triangle!CO269)),"-",triangle!CO270-triangle!CO269)</f>
        <v>0</v>
      </c>
      <c r="CP270" s="136">
        <f>IF(OR(ISBLANK(triangle!CP270),ISBLANK(triangle!CP269)),"-",triangle!CP270-triangle!CP269)</f>
        <v>0</v>
      </c>
      <c r="CQ270" s="136">
        <f>IF(OR(ISBLANK(triangle!CQ270),ISBLANK(triangle!CQ269)),"-",triangle!CQ270-triangle!CQ269)</f>
        <v>0</v>
      </c>
      <c r="CR270" s="136">
        <f>IF(OR(ISBLANK(triangle!CR270),ISBLANK(triangle!CR269)),"-",triangle!CR270-triangle!CR269)</f>
        <v>0</v>
      </c>
      <c r="CS270" s="136">
        <f>IF(OR(ISBLANK(triangle!CS270),ISBLANK(triangle!CS269)),"-",triangle!CS270-triangle!CS269)</f>
        <v>0</v>
      </c>
      <c r="CT270" s="136">
        <f>IF(OR(ISBLANK(triangle!CT270),ISBLANK(triangle!CT269)),"-",triangle!CT270-triangle!CT269)</f>
        <v>0</v>
      </c>
      <c r="CU270" s="136">
        <f>IF(OR(ISBLANK(triangle!CU270),ISBLANK(triangle!CU269)),"-",triangle!CU270-triangle!CU269)</f>
        <v>0</v>
      </c>
      <c r="CV270" s="136">
        <f>IF(OR(ISBLANK(triangle!CV270),ISBLANK(triangle!CV269)),"-",triangle!CV270-triangle!CV269)</f>
        <v>0</v>
      </c>
      <c r="CW270" s="136">
        <f>IF(OR(ISBLANK(triangle!CW270),ISBLANK(triangle!CW269)),"-",triangle!CW270-triangle!CW269)</f>
        <v>0</v>
      </c>
      <c r="CX270" s="136">
        <f>IF(OR(ISBLANK(triangle!CX270),ISBLANK(triangle!CX269)),"-",triangle!CX270-triangle!CX269)</f>
        <v>0</v>
      </c>
      <c r="CY270" s="136">
        <f>IF(OR(ISBLANK(triangle!CY270),ISBLANK(triangle!CY269)),"-",triangle!CY270-triangle!CY269)</f>
        <v>0</v>
      </c>
      <c r="CZ270" s="136">
        <f>IF(OR(ISBLANK(triangle!CZ270),ISBLANK(triangle!CZ269)),"-",triangle!CZ270-triangle!CZ269)</f>
        <v>0</v>
      </c>
      <c r="DA270" s="136">
        <f>IF(OR(ISBLANK(triangle!DA270),ISBLANK(triangle!DA269)),"-",triangle!DA270-triangle!DA269)</f>
        <v>0</v>
      </c>
      <c r="DB270" s="136">
        <f>IF(OR(ISBLANK(triangle!DB270),ISBLANK(triangle!DB269)),"-",triangle!DB270-triangle!DB269)</f>
        <v>0</v>
      </c>
      <c r="DC270" s="136">
        <f>IF(OR(ISBLANK(triangle!DC270),ISBLANK(triangle!DC269)),"-",triangle!DC270-triangle!DC269)</f>
        <v>0</v>
      </c>
      <c r="DD270" s="136">
        <f>IF(OR(ISBLANK(triangle!DD270),ISBLANK(triangle!DD269)),"-",triangle!DD270-triangle!DD269)</f>
        <v>0</v>
      </c>
      <c r="DE270" s="136">
        <f>IF(OR(ISBLANK(triangle!DE270),ISBLANK(triangle!DE269)),"-",triangle!DE270-triangle!DE269)</f>
        <v>0</v>
      </c>
      <c r="DF270" s="136">
        <f>IF(OR(ISBLANK(triangle!DF270),ISBLANK(triangle!DF269)),"-",triangle!DF270-triangle!DF269)</f>
        <v>0</v>
      </c>
      <c r="DG270" s="136">
        <f>IF(OR(ISBLANK(triangle!DG270),ISBLANK(triangle!DG269)),"-",triangle!DG270-triangle!DG269)</f>
        <v>0</v>
      </c>
      <c r="DH270" s="136">
        <f>IF(OR(ISBLANK(triangle!DH270),ISBLANK(triangle!DH269)),"-",triangle!DH270-triangle!DH269)</f>
        <v>0</v>
      </c>
      <c r="DI270" s="136">
        <f>IF(OR(ISBLANK(triangle!DI270),ISBLANK(triangle!DI269)),"-",triangle!DI270-triangle!DI269)</f>
        <v>0</v>
      </c>
      <c r="DJ270" s="136">
        <f>IF(OR(ISBLANK(triangle!DJ270),ISBLANK(triangle!DJ269)),"-",triangle!DJ270-triangle!DJ269)</f>
        <v>0</v>
      </c>
      <c r="DK270" s="136">
        <f>IF(OR(ISBLANK(triangle!DK270),ISBLANK(triangle!DK269)),"-",triangle!DK270-triangle!DK269)</f>
        <v>0</v>
      </c>
      <c r="DL270" s="136">
        <f>IF(OR(ISBLANK(triangle!DL270),ISBLANK(triangle!DL269)),"-",triangle!DL270-triangle!DL269)</f>
        <v>0</v>
      </c>
      <c r="DM270" s="136">
        <f>IF(OR(ISBLANK(triangle!DM270),ISBLANK(triangle!DM269)),"-",triangle!DM270-triangle!DM269)</f>
        <v>0</v>
      </c>
      <c r="DN270" s="136">
        <f>IF(OR(ISBLANK(triangle!DN270),ISBLANK(triangle!DN269)),"-",triangle!DN270-triangle!DN269)</f>
        <v>0</v>
      </c>
      <c r="DO270" s="136">
        <f>IF(OR(ISBLANK(triangle!DO270),ISBLANK(triangle!DO269)),"-",triangle!DO270-triangle!DO269)</f>
        <v>0</v>
      </c>
      <c r="DP270" s="136">
        <f>IF(OR(ISBLANK(triangle!DP270),ISBLANK(triangle!DP269)),"-",triangle!DP270-triangle!DP269)</f>
        <v>0</v>
      </c>
      <c r="DQ270" s="136">
        <f>IF(OR(ISBLANK(triangle!DQ270),ISBLANK(triangle!DQ269)),"-",triangle!DQ270-triangle!DQ269)</f>
        <v>0</v>
      </c>
      <c r="DR270" s="136">
        <f>IF(OR(ISBLANK(triangle!DR270),ISBLANK(triangle!DR269)),"-",triangle!DR270-triangle!DR269)</f>
        <v>0</v>
      </c>
      <c r="DS270" s="136">
        <f>IF(OR(ISBLANK(triangle!DS270),ISBLANK(triangle!DS269)),"-",triangle!DS270-triangle!DS269)</f>
        <v>0</v>
      </c>
      <c r="DT270" s="136">
        <f>IF(OR(ISBLANK(triangle!DT270),ISBLANK(triangle!DT269)),"-",triangle!DT270-triangle!DT269)</f>
        <v>0</v>
      </c>
      <c r="DU270" s="136">
        <f>IF(OR(ISBLANK(triangle!DU270),ISBLANK(triangle!DU269)),"-",triangle!DU270-triangle!DU269)</f>
        <v>0</v>
      </c>
      <c r="DV270" s="136">
        <f>IF(OR(ISBLANK(triangle!DV270),ISBLANK(triangle!DV269)),"-",triangle!DV270-triangle!DV269)</f>
        <v>0</v>
      </c>
      <c r="DW270" s="136">
        <f>IF(OR(ISBLANK(triangle!DW270),ISBLANK(triangle!DW269)),"-",triangle!DW270-triangle!DW269)</f>
        <v>0</v>
      </c>
      <c r="DX270" s="136">
        <f>IF(OR(ISBLANK(triangle!DX270),ISBLANK(triangle!DX269)),"-",triangle!DX270-triangle!DX269)</f>
        <v>0</v>
      </c>
      <c r="DY270" s="136">
        <f>IF(OR(ISBLANK(triangle!DY270),ISBLANK(triangle!DY269)),"-",triangle!DY270-triangle!DY269)</f>
        <v>0</v>
      </c>
      <c r="DZ270" s="136">
        <f>IF(OR(ISBLANK(triangle!DZ270),ISBLANK(triangle!DZ269)),"-",triangle!DZ270-triangle!DZ269)</f>
        <v>0</v>
      </c>
      <c r="EA270" s="136">
        <f>IF(OR(ISBLANK(triangle!EA270),ISBLANK(triangle!EA269)),"-",triangle!EA270-triangle!EA269)</f>
        <v>0</v>
      </c>
      <c r="EB270" s="136">
        <f>IF(OR(ISBLANK(triangle!EB270),ISBLANK(triangle!EB269)),"-",triangle!EB270-triangle!EB269)</f>
        <v>0</v>
      </c>
      <c r="EC270" s="136">
        <f>IF(OR(ISBLANK(triangle!EC270),ISBLANK(triangle!EC269)),"-",triangle!EC270-triangle!EC269)</f>
        <v>0</v>
      </c>
      <c r="ED270" s="136">
        <f>IF(OR(ISBLANK(triangle!ED270),ISBLANK(triangle!ED269)),"-",triangle!ED270-triangle!ED269)</f>
        <v>0</v>
      </c>
      <c r="EE270" s="136">
        <f>IF(OR(ISBLANK(triangle!EE270),ISBLANK(triangle!EE269)),"-",triangle!EE270-triangle!EE269)</f>
        <v>0</v>
      </c>
      <c r="EF270" s="136">
        <f>IF(OR(ISBLANK(triangle!EF270),ISBLANK(triangle!EF269)),"-",triangle!EF270-triangle!EF269)</f>
        <v>0</v>
      </c>
      <c r="EG270" s="136">
        <f>IF(OR(ISBLANK(triangle!EG270),ISBLANK(triangle!EG269)),"-",triangle!EG270-triangle!EG269)</f>
        <v>0</v>
      </c>
      <c r="EH270" s="136">
        <f>IF(OR(ISBLANK(triangle!EH270),ISBLANK(triangle!EH269)),"-",triangle!EH270-triangle!EH269)</f>
        <v>0</v>
      </c>
      <c r="EI270" s="136">
        <f>IF(OR(ISBLANK(triangle!EI270),ISBLANK(triangle!EI269)),"-",triangle!EI270-triangle!EI269)</f>
        <v>0</v>
      </c>
      <c r="EJ270" s="136">
        <f>IF(OR(ISBLANK(triangle!EJ270),ISBLANK(triangle!EJ269)),"-",triangle!EJ270-triangle!EJ269)</f>
        <v>0</v>
      </c>
      <c r="EK270" s="136">
        <f>IF(OR(ISBLANK(triangle!EK270),ISBLANK(triangle!EK269)),"-",triangle!EK270-triangle!EK269)</f>
        <v>0</v>
      </c>
      <c r="EL270" s="136">
        <f>IF(OR(ISBLANK(triangle!EL270),ISBLANK(triangle!EL269)),"-",triangle!EL270-triangle!EL269)</f>
        <v>0</v>
      </c>
      <c r="EM270" s="136">
        <f>IF(OR(ISBLANK(triangle!EM270),ISBLANK(triangle!EM269)),"-",triangle!EM270-triangle!EM269)</f>
        <v>0</v>
      </c>
      <c r="EN270" s="136">
        <f>IF(OR(ISBLANK(triangle!EN270),ISBLANK(triangle!EN269)),"-",triangle!EN270-triangle!EN269)</f>
        <v>0</v>
      </c>
      <c r="EO270" s="80">
        <f>IF(OR(ISBLANK(triangle!EO270),ISBLANK(triangle!EO269)),"-",triangle!EO270-triangle!EO269)</f>
        <v>0</v>
      </c>
      <c r="EP270" s="80">
        <f>IF(OR(ISBLANK(triangle!EP270),ISBLANK(triangle!EP269)),"-",triangle!EP270-triangle!EP269)</f>
        <v>0</v>
      </c>
      <c r="EQ270" s="80">
        <f>IF(OR(ISBLANK(triangle!EQ270),ISBLANK(triangle!EQ269)),"-",triangle!EQ270-triangle!EQ269)</f>
        <v>0</v>
      </c>
      <c r="ER270" s="80">
        <f>IF(OR(ISBLANK(triangle!ER270),ISBLANK(triangle!ER269)),"-",triangle!ER270-triangle!ER269)</f>
        <v>0</v>
      </c>
      <c r="ES270" s="80">
        <f>IF(OR(ISBLANK(triangle!ES270),ISBLANK(triangle!ES269)),"-",triangle!ES270-triangle!ES269)</f>
        <v>0</v>
      </c>
      <c r="ET270" s="80">
        <f>IF(OR(ISBLANK(triangle!ET270),ISBLANK(triangle!ET269)),"-",triangle!ET270-triangle!ET269)</f>
        <v>0</v>
      </c>
      <c r="EU270" s="80">
        <f>IF(OR(ISBLANK(triangle!EU270),ISBLANK(triangle!EU269)),"-",triangle!EU270-triangle!EU269)</f>
        <v>0</v>
      </c>
      <c r="EV270" s="80">
        <f>IF(OR(ISBLANK(triangle!EV270),ISBLANK(triangle!EV269)),"-",triangle!EV270-triangle!EV269)</f>
        <v>0</v>
      </c>
      <c r="EW270" s="80">
        <f>IF(OR(ISBLANK(triangle!EW270),ISBLANK(triangle!EW269)),"-",triangle!EW270-triangle!EW269)</f>
        <v>0</v>
      </c>
      <c r="EX270" s="80">
        <f>IF(OR(ISBLANK(triangle!EX270),ISBLANK(triangle!EX269)),"-",triangle!EX270-triangle!EX269)</f>
        <v>0</v>
      </c>
      <c r="EY270" s="80">
        <f>IF(OR(ISBLANK(triangle!EY270),ISBLANK(triangle!EY269)),"-",triangle!EY270-triangle!EY269)</f>
        <v>0</v>
      </c>
      <c r="EZ270" s="80">
        <f>IF(OR(ISBLANK(triangle!EZ270),ISBLANK(triangle!EZ269)),"-",triangle!EZ270-triangle!EZ269)</f>
        <v>0</v>
      </c>
      <c r="FA270" s="80">
        <f>IF(OR(ISBLANK(triangle!FA270),ISBLANK(triangle!FA269)),"-",triangle!FA270-triangle!FA269)</f>
        <v>0</v>
      </c>
      <c r="FB270" s="80">
        <f>IF(OR(ISBLANK(triangle!FB270),ISBLANK(triangle!FB269)),"-",triangle!FB270-triangle!FB269)</f>
        <v>0</v>
      </c>
      <c r="FC270" s="80">
        <f>IF(OR(ISBLANK(triangle!FC270),ISBLANK(triangle!FC269)),"-",triangle!FC270-triangle!FC269)</f>
        <v>0</v>
      </c>
      <c r="FD270" s="80">
        <f>IF(OR(ISBLANK(triangle!FD270),ISBLANK(triangle!FD269)),"-",triangle!FD270-triangle!FD269)</f>
        <v>0</v>
      </c>
      <c r="FE270" s="80">
        <f>IF(OR(ISBLANK(triangle!FE270),ISBLANK(triangle!FE269)),"-",triangle!FE270-triangle!FE269)</f>
        <v>0</v>
      </c>
      <c r="FF270" s="80">
        <f>IF(OR(ISBLANK(triangle!FF270),ISBLANK(triangle!FF269)),"-",triangle!FF270-triangle!FF269)</f>
        <v>0</v>
      </c>
      <c r="FG270" s="80">
        <f>IF(OR(ISBLANK(triangle!FG270),ISBLANK(triangle!FG269)),"-",triangle!FG270-triangle!FG269)</f>
        <v>0</v>
      </c>
      <c r="FH270" s="80">
        <f>IF(OR(ISBLANK(triangle!FH270),ISBLANK(triangle!FH269)),"-",triangle!FH270-triangle!FH269)</f>
        <v>0</v>
      </c>
      <c r="FI270" s="80">
        <f>IF(OR(ISBLANK(triangle!FI270),ISBLANK(triangle!FI269)),"-",triangle!FI270-triangle!FI269)</f>
        <v>0</v>
      </c>
      <c r="FJ270" s="80">
        <f>IF(OR(ISBLANK(triangle!FJ270),ISBLANK(triangle!FJ269)),"-",triangle!FJ270-triangle!FJ269)</f>
        <v>0</v>
      </c>
      <c r="FK270" s="80">
        <f>IF(OR(ISBLANK(triangle!FK270),ISBLANK(triangle!FK269)),"-",triangle!FK270-triangle!FK269)</f>
        <v>0</v>
      </c>
      <c r="FL270" s="80">
        <f>IF(OR(ISBLANK(triangle!FL270),ISBLANK(triangle!FL269)),"-",triangle!FL270-triangle!FL269)</f>
        <v>0</v>
      </c>
      <c r="FM270" s="80">
        <f>IF(OR(ISBLANK(triangle!FM270),ISBLANK(triangle!FM269)),"-",triangle!FM270-triangle!FM269)</f>
        <v>0</v>
      </c>
      <c r="FN270" s="80">
        <f>IF(OR(ISBLANK(triangle!FN270),ISBLANK(triangle!FN269)),"-",triangle!FN270-triangle!FN269)</f>
        <v>0</v>
      </c>
      <c r="FO270" s="80">
        <f>IF(OR(ISBLANK(triangle!FO270),ISBLANK(triangle!FO269)),"-",triangle!FO270-triangle!FO269)</f>
        <v>0</v>
      </c>
      <c r="FP270" s="80">
        <f>IF(OR(ISBLANK(triangle!FP270),ISBLANK(triangle!FP269)),"-",triangle!FP270-triangle!FP269)</f>
        <v>0</v>
      </c>
      <c r="FQ270" s="80">
        <f>IF(OR(ISBLANK(triangle!FQ270),ISBLANK(triangle!FQ269)),"-",triangle!FQ270-triangle!FQ269)</f>
        <v>0</v>
      </c>
      <c r="FR270" s="80">
        <f>IF(OR(ISBLANK(triangle!FR270),ISBLANK(triangle!FR269)),"-",triangle!FR270-triangle!FR269)</f>
        <v>0</v>
      </c>
      <c r="FS270" s="80">
        <f>IF(OR(ISBLANK(triangle!FS270),ISBLANK(triangle!FS269)),"-",triangle!FS270-triangle!FS269)</f>
        <v>0</v>
      </c>
      <c r="FT270" s="80">
        <f>IF(OR(ISBLANK(triangle!FT270),ISBLANK(triangle!FT269)),"-",triangle!FT270-triangle!FT269)</f>
        <v>0</v>
      </c>
      <c r="FU270" s="80">
        <f>IF(OR(ISBLANK(triangle!FU270),ISBLANK(triangle!FU269)),"-",triangle!FU270-triangle!FU269)</f>
        <v>0</v>
      </c>
      <c r="FV270" s="80">
        <f>IF(OR(ISBLANK(triangle!FV270),ISBLANK(triangle!FV269)),"-",triangle!FV270-triangle!FV269)</f>
        <v>0</v>
      </c>
      <c r="FW270" s="80">
        <f>IF(OR(ISBLANK(triangle!FW270),ISBLANK(triangle!FW269)),"-",triangle!FW270-triangle!FW269)</f>
        <v>0</v>
      </c>
      <c r="FX270" s="80">
        <f>IF(OR(ISBLANK(triangle!FX270),ISBLANK(triangle!FX269)),"-",triangle!FX270-triangle!FX269)</f>
        <v>0</v>
      </c>
      <c r="FY270" s="80">
        <f>IF(OR(ISBLANK(triangle!FY270),ISBLANK(triangle!FY269)),"-",triangle!FY270-triangle!FY269)</f>
        <v>0</v>
      </c>
      <c r="FZ270" s="80">
        <f>IF(OR(ISBLANK(triangle!FZ270),ISBLANK(triangle!FZ269)),"-",triangle!FZ270-triangle!FZ269)</f>
        <v>0</v>
      </c>
      <c r="GA270" s="80">
        <f>IF(OR(ISBLANK(triangle!GA270),ISBLANK(triangle!GA269)),"-",triangle!GA270-triangle!GA269)</f>
        <v>0</v>
      </c>
      <c r="GB270" s="80">
        <f>IF(OR(ISBLANK(triangle!GB270),ISBLANK(triangle!GB269)),"-",triangle!GB270-triangle!GB269)</f>
        <v>0</v>
      </c>
      <c r="GC270" s="80">
        <f>IF(OR(ISBLANK(triangle!GC270),ISBLANK(triangle!GC269)),"-",triangle!GC270-triangle!GC269)</f>
        <v>0</v>
      </c>
      <c r="GD270" s="80">
        <f>IF(OR(ISBLANK(triangle!GD270),ISBLANK(triangle!GD269)),"-",triangle!GD270-triangle!GD269)</f>
        <v>0</v>
      </c>
      <c r="GE270" s="80">
        <f>IF(OR(ISBLANK(triangle!GE270),ISBLANK(triangle!GE269)),"-",triangle!GE270-triangle!GE269)</f>
        <v>0</v>
      </c>
      <c r="GF270" s="80">
        <f>IF(OR(ISBLANK(triangle!GF270),ISBLANK(triangle!GF269)),"-",triangle!GF270-triangle!GF269)</f>
        <v>0</v>
      </c>
      <c r="GG270" s="80">
        <f>IF(OR(ISBLANK(triangle!GG270),ISBLANK(triangle!GG269)),"-",triangle!GG270-triangle!GG269)</f>
        <v>0</v>
      </c>
      <c r="GH270" s="80">
        <f>IF(OR(ISBLANK(triangle!GH270),ISBLANK(triangle!GH269)),"-",triangle!GH270-triangle!GH269)</f>
        <v>0</v>
      </c>
      <c r="GI270" s="80">
        <f>IF(OR(ISBLANK(triangle!GI270),ISBLANK(triangle!GI269)),"-",triangle!GI270-triangle!GI269)</f>
        <v>0</v>
      </c>
      <c r="GJ270" s="80">
        <f>IF(OR(ISBLANK(triangle!GJ270),ISBLANK(triangle!GJ269)),"-",triangle!GJ270-triangle!GJ269)</f>
        <v>0</v>
      </c>
      <c r="GK270" s="80">
        <f>IF(OR(ISBLANK(triangle!GK270),ISBLANK(triangle!GK269)),"-",triangle!GK270-triangle!GK269)</f>
        <v>0</v>
      </c>
      <c r="GL270" s="80">
        <f>IF(OR(ISBLANK(triangle!GL270),ISBLANK(triangle!GL269)),"-",triangle!GL270-triangle!GL269)</f>
        <v>0</v>
      </c>
      <c r="GM270" s="80">
        <f>IF(OR(ISBLANK(triangle!GM270),ISBLANK(triangle!GM269)),"-",triangle!GM270-triangle!GM269)</f>
        <v>0</v>
      </c>
      <c r="GN270" s="80">
        <f>IF(OR(ISBLANK(triangle!GN270),ISBLANK(triangle!GN269)),"-",triangle!GN270-triangle!GN269)</f>
        <v>0</v>
      </c>
      <c r="GO270" s="80">
        <f>IF(OR(ISBLANK(triangle!GO270),ISBLANK(triangle!GO269)),"-",triangle!GO270-triangle!GO269)</f>
        <v>0</v>
      </c>
      <c r="GP270" s="80">
        <f>IF(OR(ISBLANK(triangle!GP270),ISBLANK(triangle!GP269)),"-",triangle!GP270-triangle!GP269)</f>
        <v>0</v>
      </c>
      <c r="GQ270" s="80">
        <f>IF(OR(ISBLANK(triangle!GQ270),ISBLANK(triangle!GQ269)),"-",triangle!GQ270-triangle!GQ269)</f>
        <v>0</v>
      </c>
      <c r="GR270" s="80">
        <f>IF(OR(ISBLANK(triangle!GR270),ISBLANK(triangle!GR269)),"-",triangle!GR270-triangle!GR269)</f>
        <v>0</v>
      </c>
      <c r="GS270" s="80">
        <f>IF(OR(ISBLANK(triangle!GS270),ISBLANK(triangle!GS269)),"-",triangle!GS270-triangle!GS269)</f>
        <v>0</v>
      </c>
      <c r="GT270" s="80">
        <f>IF(OR(ISBLANK(triangle!GT270),ISBLANK(triangle!GT269)),"-",triangle!GT270-triangle!GT269)</f>
        <v>0</v>
      </c>
      <c r="GU270" s="80">
        <f>IF(OR(ISBLANK(triangle!GU270),ISBLANK(triangle!GU269)),"-",triangle!GU270-triangle!GU269)</f>
        <v>0</v>
      </c>
      <c r="GV270" s="80">
        <f>IF(OR(ISBLANK(triangle!GV270),ISBLANK(triangle!GV269)),"-",triangle!GV270-triangle!GV269)</f>
        <v>0</v>
      </c>
      <c r="GW270" s="80">
        <f>IF(OR(ISBLANK(triangle!GW270),ISBLANK(triangle!GW269)),"-",triangle!GW270-triangle!GW269)</f>
        <v>0</v>
      </c>
      <c r="GX270" s="80">
        <f>IF(OR(ISBLANK(triangle!GX270),ISBLANK(triangle!GX269)),"-",triangle!GX270-triangle!GX269)</f>
        <v>0</v>
      </c>
      <c r="GY270" s="80">
        <f>IF(OR(ISBLANK(triangle!GY270),ISBLANK(triangle!GY269)),"-",triangle!GY270-triangle!GY269)</f>
        <v>0</v>
      </c>
      <c r="GZ270" s="80">
        <f>IF(OR(ISBLANK(triangle!GZ270),ISBLANK(triangle!GZ269)),"-",triangle!GZ270-triangle!GZ269)</f>
        <v>0</v>
      </c>
      <c r="HA270" s="80">
        <f>IF(OR(ISBLANK(triangle!HA270),ISBLANK(triangle!HA269)),"-",triangle!HA270-triangle!HA269)</f>
        <v>0</v>
      </c>
      <c r="HB270" s="80">
        <f>IF(OR(ISBLANK(triangle!HB270),ISBLANK(triangle!HB269)),"-",triangle!HB270-triangle!HB269)</f>
        <v>0</v>
      </c>
      <c r="HC270" s="80">
        <f>IF(OR(ISBLANK(triangle!HC270),ISBLANK(triangle!HC269)),"-",triangle!HC270-triangle!HC269)</f>
        <v>0</v>
      </c>
      <c r="HD270" s="80">
        <f>IF(OR(ISBLANK(triangle!HD270),ISBLANK(triangle!HD269)),"-",triangle!HD270-triangle!HD269)</f>
        <v>0</v>
      </c>
      <c r="HE270" s="80">
        <f>IF(OR(ISBLANK(triangle!HE270),ISBLANK(triangle!HE269)),"-",triangle!HE270-triangle!HE269)</f>
        <v>0</v>
      </c>
      <c r="HF270" s="80">
        <f>IF(OR(ISBLANK(triangle!HF270),ISBLANK(triangle!HF269)),"-",triangle!HF270-triangle!HF269)</f>
        <v>0</v>
      </c>
      <c r="HG270" s="80">
        <f>IF(OR(ISBLANK(triangle!HG270),ISBLANK(triangle!HG269)),"-",triangle!HG270-triangle!HG269)</f>
        <v>0</v>
      </c>
      <c r="HH270" s="80">
        <f>IF(OR(ISBLANK(triangle!HH270),ISBLANK(triangle!HH269)),"-",triangle!HH270-triangle!HH269)</f>
        <v>0</v>
      </c>
      <c r="HI270" s="80">
        <f>IF(OR(ISBLANK(triangle!HI270),ISBLANK(triangle!HI269)),"-",triangle!HI270-triangle!HI269)</f>
        <v>0</v>
      </c>
      <c r="HJ270" s="80">
        <f>IF(OR(ISBLANK(triangle!HJ270),ISBLANK(triangle!HJ269)),"-",triangle!HJ270-triangle!HJ269)</f>
        <v>0</v>
      </c>
      <c r="HK270" s="80">
        <f>IF(OR(ISBLANK(triangle!HK270),ISBLANK(triangle!HK269)),"-",triangle!HK270-triangle!HK269)</f>
        <v>0</v>
      </c>
      <c r="HL270" s="80">
        <f>IF(OR(ISBLANK(triangle!HL270),ISBLANK(triangle!HL269)),"-",triangle!HL270-triangle!HL269)</f>
        <v>0</v>
      </c>
      <c r="HM270" s="80">
        <f>IF(OR(ISBLANK(triangle!HM270),ISBLANK(triangle!HM269)),"-",triangle!HM270-triangle!HM269)</f>
        <v>0</v>
      </c>
      <c r="HN270" s="80">
        <f>IF(OR(ISBLANK(triangle!HN270),ISBLANK(triangle!HN269)),"-",triangle!HN270-triangle!HN269)</f>
        <v>0</v>
      </c>
      <c r="HO270" s="80">
        <f>IF(OR(ISBLANK(triangle!HO270),ISBLANK(triangle!HO269)),"-",triangle!HO270-triangle!HO269)</f>
        <v>0</v>
      </c>
      <c r="HP270" s="80">
        <f>IF(OR(ISBLANK(triangle!HP270),ISBLANK(triangle!HP269)),"-",triangle!HP270-triangle!HP269)</f>
        <v>0</v>
      </c>
      <c r="HQ270" s="80">
        <f>IF(OR(ISBLANK(triangle!HQ270),ISBLANK(triangle!HQ269)),"-",triangle!HQ270-triangle!HQ269)</f>
        <v>0</v>
      </c>
      <c r="HR270" s="80">
        <f>IF(OR(ISBLANK(triangle!HR270),ISBLANK(triangle!HR269)),"-",triangle!HR270-triangle!HR269)</f>
        <v>0</v>
      </c>
      <c r="HS270" s="80">
        <f>IF(OR(ISBLANK(triangle!HS270),ISBLANK(triangle!HS269)),"-",triangle!HS270-triangle!HS269)</f>
        <v>0</v>
      </c>
      <c r="HT270" s="80">
        <f>IF(OR(ISBLANK(triangle!HT270),ISBLANK(triangle!HT269)),"-",triangle!HT270-triangle!HT269)</f>
        <v>0</v>
      </c>
      <c r="HU270" s="80">
        <f>IF(OR(ISBLANK(triangle!HU270),ISBLANK(triangle!HU269)),"-",triangle!HU270-triangle!HU269)</f>
        <v>0</v>
      </c>
      <c r="HV270" s="80">
        <f>IF(OR(ISBLANK(triangle!HV270),ISBLANK(triangle!HV269)),"-",triangle!HV270-triangle!HV269)</f>
        <v>0</v>
      </c>
      <c r="HW270" s="80">
        <f>IF(OR(ISBLANK(triangle!HW270),ISBLANK(triangle!HW269)),"-",triangle!HW270-triangle!HW269)</f>
        <v>0</v>
      </c>
      <c r="HX270" s="80">
        <f>IF(OR(ISBLANK(triangle!HX270),ISBLANK(triangle!HX269)),"-",triangle!HX270-triangle!HX269)</f>
        <v>0</v>
      </c>
      <c r="HY270" s="80">
        <f>IF(OR(ISBLANK(triangle!HY270),ISBLANK(triangle!HY269)),"-",triangle!HY270-triangle!HY269)</f>
        <v>0</v>
      </c>
      <c r="HZ270" s="80">
        <f>IF(OR(ISBLANK(triangle!HZ270),ISBLANK(triangle!HZ269)),"-",triangle!HZ270-triangle!HZ269)</f>
        <v>0</v>
      </c>
      <c r="IA270" s="80">
        <f>IF(OR(ISBLANK(triangle!IA270),ISBLANK(triangle!IA269)),"-",triangle!IA270-triangle!IA269)</f>
        <v>0</v>
      </c>
      <c r="IB270" s="123">
        <f>IF(OR(ISBLANK(triangle!IB270),ISBLANK(triangle!IB269)),"-",triangle!IB270-triangle!IB269)</f>
        <v>0</v>
      </c>
      <c r="IC270" s="80">
        <f>IF(OR(ISBLANK(triangle!IC270),ISBLANK(triangle!IC269)),"-",triangle!IC270-triangle!IC269)</f>
        <v>0</v>
      </c>
      <c r="ID270" s="80">
        <f>IF(OR(ISBLANK(triangle!ID270),ISBLANK(triangle!ID269)),"-",triangle!ID270-triangle!ID269)</f>
        <v>0</v>
      </c>
      <c r="IE270" s="80">
        <f>IF(OR(ISBLANK(triangle!IE270),ISBLANK(triangle!IE269)),"-",triangle!IE270-triangle!IE269)</f>
        <v>0</v>
      </c>
      <c r="IF270" s="80">
        <f>IF(OR(ISBLANK(triangle!IF270),ISBLANK(triangle!IF269)),"-",triangle!IF270-triangle!IF269)</f>
        <v>0</v>
      </c>
      <c r="IG270" s="80">
        <f>IF(OR(ISBLANK(triangle!IG270),ISBLANK(triangle!IG269)),"-",triangle!IG270-triangle!IG269)</f>
        <v>0</v>
      </c>
      <c r="IH270" s="80">
        <f>IF(OR(ISBLANK(triangle!IH270),ISBLANK(triangle!IH269)),"-",triangle!IH270-triangle!IH269)</f>
        <v>0</v>
      </c>
      <c r="II270" s="80">
        <f>IF(OR(ISBLANK(triangle!II270),ISBLANK(triangle!II269)),"-",triangle!II270-triangle!II269)</f>
        <v>0</v>
      </c>
      <c r="IJ270" s="80">
        <f>IF(OR(ISBLANK(triangle!IJ270),ISBLANK(triangle!IJ269)),"-",triangle!IJ270-triangle!IJ269)</f>
        <v>0</v>
      </c>
      <c r="IK270" s="80">
        <f>IF(OR(ISBLANK(triangle!IK270),ISBLANK(triangle!IK269)),"-",triangle!IK270-triangle!IK269)</f>
        <v>0</v>
      </c>
      <c r="IL270" s="80">
        <f>IF(OR(ISBLANK(triangle!IL270),ISBLANK(triangle!IL269)),"-",triangle!IL270-triangle!IL269)</f>
        <v>-179.70000000000027</v>
      </c>
      <c r="IM270" s="80">
        <f>IF(OR(ISBLANK(triangle!IM270),ISBLANK(triangle!IM269)),"-",triangle!IM270-triangle!IM269)</f>
        <v>-142.19999999999982</v>
      </c>
      <c r="IN270" s="146"/>
    </row>
    <row r="271" spans="1:248" s="78" customFormat="1" ht="13.5" thickBot="1" x14ac:dyDescent="0.25">
      <c r="A271"/>
      <c r="B271" s="100" t="s">
        <v>21</v>
      </c>
      <c r="C271" s="101">
        <f>triangle!C271</f>
        <v>1162.9000000000001</v>
      </c>
      <c r="D271" s="101">
        <f>triangle!D271</f>
        <v>1152.2</v>
      </c>
      <c r="E271" s="101">
        <f>triangle!E271</f>
        <v>1144</v>
      </c>
      <c r="F271" s="101">
        <f>triangle!F271</f>
        <v>1113.3</v>
      </c>
      <c r="G271" s="101">
        <f>triangle!G271</f>
        <v>1104.7</v>
      </c>
      <c r="H271" s="101">
        <f>triangle!H271</f>
        <v>1093.5999999999999</v>
      </c>
      <c r="I271" s="101">
        <f>triangle!I271</f>
        <v>1074.7</v>
      </c>
      <c r="J271" s="101">
        <f>triangle!J271</f>
        <v>1060.4000000000001</v>
      </c>
      <c r="K271" s="101">
        <f>triangle!K271</f>
        <v>1044.8</v>
      </c>
      <c r="L271" s="101">
        <f>triangle!L271</f>
        <v>1044.7</v>
      </c>
      <c r="M271" s="101">
        <f>triangle!M271</f>
        <v>1035.5999999999999</v>
      </c>
      <c r="N271" s="101">
        <f>triangle!N271</f>
        <v>1029.9000000000001</v>
      </c>
      <c r="O271" s="101">
        <f>triangle!O271</f>
        <v>1008.6</v>
      </c>
      <c r="P271" s="101">
        <f>triangle!P271</f>
        <v>999.5</v>
      </c>
      <c r="Q271" s="101">
        <f>triangle!Q271</f>
        <v>990.9</v>
      </c>
      <c r="R271" s="101">
        <f>triangle!R271</f>
        <v>975.5</v>
      </c>
      <c r="S271" s="101">
        <f>triangle!S271</f>
        <v>974.9</v>
      </c>
      <c r="T271" s="101">
        <f>triangle!T271</f>
        <v>961.6</v>
      </c>
      <c r="U271" s="101">
        <f>triangle!U271</f>
        <v>951.8</v>
      </c>
      <c r="V271" s="101">
        <f>triangle!V271</f>
        <v>951.2</v>
      </c>
      <c r="W271" s="101">
        <f>triangle!W271</f>
        <v>946.1</v>
      </c>
      <c r="X271" s="101">
        <f>triangle!X271</f>
        <v>953</v>
      </c>
      <c r="Y271" s="101">
        <f>triangle!Y271</f>
        <v>959.7</v>
      </c>
      <c r="Z271" s="101">
        <f>triangle!Z271</f>
        <v>966.5</v>
      </c>
      <c r="AA271" s="101">
        <f>triangle!AA271</f>
        <v>958.2</v>
      </c>
      <c r="AB271" s="101">
        <f>triangle!AB271</f>
        <v>951.9</v>
      </c>
      <c r="AC271" s="101">
        <f>triangle!AC271</f>
        <v>947.5</v>
      </c>
      <c r="AD271" s="101">
        <f>triangle!AD271</f>
        <v>954.9</v>
      </c>
      <c r="AE271" s="101">
        <f>triangle!AE271</f>
        <v>947.1</v>
      </c>
      <c r="AF271" s="101">
        <f>triangle!AF271</f>
        <v>949.7</v>
      </c>
      <c r="AG271" s="101">
        <f>triangle!AG271</f>
        <v>950</v>
      </c>
      <c r="AH271" s="101">
        <f>triangle!AH271</f>
        <v>945.7</v>
      </c>
      <c r="AI271" s="101">
        <f>triangle!AI271</f>
        <v>943.7</v>
      </c>
      <c r="AJ271" s="101">
        <f>triangle!AJ271</f>
        <v>939.5</v>
      </c>
      <c r="AK271" s="101">
        <f>triangle!AK271</f>
        <v>936.4</v>
      </c>
      <c r="AL271" s="101">
        <f>triangle!AL271</f>
        <v>935.2</v>
      </c>
      <c r="AM271" s="101">
        <f>triangle!AM271</f>
        <v>939.3</v>
      </c>
      <c r="AN271" s="101">
        <f>triangle!AN271</f>
        <v>942.5</v>
      </c>
      <c r="AO271" s="101">
        <f>triangle!AO271</f>
        <v>941.2</v>
      </c>
      <c r="AP271" s="101">
        <f>triangle!AP271</f>
        <v>936.1</v>
      </c>
      <c r="AQ271" s="101">
        <f>triangle!AQ271</f>
        <v>947.2</v>
      </c>
      <c r="AR271" s="101">
        <f>triangle!AR271</f>
        <v>947.1</v>
      </c>
      <c r="AS271" s="101">
        <f>triangle!AS271</f>
        <v>940.2</v>
      </c>
      <c r="AT271" s="101">
        <f>triangle!AT271</f>
        <v>933.3</v>
      </c>
      <c r="AU271" s="101">
        <f>triangle!AU271</f>
        <v>928.7</v>
      </c>
      <c r="AV271" s="101">
        <f>triangle!AV271</f>
        <v>922</v>
      </c>
      <c r="AW271" s="101">
        <f>triangle!AW271</f>
        <v>913</v>
      </c>
      <c r="AX271" s="101">
        <f>triangle!AX271</f>
        <v>906</v>
      </c>
      <c r="AY271" s="101">
        <f>triangle!AY271</f>
        <v>899.2</v>
      </c>
      <c r="AZ271" s="101">
        <f>triangle!AZ271</f>
        <v>892.1</v>
      </c>
      <c r="BA271" s="101">
        <f>triangle!BA271</f>
        <v>881</v>
      </c>
      <c r="BB271" s="101">
        <f>triangle!BB271</f>
        <v>871.9</v>
      </c>
      <c r="BC271" s="101">
        <f>triangle!BC271</f>
        <v>858.1</v>
      </c>
      <c r="BD271" s="101">
        <f>triangle!BD271</f>
        <v>846.9</v>
      </c>
      <c r="BE271" s="101">
        <f>triangle!BE271</f>
        <v>836.4</v>
      </c>
      <c r="BF271" s="101">
        <f>triangle!BF271</f>
        <v>834.5</v>
      </c>
      <c r="BG271" s="101">
        <f>triangle!BG271</f>
        <v>832.9</v>
      </c>
      <c r="BH271" s="101">
        <f>triangle!BH271</f>
        <v>831.5</v>
      </c>
      <c r="BI271" s="101">
        <f>triangle!BI271</f>
        <v>829.5</v>
      </c>
      <c r="BJ271" s="101">
        <f>triangle!BJ271</f>
        <v>826.1</v>
      </c>
      <c r="BK271" s="101">
        <f>triangle!BK271</f>
        <v>823.7</v>
      </c>
      <c r="BL271" s="101">
        <f>triangle!BL271</f>
        <v>821.7</v>
      </c>
      <c r="BM271" s="101">
        <f>triangle!BM271</f>
        <v>830.1</v>
      </c>
      <c r="BN271" s="101">
        <f>triangle!BN271</f>
        <v>840.3</v>
      </c>
      <c r="BO271" s="101">
        <f>triangle!BO271</f>
        <v>854.1</v>
      </c>
      <c r="BP271" s="101">
        <f>triangle!BP271</f>
        <v>863.2</v>
      </c>
      <c r="BQ271" s="101">
        <f>triangle!BQ271</f>
        <v>866.7</v>
      </c>
      <c r="BR271" s="101">
        <f>triangle!BR271</f>
        <v>868.2</v>
      </c>
      <c r="BS271" s="101">
        <f>triangle!BS271</f>
        <v>876.1</v>
      </c>
      <c r="BT271" s="101">
        <f>triangle!BT271</f>
        <v>888.2</v>
      </c>
      <c r="BU271" s="101">
        <f>triangle!BU271</f>
        <v>900.9</v>
      </c>
      <c r="BV271" s="101">
        <f>triangle!BV271</f>
        <v>908.1</v>
      </c>
      <c r="BW271" s="101">
        <f>triangle!BW271</f>
        <v>913.5</v>
      </c>
      <c r="BX271" s="101">
        <f>triangle!BX271</f>
        <v>923.8</v>
      </c>
      <c r="BY271" s="101">
        <f>triangle!BY271</f>
        <v>935.8</v>
      </c>
      <c r="BZ271" s="101">
        <f>triangle!BZ271</f>
        <v>945.40000000000009</v>
      </c>
      <c r="CA271" s="101">
        <f>triangle!CA271</f>
        <v>950.80000000000018</v>
      </c>
      <c r="CB271" s="101">
        <f>triangle!CB271</f>
        <v>955.7</v>
      </c>
      <c r="CC271" s="101">
        <f>triangle!CC271</f>
        <v>956.7</v>
      </c>
      <c r="CD271" s="101">
        <f>triangle!CD271</f>
        <v>951.39999999999986</v>
      </c>
      <c r="CE271" s="101">
        <f>triangle!CE271</f>
        <v>958.09999999999991</v>
      </c>
      <c r="CF271" s="101">
        <f>triangle!CF271</f>
        <v>958.5</v>
      </c>
      <c r="CG271" s="101">
        <f>triangle!CG271</f>
        <v>949.2</v>
      </c>
      <c r="CH271" s="101">
        <f>triangle!CH271</f>
        <v>939.9</v>
      </c>
      <c r="CI271" s="101">
        <f>triangle!CI271</f>
        <v>925.6</v>
      </c>
      <c r="CJ271" s="101">
        <f>triangle!CJ271</f>
        <v>911.5</v>
      </c>
      <c r="CK271" s="101">
        <f>triangle!CK271</f>
        <v>896.8</v>
      </c>
      <c r="CL271" s="101">
        <f>triangle!CL271</f>
        <v>878.2</v>
      </c>
      <c r="CM271" s="101">
        <f>triangle!CM271</f>
        <v>870.8</v>
      </c>
      <c r="CN271" s="101">
        <f>triangle!CN271</f>
        <v>861.9</v>
      </c>
      <c r="CO271" s="101">
        <f>triangle!CO271</f>
        <v>856.3</v>
      </c>
      <c r="CP271" s="101">
        <f>triangle!CP271</f>
        <v>851.3</v>
      </c>
      <c r="CQ271" s="101">
        <f>triangle!CQ271</f>
        <v>844.5</v>
      </c>
      <c r="CR271" s="101">
        <f>triangle!CR271</f>
        <v>836.3</v>
      </c>
      <c r="CS271" s="101">
        <f>triangle!CS271</f>
        <v>825.2</v>
      </c>
      <c r="CT271" s="101">
        <f>triangle!CT271</f>
        <v>815.2</v>
      </c>
      <c r="CU271" s="101">
        <f>triangle!CU271</f>
        <v>792</v>
      </c>
      <c r="CV271" s="101">
        <f>triangle!CV271</f>
        <v>778.4</v>
      </c>
      <c r="CW271" s="101">
        <f>triangle!CW271</f>
        <v>778.5</v>
      </c>
      <c r="CX271" s="101">
        <f>triangle!CX271</f>
        <v>792.4</v>
      </c>
      <c r="CY271" s="101">
        <f>triangle!CY271</f>
        <v>814.7</v>
      </c>
      <c r="CZ271" s="101">
        <f>triangle!CZ271</f>
        <v>848.7</v>
      </c>
      <c r="DA271" s="101">
        <f>triangle!DA271</f>
        <v>882.7</v>
      </c>
      <c r="DB271" s="101">
        <f>triangle!DB271</f>
        <v>924.9</v>
      </c>
      <c r="DC271" s="101">
        <f>triangle!DC271</f>
        <v>968.6</v>
      </c>
      <c r="DD271" s="101">
        <f>triangle!DD271</f>
        <v>1012.3</v>
      </c>
      <c r="DE271" s="101">
        <f>triangle!DE271</f>
        <v>1100.4000000000001</v>
      </c>
      <c r="DF271" s="101">
        <f>triangle!DF271</f>
        <v>1179.4000000000001</v>
      </c>
      <c r="DG271" s="101">
        <f>triangle!DG271</f>
        <v>1240.8</v>
      </c>
      <c r="DH271" s="101">
        <f>triangle!DH271</f>
        <v>1383.6</v>
      </c>
      <c r="DI271" s="101">
        <f>triangle!DI271</f>
        <v>1457.1</v>
      </c>
      <c r="DJ271" s="101">
        <f>triangle!DJ271</f>
        <v>1510.8</v>
      </c>
      <c r="DK271" s="101">
        <f>triangle!DK271</f>
        <v>1549.4</v>
      </c>
      <c r="DL271" s="101">
        <f>triangle!DL271</f>
        <v>1571.9</v>
      </c>
      <c r="DM271" s="101">
        <f>triangle!DM271</f>
        <v>1585.8</v>
      </c>
      <c r="DN271" s="101">
        <f>triangle!DN271</f>
        <v>1600.8</v>
      </c>
      <c r="DO271" s="101">
        <f>triangle!DO271</f>
        <v>1609.7</v>
      </c>
      <c r="DP271" s="101">
        <f>triangle!DP271</f>
        <v>1618.5</v>
      </c>
      <c r="DQ271" s="101">
        <f>triangle!DQ271</f>
        <v>1610.4</v>
      </c>
      <c r="DR271" s="101">
        <f>triangle!DR271</f>
        <v>1593.4</v>
      </c>
      <c r="DS271" s="101">
        <f>triangle!DS271</f>
        <v>1609</v>
      </c>
      <c r="DT271" s="101">
        <f>triangle!DT271</f>
        <v>1576.5</v>
      </c>
      <c r="DU271" s="101">
        <f>triangle!DU271</f>
        <v>1548.6</v>
      </c>
      <c r="DV271" s="101">
        <f>triangle!DV271</f>
        <v>1526.1</v>
      </c>
      <c r="DW271" s="101">
        <f>triangle!DW271</f>
        <v>1494.8</v>
      </c>
      <c r="DX271" s="101">
        <f>triangle!DX271</f>
        <v>1471.3</v>
      </c>
      <c r="DY271" s="101">
        <f>triangle!DY271</f>
        <v>1458.2</v>
      </c>
      <c r="DZ271" s="101">
        <f>triangle!DZ271</f>
        <v>1457.3</v>
      </c>
      <c r="EA271" s="101">
        <f>triangle!EA271</f>
        <v>1457.1</v>
      </c>
      <c r="EB271" s="101">
        <f>triangle!EB271</f>
        <v>1451</v>
      </c>
      <c r="EC271" s="101">
        <f>triangle!EC271</f>
        <v>1452.4</v>
      </c>
      <c r="ED271" s="101">
        <f>triangle!ED271</f>
        <v>1454</v>
      </c>
      <c r="EE271" s="101">
        <f>triangle!EE271</f>
        <v>1461.8</v>
      </c>
      <c r="EF271" s="101">
        <f>triangle!EF271</f>
        <v>1458.5</v>
      </c>
      <c r="EG271" s="101">
        <f>triangle!EG271</f>
        <v>1463.5</v>
      </c>
      <c r="EH271" s="101">
        <f>triangle!EH271</f>
        <v>1484.7</v>
      </c>
      <c r="EI271" s="101">
        <f>triangle!EI271</f>
        <v>1500.4</v>
      </c>
      <c r="EJ271" s="101">
        <f>triangle!EJ271</f>
        <v>1519.5</v>
      </c>
      <c r="EK271" s="101">
        <f>triangle!EK271</f>
        <v>1555.1</v>
      </c>
      <c r="EL271" s="101">
        <f>triangle!EL271</f>
        <v>1576.7</v>
      </c>
      <c r="EM271" s="101">
        <f>triangle!EM271</f>
        <v>1596</v>
      </c>
      <c r="EN271" s="101">
        <f>triangle!EN271</f>
        <v>1595.7</v>
      </c>
      <c r="EO271" s="103">
        <f>triangle!EO271</f>
        <v>1599.2</v>
      </c>
      <c r="EP271" s="103">
        <f>triangle!EP271</f>
        <v>1601.8</v>
      </c>
      <c r="EQ271" s="103">
        <f>triangle!EQ271</f>
        <v>1609.8999999999999</v>
      </c>
      <c r="ER271" s="103">
        <f>triangle!ER271</f>
        <v>1609.5</v>
      </c>
      <c r="ES271" s="103">
        <f>triangle!ES271</f>
        <v>1606.6999999999998</v>
      </c>
      <c r="ET271" s="103">
        <f>triangle!ET271</f>
        <v>1582.6</v>
      </c>
      <c r="EU271" s="103">
        <f>triangle!EU271</f>
        <v>1585.5</v>
      </c>
      <c r="EV271" s="103">
        <f>triangle!EV271</f>
        <v>1589.3</v>
      </c>
      <c r="EW271" s="103">
        <f>triangle!EW271</f>
        <v>1583.7</v>
      </c>
      <c r="EX271" s="103">
        <f>triangle!EX271</f>
        <v>1571.3999999999999</v>
      </c>
      <c r="EY271" s="103">
        <f>triangle!EY271</f>
        <v>1571.3</v>
      </c>
      <c r="EZ271" s="103">
        <f>triangle!EZ271</f>
        <v>1579.8000000000004</v>
      </c>
      <c r="FA271" s="103">
        <f>triangle!FA271</f>
        <v>1576.9</v>
      </c>
      <c r="FB271" s="103">
        <f>triangle!FB271</f>
        <v>1560.3</v>
      </c>
      <c r="FC271" s="114">
        <f>triangle!FC271</f>
        <v>1550.0140000000001</v>
      </c>
      <c r="FD271" s="103">
        <f>triangle!FD271</f>
        <v>1544.6399999999999</v>
      </c>
      <c r="FE271" s="103">
        <f>triangle!FE271</f>
        <v>1530.569</v>
      </c>
      <c r="FF271" s="103">
        <f>triangle!FF271</f>
        <v>1510.547</v>
      </c>
      <c r="FG271" s="103">
        <f>triangle!FG271</f>
        <v>1489.778</v>
      </c>
      <c r="FH271" s="103">
        <f>triangle!FH271</f>
        <v>1461.9460000000001</v>
      </c>
      <c r="FI271" s="103">
        <f>triangle!FI271</f>
        <v>1428.4360000000001</v>
      </c>
      <c r="FJ271" s="103">
        <f>triangle!FJ271</f>
        <v>1392.848</v>
      </c>
      <c r="FK271" s="103">
        <f>triangle!FK271</f>
        <v>1342.5930000000001</v>
      </c>
      <c r="FL271" s="103">
        <f>triangle!FL271</f>
        <v>1297.665</v>
      </c>
      <c r="FM271" s="103">
        <f>triangle!FM271</f>
        <v>1263.816</v>
      </c>
      <c r="FN271" s="103">
        <f>triangle!FN271</f>
        <v>1242.0220000000002</v>
      </c>
      <c r="FO271" s="103">
        <f>triangle!FO271</f>
        <v>1221.395</v>
      </c>
      <c r="FP271" s="103">
        <f>triangle!FP271</f>
        <v>1187.1790000000001</v>
      </c>
      <c r="FQ271" s="103">
        <f>triangle!FQ271</f>
        <v>1152.451</v>
      </c>
      <c r="FR271" s="103">
        <f>triangle!FR271</f>
        <v>1119.8310000000001</v>
      </c>
      <c r="FS271" s="103">
        <f>triangle!FS271</f>
        <v>1085.5400000000002</v>
      </c>
      <c r="FT271" s="103">
        <f>triangle!FT271</f>
        <v>1042.078</v>
      </c>
      <c r="FU271" s="103">
        <f>triangle!FU271</f>
        <v>1008.845</v>
      </c>
      <c r="FV271" s="103">
        <f>triangle!FV271</f>
        <v>971.68799999999999</v>
      </c>
      <c r="FW271" s="103">
        <f>triangle!FW271</f>
        <v>947.41399999999987</v>
      </c>
      <c r="FX271" s="103">
        <f>triangle!FX271</f>
        <v>922.45200000000011</v>
      </c>
      <c r="FY271" s="103">
        <f>triangle!FY271</f>
        <v>897.94400000000007</v>
      </c>
      <c r="FZ271" s="103">
        <f>triangle!FZ271</f>
        <v>876.55300000000011</v>
      </c>
      <c r="GA271" s="103">
        <f>triangle!GA271</f>
        <v>855.54899999999998</v>
      </c>
      <c r="GB271" s="103">
        <f>triangle!GB271</f>
        <v>834.70499999999993</v>
      </c>
      <c r="GC271" s="103">
        <f>triangle!GC271</f>
        <v>814.79100000000005</v>
      </c>
      <c r="GD271" s="103">
        <f>triangle!GD271</f>
        <v>804.673</v>
      </c>
      <c r="GE271" s="103">
        <f>triangle!GE271</f>
        <v>795.75599999999997</v>
      </c>
      <c r="GF271" s="103">
        <f>triangle!GF271</f>
        <v>794.68299999999999</v>
      </c>
      <c r="GG271" s="103">
        <f>triangle!GG271</f>
        <v>790.92900000000009</v>
      </c>
      <c r="GH271" s="103">
        <f>triangle!GH271</f>
        <v>785.2299999999999</v>
      </c>
      <c r="GI271" s="103">
        <f>triangle!GI271</f>
        <v>780.60899999999992</v>
      </c>
      <c r="GJ271" s="103">
        <f>triangle!GJ271</f>
        <v>776.93000000000006</v>
      </c>
      <c r="GK271" s="103">
        <f>triangle!GK271</f>
        <v>771.51199999999994</v>
      </c>
      <c r="GL271" s="103">
        <f>triangle!GL271</f>
        <v>769.62799999999993</v>
      </c>
      <c r="GM271" s="103">
        <f>triangle!GM271</f>
        <v>764.8309999999999</v>
      </c>
      <c r="GN271" s="103">
        <f>triangle!GN271</f>
        <v>758.46400000000006</v>
      </c>
      <c r="GO271" s="103">
        <f>triangle!GO271</f>
        <v>766.45399999999995</v>
      </c>
      <c r="GP271" s="103">
        <f>triangle!GP271</f>
        <v>765.14800000000014</v>
      </c>
      <c r="GQ271" s="103">
        <f>triangle!GQ271</f>
        <v>767.28499999999985</v>
      </c>
      <c r="GR271" s="103">
        <f>triangle!GR271</f>
        <v>772.423</v>
      </c>
      <c r="GS271" s="103">
        <f>triangle!GS271</f>
        <v>772.07600000000002</v>
      </c>
      <c r="GT271" s="103">
        <f>triangle!GT271</f>
        <v>776.72099999999989</v>
      </c>
      <c r="GU271" s="103">
        <f>triangle!GU271</f>
        <v>779.63300000000004</v>
      </c>
      <c r="GV271" s="103">
        <f>triangle!GV271</f>
        <v>783.029</v>
      </c>
      <c r="GW271" s="103">
        <f>triangle!GW271</f>
        <v>787.24700000000007</v>
      </c>
      <c r="GX271" s="103">
        <f>triangle!GX271</f>
        <v>780.50200000000018</v>
      </c>
      <c r="GY271" s="103">
        <f>triangle!GY271</f>
        <v>768.92399999999998</v>
      </c>
      <c r="GZ271" s="103">
        <f>triangle!GZ271</f>
        <v>763.09500000000003</v>
      </c>
      <c r="HA271" s="103">
        <f>triangle!HA271</f>
        <v>779.90699999999993</v>
      </c>
      <c r="HB271" s="103">
        <f>triangle!HB271</f>
        <v>788.99399999999991</v>
      </c>
      <c r="HC271" s="103">
        <f>triangle!HC271</f>
        <v>794.06099999999992</v>
      </c>
      <c r="HD271" s="103">
        <f>triangle!HD271</f>
        <v>799.404</v>
      </c>
      <c r="HE271" s="103">
        <f>triangle!HE271</f>
        <v>800.25099999999998</v>
      </c>
      <c r="HF271" s="103">
        <f>triangle!HF271</f>
        <v>801.44900000000007</v>
      </c>
      <c r="HG271" s="103">
        <f>triangle!HG271</f>
        <v>803.91899999999998</v>
      </c>
      <c r="HH271" s="103">
        <f>triangle!HH271</f>
        <v>807.29700000000003</v>
      </c>
      <c r="HI271" s="103">
        <f>triangle!HI271</f>
        <v>814.7650000000001</v>
      </c>
      <c r="HJ271" s="103">
        <f>triangle!HJ271</f>
        <v>825.20800000000008</v>
      </c>
      <c r="HK271" s="103">
        <f>triangle!HK271</f>
        <v>825.88300000000004</v>
      </c>
      <c r="HL271" s="103">
        <f>triangle!HL271</f>
        <v>833.88300000000004</v>
      </c>
      <c r="HM271" s="103">
        <f>triangle!HM271</f>
        <v>848.52599999999995</v>
      </c>
      <c r="HN271" s="103">
        <f>triangle!HN271</f>
        <v>861.58300000000008</v>
      </c>
      <c r="HO271" s="103">
        <f>triangle!HO271</f>
        <v>878.48799999999983</v>
      </c>
      <c r="HP271" s="103">
        <f>triangle!HP271</f>
        <v>888.23199999999997</v>
      </c>
      <c r="HQ271" s="103">
        <f>triangle!HQ271</f>
        <v>898.928</v>
      </c>
      <c r="HR271" s="103">
        <f>triangle!HR271</f>
        <v>912.74800000000005</v>
      </c>
      <c r="HS271" s="103">
        <f>triangle!HS271</f>
        <v>932.95799999999997</v>
      </c>
      <c r="HT271" s="103">
        <f>triangle!HT271</f>
        <v>954.2249999999998</v>
      </c>
      <c r="HU271" s="103">
        <f>triangle!HU271</f>
        <v>977.22700000000009</v>
      </c>
      <c r="HV271" s="103">
        <f>triangle!HV271</f>
        <v>998.99399999999991</v>
      </c>
      <c r="HW271" s="103">
        <f>triangle!HW271</f>
        <v>1011.1339999999999</v>
      </c>
      <c r="HX271" s="103">
        <f>triangle!HX271</f>
        <v>1037.8589999999999</v>
      </c>
      <c r="HY271" s="103">
        <f>triangle!HY271</f>
        <v>1060.5</v>
      </c>
      <c r="HZ271" s="103">
        <f>triangle!HZ271</f>
        <v>1079.5640000000003</v>
      </c>
      <c r="IA271" s="103">
        <f>triangle!IA271</f>
        <v>1104.0909999999999</v>
      </c>
      <c r="IB271" s="103">
        <f>triangle!IB271</f>
        <v>1135.471</v>
      </c>
      <c r="IC271" s="103">
        <f>triangle!IC271</f>
        <v>1155.223</v>
      </c>
      <c r="ID271" s="103">
        <f>triangle!ID271</f>
        <v>1171.5430000000001</v>
      </c>
      <c r="IE271" s="103">
        <f>triangle!IE271</f>
        <v>1185.0039999999999</v>
      </c>
      <c r="IF271" s="103">
        <f>triangle!IF271</f>
        <v>1211.4390000000003</v>
      </c>
      <c r="IG271" s="103">
        <f>triangle!IG271</f>
        <v>1226.354</v>
      </c>
      <c r="IH271" s="103">
        <f>triangle!IH271</f>
        <v>1229</v>
      </c>
      <c r="II271" s="103">
        <f>triangle!II271</f>
        <v>1228.8</v>
      </c>
      <c r="IJ271" s="103">
        <f>triangle!IJ271</f>
        <v>1234.748</v>
      </c>
      <c r="IK271" s="103">
        <f>triangle!IK271</f>
        <v>1240.0999999999999</v>
      </c>
      <c r="IL271" s="103">
        <f>triangle!IL271</f>
        <v>2093.1</v>
      </c>
      <c r="IM271" s="103">
        <f>triangle!IM271</f>
        <v>2659.5</v>
      </c>
      <c r="IN271" s="147">
        <f>triangle!IN271</f>
        <v>2631.4</v>
      </c>
    </row>
    <row r="277" spans="147:159" x14ac:dyDescent="0.2">
      <c r="EQ277" s="111"/>
      <c r="ER277" s="111"/>
      <c r="ES277" s="111"/>
      <c r="ET277" s="111"/>
      <c r="EU277" s="111"/>
      <c r="EV277" s="111"/>
      <c r="EW277" s="111"/>
      <c r="EX277" s="111"/>
      <c r="EY277" s="111"/>
      <c r="EZ277" s="111"/>
      <c r="FC277" s="11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D27"/>
  <sheetViews>
    <sheetView workbookViewId="0"/>
  </sheetViews>
  <sheetFormatPr defaultRowHeight="12.75" x14ac:dyDescent="0.2"/>
  <cols>
    <col min="2" max="2" width="19.28515625" customWidth="1"/>
    <col min="3" max="3" width="17.85546875" customWidth="1"/>
    <col min="4" max="4" width="55.85546875" customWidth="1"/>
  </cols>
  <sheetData>
    <row r="1" spans="2:4" ht="18" x14ac:dyDescent="0.25">
      <c r="B1" s="33" t="s">
        <v>286</v>
      </c>
    </row>
    <row r="3" spans="2:4" ht="15.75" x14ac:dyDescent="0.25">
      <c r="B3" s="87" t="s">
        <v>254</v>
      </c>
    </row>
    <row r="5" spans="2:4" x14ac:dyDescent="0.2">
      <c r="B5" s="88" t="s">
        <v>255</v>
      </c>
      <c r="C5" s="89" t="s">
        <v>256</v>
      </c>
      <c r="D5" s="90" t="s">
        <v>257</v>
      </c>
    </row>
    <row r="6" spans="2:4" x14ac:dyDescent="0.2">
      <c r="B6" s="95" t="s">
        <v>260</v>
      </c>
      <c r="C6" s="96" t="s">
        <v>261</v>
      </c>
      <c r="D6" s="91" t="s">
        <v>303</v>
      </c>
    </row>
    <row r="7" spans="2:4" x14ac:dyDescent="0.2">
      <c r="B7" s="91" t="s">
        <v>262</v>
      </c>
      <c r="C7" s="96" t="s">
        <v>263</v>
      </c>
      <c r="D7" s="91" t="s">
        <v>303</v>
      </c>
    </row>
    <row r="8" spans="2:4" x14ac:dyDescent="0.2">
      <c r="B8" s="91" t="s">
        <v>264</v>
      </c>
      <c r="C8" s="97" t="s">
        <v>265</v>
      </c>
      <c r="D8" s="91" t="s">
        <v>303</v>
      </c>
    </row>
    <row r="9" spans="2:4" x14ac:dyDescent="0.2">
      <c r="B9" s="91" t="s">
        <v>266</v>
      </c>
      <c r="C9" s="97" t="s">
        <v>267</v>
      </c>
      <c r="D9" s="91" t="s">
        <v>303</v>
      </c>
    </row>
    <row r="10" spans="2:4" x14ac:dyDescent="0.2">
      <c r="B10" s="91" t="s">
        <v>268</v>
      </c>
      <c r="C10" s="97" t="s">
        <v>269</v>
      </c>
      <c r="D10" s="91" t="s">
        <v>303</v>
      </c>
    </row>
    <row r="11" spans="2:4" x14ac:dyDescent="0.2">
      <c r="B11" s="91" t="s">
        <v>270</v>
      </c>
      <c r="C11" s="97" t="s">
        <v>271</v>
      </c>
      <c r="D11" s="91" t="s">
        <v>303</v>
      </c>
    </row>
    <row r="12" spans="2:4" x14ac:dyDescent="0.2">
      <c r="B12" s="91" t="s">
        <v>272</v>
      </c>
      <c r="C12" s="97" t="s">
        <v>273</v>
      </c>
      <c r="D12" s="91" t="s">
        <v>303</v>
      </c>
    </row>
    <row r="13" spans="2:4" x14ac:dyDescent="0.2">
      <c r="B13" s="91" t="s">
        <v>274</v>
      </c>
      <c r="C13" s="97" t="s">
        <v>276</v>
      </c>
      <c r="D13" s="91" t="s">
        <v>303</v>
      </c>
    </row>
    <row r="14" spans="2:4" x14ac:dyDescent="0.2">
      <c r="B14" s="91" t="s">
        <v>275</v>
      </c>
      <c r="C14" s="97" t="s">
        <v>277</v>
      </c>
      <c r="D14" s="91" t="s">
        <v>303</v>
      </c>
    </row>
    <row r="15" spans="2:4" x14ac:dyDescent="0.2">
      <c r="B15" s="108" t="s">
        <v>278</v>
      </c>
      <c r="C15" s="109" t="s">
        <v>279</v>
      </c>
      <c r="D15" s="91" t="s">
        <v>303</v>
      </c>
    </row>
    <row r="16" spans="2:4" x14ac:dyDescent="0.2">
      <c r="B16" s="91"/>
      <c r="C16" s="109"/>
      <c r="D16" s="91" t="s">
        <v>282</v>
      </c>
    </row>
    <row r="17" spans="2:4" x14ac:dyDescent="0.2">
      <c r="B17" s="91" t="s">
        <v>280</v>
      </c>
      <c r="C17" s="109" t="s">
        <v>281</v>
      </c>
      <c r="D17" s="91" t="s">
        <v>283</v>
      </c>
    </row>
    <row r="18" spans="2:4" x14ac:dyDescent="0.2">
      <c r="B18" s="108" t="s">
        <v>287</v>
      </c>
      <c r="C18" s="109" t="s">
        <v>288</v>
      </c>
      <c r="D18" s="108" t="s">
        <v>289</v>
      </c>
    </row>
    <row r="19" spans="2:4" x14ac:dyDescent="0.2">
      <c r="B19" s="108" t="s">
        <v>290</v>
      </c>
      <c r="C19" s="109" t="s">
        <v>291</v>
      </c>
      <c r="D19" s="108" t="s">
        <v>289</v>
      </c>
    </row>
    <row r="20" spans="2:4" x14ac:dyDescent="0.2">
      <c r="B20" s="108" t="s">
        <v>292</v>
      </c>
      <c r="C20" s="109" t="s">
        <v>293</v>
      </c>
      <c r="D20" s="108" t="s">
        <v>289</v>
      </c>
    </row>
    <row r="21" spans="2:4" x14ac:dyDescent="0.2">
      <c r="B21" s="116" t="s">
        <v>294</v>
      </c>
      <c r="C21" s="109" t="s">
        <v>295</v>
      </c>
      <c r="D21" s="108" t="s">
        <v>296</v>
      </c>
    </row>
    <row r="22" spans="2:4" x14ac:dyDescent="0.2">
      <c r="B22" s="116" t="s">
        <v>297</v>
      </c>
      <c r="C22" s="109" t="s">
        <v>295</v>
      </c>
      <c r="D22" s="108" t="s">
        <v>298</v>
      </c>
    </row>
    <row r="23" spans="2:4" x14ac:dyDescent="0.2">
      <c r="B23" s="108" t="s">
        <v>292</v>
      </c>
      <c r="C23" s="109" t="s">
        <v>300</v>
      </c>
      <c r="D23" s="108" t="s">
        <v>289</v>
      </c>
    </row>
    <row r="24" spans="2:4" x14ac:dyDescent="0.2">
      <c r="B24" s="91" t="s">
        <v>297</v>
      </c>
      <c r="C24" s="109" t="s">
        <v>301</v>
      </c>
      <c r="D24" s="91" t="s">
        <v>302</v>
      </c>
    </row>
    <row r="25" spans="2:4" x14ac:dyDescent="0.2">
      <c r="B25" s="108" t="s">
        <v>304</v>
      </c>
      <c r="C25" s="109" t="s">
        <v>305</v>
      </c>
      <c r="D25" s="108" t="s">
        <v>289</v>
      </c>
    </row>
    <row r="26" spans="2:4" x14ac:dyDescent="0.2">
      <c r="B26" s="108" t="s">
        <v>306</v>
      </c>
      <c r="C26" s="109" t="s">
        <v>307</v>
      </c>
      <c r="D26" s="108" t="s">
        <v>289</v>
      </c>
    </row>
    <row r="27" spans="2:4" x14ac:dyDescent="0.2">
      <c r="B27" s="108" t="s">
        <v>306</v>
      </c>
      <c r="C27" s="109" t="s">
        <v>308</v>
      </c>
      <c r="D27" s="91" t="s">
        <v>302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="75" zoomScaleNormal="75" workbookViewId="0">
      <selection activeCell="C3" sqref="C3:C5"/>
    </sheetView>
  </sheetViews>
  <sheetFormatPr defaultColWidth="9.140625"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9.140625" style="1"/>
    <col min="11" max="11" width="22.5703125" style="1" customWidth="1"/>
    <col min="12" max="12" width="14.5703125" style="1" customWidth="1"/>
    <col min="13" max="13" width="2.7109375" style="1" hidden="1" customWidth="1"/>
    <col min="14" max="14" width="12" style="1" hidden="1" customWidth="1"/>
    <col min="15" max="16384" width="9.140625" style="1"/>
  </cols>
  <sheetData>
    <row r="1" spans="2:14" ht="20.100000000000001" customHeight="1" x14ac:dyDescent="0.3">
      <c r="B1" s="154" t="s">
        <v>258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4" s="12" customFormat="1" ht="20.100000000000001" customHeight="1" thickBot="1" x14ac:dyDescent="0.25">
      <c r="B2" s="155" t="s">
        <v>18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2:14" ht="20.100000000000001" customHeight="1" thickBot="1" x14ac:dyDescent="0.25">
      <c r="B3" s="161" t="str">
        <f>triangle!B6</f>
        <v>Relating to Period</v>
      </c>
      <c r="C3" s="151" t="s">
        <v>252</v>
      </c>
      <c r="D3" s="166" t="s">
        <v>253</v>
      </c>
      <c r="E3" s="169" t="s">
        <v>23</v>
      </c>
      <c r="F3" s="172" t="s">
        <v>0</v>
      </c>
      <c r="G3" s="156" t="s">
        <v>17</v>
      </c>
      <c r="I3" s="173" t="s">
        <v>1</v>
      </c>
      <c r="J3" s="160"/>
      <c r="K3" s="159" t="s">
        <v>7</v>
      </c>
      <c r="L3" s="160"/>
    </row>
    <row r="4" spans="2:14" ht="19.5" customHeight="1" x14ac:dyDescent="0.2">
      <c r="B4" s="162"/>
      <c r="C4" s="152"/>
      <c r="D4" s="167"/>
      <c r="E4" s="170"/>
      <c r="F4" s="162"/>
      <c r="G4" s="157"/>
      <c r="I4" s="20" t="s">
        <v>2</v>
      </c>
      <c r="J4" s="24">
        <f>COUNT(E6:E65)</f>
        <v>60</v>
      </c>
      <c r="K4" s="22" t="s">
        <v>8</v>
      </c>
      <c r="L4" s="29">
        <f>CORREL(E6:E65,F6:F65)</f>
        <v>0.69706777368975759</v>
      </c>
      <c r="M4" s="2"/>
      <c r="N4" s="2"/>
    </row>
    <row r="5" spans="2:14" ht="20.100000000000001" customHeight="1" thickBot="1" x14ac:dyDescent="0.25">
      <c r="B5" s="163"/>
      <c r="C5" s="153"/>
      <c r="D5" s="168"/>
      <c r="E5" s="171"/>
      <c r="F5" s="163"/>
      <c r="G5" s="158"/>
      <c r="I5" s="20" t="s">
        <v>3</v>
      </c>
      <c r="J5" s="25">
        <f>AVERAGE(E6:E65)</f>
        <v>0.96791666666667309</v>
      </c>
      <c r="K5" s="23" t="s">
        <v>9</v>
      </c>
      <c r="L5" s="29">
        <f>((1+L4)/(1-L4))*J6</f>
        <v>1181.0806679194322</v>
      </c>
    </row>
    <row r="6" spans="2:14" ht="19.5" customHeight="1" x14ac:dyDescent="0.2">
      <c r="B6" s="82">
        <f>triangle!$FU$6</f>
        <v>41821</v>
      </c>
      <c r="C6" s="83">
        <f>triangle!$FU$9</f>
        <v>1007.5</v>
      </c>
      <c r="D6" s="84">
        <f>triangle!$FU$10</f>
        <v>1010.092</v>
      </c>
      <c r="E6" s="75">
        <f t="shared" ref="E6:E24" si="0">IF(OR(C6="N/A",D6="N/A",ISBLANK(C6),ISBLANK(D6)),"",D6-C6)</f>
        <v>2.5919999999999845</v>
      </c>
      <c r="F6" s="85"/>
      <c r="G6" s="76">
        <f>IF(ISTEXT(E6),"",ABS(E6))</f>
        <v>2.5919999999999845</v>
      </c>
      <c r="I6" s="20" t="s">
        <v>4</v>
      </c>
      <c r="J6" s="26">
        <f>VARP(E6:E65)</f>
        <v>210.8268165430552</v>
      </c>
      <c r="K6" s="23" t="s">
        <v>10</v>
      </c>
      <c r="L6" s="29">
        <f>ROUNDUP(N8,0)</f>
        <v>21</v>
      </c>
    </row>
    <row r="7" spans="2:14" ht="20.100000000000001" customHeight="1" thickBot="1" x14ac:dyDescent="0.25">
      <c r="B7" s="72">
        <f>triangle!$FV$6</f>
        <v>41852</v>
      </c>
      <c r="C7" s="35">
        <f>triangle!$FV$9</f>
        <v>966.5</v>
      </c>
      <c r="D7" s="36">
        <f>triangle!$FV$10</f>
        <v>974.779</v>
      </c>
      <c r="E7" s="43">
        <f t="shared" si="0"/>
        <v>8.2789999999999964</v>
      </c>
      <c r="F7" s="41">
        <f>IF(ISBLANK(E6)," ",E6)</f>
        <v>2.5919999999999845</v>
      </c>
      <c r="G7" s="45">
        <f t="shared" ref="G7:G24" si="1">IF(ISTEXT(E7),"",ABS(E7))</f>
        <v>8.2789999999999964</v>
      </c>
      <c r="I7" s="20" t="s">
        <v>5</v>
      </c>
      <c r="J7" s="27">
        <f>J5/SQRT(J6/J4)</f>
        <v>0.51635771201377267</v>
      </c>
      <c r="K7" s="23" t="s">
        <v>11</v>
      </c>
      <c r="L7" s="86">
        <f>J5/SQRT(L5/J4)</f>
        <v>0.2181593408695594</v>
      </c>
    </row>
    <row r="8" spans="2:14" ht="20.100000000000001" customHeight="1" thickBot="1" x14ac:dyDescent="0.25">
      <c r="B8" s="72">
        <f>triangle!$FW$6</f>
        <v>41883</v>
      </c>
      <c r="C8" s="35">
        <f>triangle!$FW$9</f>
        <v>951.9</v>
      </c>
      <c r="D8" s="36">
        <f>triangle!$FW$10</f>
        <v>955.99099999999999</v>
      </c>
      <c r="E8" s="43">
        <f t="shared" si="0"/>
        <v>4.0910000000000082</v>
      </c>
      <c r="F8" s="41">
        <f t="shared" ref="F8:F24" si="2">IF(ISBLANK(E7)," ",E7)</f>
        <v>8.2789999999999964</v>
      </c>
      <c r="G8" s="45">
        <f t="shared" si="1"/>
        <v>4.0910000000000082</v>
      </c>
      <c r="I8" s="20" t="s">
        <v>6</v>
      </c>
      <c r="J8" s="28">
        <f>TINV(0.05,J4)</f>
        <v>2.0002978220142609</v>
      </c>
      <c r="K8" s="23" t="s">
        <v>12</v>
      </c>
      <c r="L8" s="29">
        <f>TINV(0.05,L6)</f>
        <v>2.07961384472768</v>
      </c>
      <c r="M8" s="3" t="s">
        <v>10</v>
      </c>
      <c r="N8" s="4">
        <f>((1-(L4^2))/(1+(L4^2)))*J4</f>
        <v>20.758946677888396</v>
      </c>
    </row>
    <row r="9" spans="2:14" ht="20.100000000000001" customHeight="1" thickBot="1" x14ac:dyDescent="0.25">
      <c r="B9" s="72">
        <f>triangle!$FX$6</f>
        <v>41913</v>
      </c>
      <c r="C9" s="35">
        <f>triangle!$FX$9</f>
        <v>931.7</v>
      </c>
      <c r="D9" s="36">
        <f>triangle!$FX$10</f>
        <v>934.60199999999998</v>
      </c>
      <c r="E9" s="43">
        <f t="shared" si="0"/>
        <v>2.90199999999993</v>
      </c>
      <c r="F9" s="41">
        <f t="shared" si="2"/>
        <v>4.0910000000000082</v>
      </c>
      <c r="G9" s="45">
        <f t="shared" si="1"/>
        <v>2.90199999999993</v>
      </c>
      <c r="I9" s="21" t="s">
        <v>19</v>
      </c>
      <c r="J9" s="31" t="str">
        <f>IF(ABS(J7)&gt;J8,"Yes", "No")</f>
        <v>No</v>
      </c>
      <c r="K9" s="19" t="s">
        <v>19</v>
      </c>
      <c r="L9" s="30" t="str">
        <f>IF(ABS(L7)&gt;L8,"Yes", "No")</f>
        <v>No</v>
      </c>
    </row>
    <row r="10" spans="2:14" ht="20.100000000000001" customHeight="1" thickBot="1" x14ac:dyDescent="0.25">
      <c r="B10" s="72">
        <f>triangle!$FY$6</f>
        <v>41944</v>
      </c>
      <c r="C10" s="35">
        <f>triangle!$FY$9</f>
        <v>900.1</v>
      </c>
      <c r="D10" s="36">
        <f>triangle!$FY$10</f>
        <v>908.63900000000024</v>
      </c>
      <c r="E10" s="43">
        <f t="shared" si="0"/>
        <v>8.5390000000002146</v>
      </c>
      <c r="F10" s="41">
        <f t="shared" si="2"/>
        <v>2.90199999999993</v>
      </c>
      <c r="G10" s="45">
        <f t="shared" si="1"/>
        <v>8.5390000000002146</v>
      </c>
      <c r="I10" s="7"/>
      <c r="J10" s="8"/>
      <c r="K10" s="7"/>
      <c r="L10" s="9"/>
    </row>
    <row r="11" spans="2:14" ht="20.100000000000001" customHeight="1" thickBot="1" x14ac:dyDescent="0.25">
      <c r="B11" s="72">
        <f>triangle!$FZ$6</f>
        <v>41974</v>
      </c>
      <c r="C11" s="35">
        <f>triangle!$FZ$9</f>
        <v>867.7</v>
      </c>
      <c r="D11" s="36">
        <f>triangle!$FZ$10</f>
        <v>881.28399999999999</v>
      </c>
      <c r="E11" s="43">
        <f t="shared" si="0"/>
        <v>13.583999999999946</v>
      </c>
      <c r="F11" s="41">
        <f t="shared" si="2"/>
        <v>8.5390000000002146</v>
      </c>
      <c r="G11" s="45">
        <f t="shared" si="1"/>
        <v>13.583999999999946</v>
      </c>
      <c r="I11" s="164" t="s">
        <v>15</v>
      </c>
      <c r="J11" s="165"/>
      <c r="K11" s="14" t="s">
        <v>259</v>
      </c>
      <c r="L11" s="16">
        <f>AVERAGE(E6:E65)</f>
        <v>0.96791666666667309</v>
      </c>
    </row>
    <row r="12" spans="2:14" ht="20.100000000000001" customHeight="1" thickBot="1" x14ac:dyDescent="0.25">
      <c r="B12" s="72">
        <f>triangle!$GA$6</f>
        <v>42005</v>
      </c>
      <c r="C12" s="35">
        <f>triangle!$GA$9</f>
        <v>823</v>
      </c>
      <c r="D12" s="36">
        <f>triangle!$GA$10</f>
        <v>845.56899999999996</v>
      </c>
      <c r="E12" s="43">
        <f t="shared" si="0"/>
        <v>22.56899999999996</v>
      </c>
      <c r="F12" s="41">
        <f t="shared" si="2"/>
        <v>13.583999999999946</v>
      </c>
      <c r="G12" s="45">
        <f t="shared" si="1"/>
        <v>22.56899999999996</v>
      </c>
      <c r="I12" s="10" t="s">
        <v>13</v>
      </c>
      <c r="J12" s="17" t="str">
        <f>IF(L4&lt;0,"Standard","Adjusted")</f>
        <v>Adjusted</v>
      </c>
      <c r="K12" s="15" t="s">
        <v>16</v>
      </c>
      <c r="L12" s="16">
        <f>AVERAGE(G6:G65)</f>
        <v>11.288916666666646</v>
      </c>
    </row>
    <row r="13" spans="2:14" ht="20.100000000000001" customHeight="1" thickBot="1" x14ac:dyDescent="0.25">
      <c r="B13" s="72">
        <f>triangle!$GB$6</f>
        <v>42036</v>
      </c>
      <c r="C13" s="35">
        <f>triangle!$GB$9</f>
        <v>791.2</v>
      </c>
      <c r="D13" s="36">
        <f>triangle!$GB$10</f>
        <v>819.19899999999996</v>
      </c>
      <c r="E13" s="43">
        <f t="shared" si="0"/>
        <v>27.99899999999991</v>
      </c>
      <c r="F13" s="41">
        <f t="shared" si="2"/>
        <v>22.56899999999996</v>
      </c>
      <c r="G13" s="45">
        <f t="shared" si="1"/>
        <v>27.99899999999991</v>
      </c>
      <c r="I13" s="11" t="s">
        <v>14</v>
      </c>
      <c r="J13" s="18" t="str">
        <f>IF(L4&lt;0,J9,L9)</f>
        <v>No</v>
      </c>
      <c r="K13" s="13" t="s">
        <v>14</v>
      </c>
      <c r="L13" s="32" t="str">
        <f>IF(L4&lt;0,J9,L9)</f>
        <v>No</v>
      </c>
    </row>
    <row r="14" spans="2:14" ht="20.100000000000001" customHeight="1" x14ac:dyDescent="0.2">
      <c r="B14" s="72">
        <f>triangle!$GC$6</f>
        <v>42064</v>
      </c>
      <c r="C14" s="35">
        <f>triangle!$GC$9</f>
        <v>772.4</v>
      </c>
      <c r="D14" s="36">
        <f>triangle!$GC$10</f>
        <v>803.53200000000004</v>
      </c>
      <c r="E14" s="43">
        <f t="shared" si="0"/>
        <v>31.132000000000062</v>
      </c>
      <c r="F14" s="41">
        <f t="shared" si="2"/>
        <v>27.99899999999991</v>
      </c>
      <c r="G14" s="45">
        <f t="shared" si="1"/>
        <v>31.132000000000062</v>
      </c>
    </row>
    <row r="15" spans="2:14" ht="20.100000000000001" customHeight="1" x14ac:dyDescent="0.2">
      <c r="B15" s="72">
        <f>triangle!$GD$6</f>
        <v>42095</v>
      </c>
      <c r="C15" s="35">
        <f>triangle!$GD$9</f>
        <v>763.8</v>
      </c>
      <c r="D15" s="36">
        <f>triangle!$GD$10</f>
        <v>795.39400000000001</v>
      </c>
      <c r="E15" s="43">
        <f t="shared" si="0"/>
        <v>31.594000000000051</v>
      </c>
      <c r="F15" s="41">
        <f t="shared" si="2"/>
        <v>31.132000000000062</v>
      </c>
      <c r="G15" s="45">
        <f t="shared" si="1"/>
        <v>31.594000000000051</v>
      </c>
    </row>
    <row r="16" spans="2:14" ht="20.100000000000001" customHeight="1" x14ac:dyDescent="0.2">
      <c r="B16" s="72">
        <f>triangle!$GE$6</f>
        <v>42125</v>
      </c>
      <c r="C16" s="35">
        <f>triangle!$GE$9</f>
        <v>791.79299999999989</v>
      </c>
      <c r="D16" s="36">
        <f>triangle!$GE$10</f>
        <v>793.95799999999997</v>
      </c>
      <c r="E16" s="43">
        <f t="shared" si="0"/>
        <v>2.1650000000000773</v>
      </c>
      <c r="F16" s="41">
        <f t="shared" si="2"/>
        <v>31.594000000000051</v>
      </c>
      <c r="G16" s="45">
        <f t="shared" si="1"/>
        <v>2.1650000000000773</v>
      </c>
    </row>
    <row r="17" spans="2:14" ht="20.100000000000001" customHeight="1" x14ac:dyDescent="0.2">
      <c r="B17" s="72">
        <f>triangle!$GF$6</f>
        <v>42156</v>
      </c>
      <c r="C17" s="35">
        <f>triangle!$GF$9</f>
        <v>804.173</v>
      </c>
      <c r="D17" s="36">
        <f>triangle!$GF$10</f>
        <v>793.00800000000004</v>
      </c>
      <c r="E17" s="43">
        <f t="shared" si="0"/>
        <v>-11.164999999999964</v>
      </c>
      <c r="F17" s="41">
        <f t="shared" si="2"/>
        <v>2.1650000000000773</v>
      </c>
      <c r="G17" s="45">
        <f t="shared" si="1"/>
        <v>11.164999999999964</v>
      </c>
    </row>
    <row r="18" spans="2:14" ht="20.100000000000001" customHeight="1" x14ac:dyDescent="0.2">
      <c r="B18" s="72">
        <f>triangle!$GG$6</f>
        <v>42186</v>
      </c>
      <c r="C18" s="35">
        <f>triangle!$GG$9</f>
        <v>792.41800000000001</v>
      </c>
      <c r="D18" s="36">
        <f>triangle!$GG$10</f>
        <v>790.73099999999999</v>
      </c>
      <c r="E18" s="43">
        <f t="shared" si="0"/>
        <v>-1.6870000000000118</v>
      </c>
      <c r="F18" s="41">
        <f t="shared" si="2"/>
        <v>-11.164999999999964</v>
      </c>
      <c r="G18" s="45">
        <f t="shared" si="1"/>
        <v>1.6870000000000118</v>
      </c>
    </row>
    <row r="19" spans="2:14" ht="20.100000000000001" customHeight="1" x14ac:dyDescent="0.2">
      <c r="B19" s="72">
        <f>triangle!$GH$6</f>
        <v>42217</v>
      </c>
      <c r="C19" s="35">
        <f>triangle!$GH$9</f>
        <v>791.70100000000002</v>
      </c>
      <c r="D19" s="36">
        <f>triangle!$GH$10</f>
        <v>792.24300000000005</v>
      </c>
      <c r="E19" s="43">
        <f t="shared" si="0"/>
        <v>0.54200000000003001</v>
      </c>
      <c r="F19" s="41">
        <f t="shared" si="2"/>
        <v>-1.6870000000000118</v>
      </c>
      <c r="G19" s="45">
        <f t="shared" si="1"/>
        <v>0.54200000000003001</v>
      </c>
    </row>
    <row r="20" spans="2:14" ht="20.100000000000001" customHeight="1" x14ac:dyDescent="0.2">
      <c r="B20" s="72">
        <f>triangle!$GI$6</f>
        <v>42248</v>
      </c>
      <c r="C20" s="35">
        <f>triangle!$GI$9</f>
        <v>796.23599999999999</v>
      </c>
      <c r="D20" s="36">
        <f>triangle!$GI$10</f>
        <v>792.03899999999999</v>
      </c>
      <c r="E20" s="43">
        <f t="shared" si="0"/>
        <v>-4.1970000000000027</v>
      </c>
      <c r="F20" s="41">
        <f t="shared" si="2"/>
        <v>0.54200000000003001</v>
      </c>
      <c r="G20" s="45">
        <f t="shared" si="1"/>
        <v>4.1970000000000027</v>
      </c>
    </row>
    <row r="21" spans="2:14" ht="20.100000000000001" customHeight="1" x14ac:dyDescent="0.2">
      <c r="B21" s="72">
        <f>triangle!$GJ$6</f>
        <v>42278</v>
      </c>
      <c r="C21" s="35">
        <f>triangle!$GJ$9</f>
        <v>795.52800000000002</v>
      </c>
      <c r="D21" s="36">
        <f>triangle!$GJ$10</f>
        <v>793.34699999999998</v>
      </c>
      <c r="E21" s="43">
        <f t="shared" si="0"/>
        <v>-2.18100000000004</v>
      </c>
      <c r="F21" s="41">
        <f t="shared" si="2"/>
        <v>-4.1970000000000027</v>
      </c>
      <c r="G21" s="45">
        <f t="shared" si="1"/>
        <v>2.18100000000004</v>
      </c>
    </row>
    <row r="22" spans="2:14" ht="20.100000000000001" customHeight="1" x14ac:dyDescent="0.2">
      <c r="B22" s="72">
        <f>triangle!$GK$6</f>
        <v>42309</v>
      </c>
      <c r="C22" s="35">
        <f>triangle!$GK$9</f>
        <v>796.22500000000002</v>
      </c>
      <c r="D22" s="36">
        <f>triangle!$GK$10</f>
        <v>785.5920000000001</v>
      </c>
      <c r="E22" s="43">
        <f t="shared" si="0"/>
        <v>-10.632999999999925</v>
      </c>
      <c r="F22" s="41">
        <f t="shared" si="2"/>
        <v>-2.18100000000004</v>
      </c>
      <c r="G22" s="45">
        <f t="shared" si="1"/>
        <v>10.632999999999925</v>
      </c>
    </row>
    <row r="23" spans="2:14" ht="20.100000000000001" customHeight="1" x14ac:dyDescent="0.2">
      <c r="B23" s="72">
        <f>triangle!$GL$6</f>
        <v>42339</v>
      </c>
      <c r="C23" s="35">
        <f>triangle!$GL$9</f>
        <v>785.92900000000009</v>
      </c>
      <c r="D23" s="36">
        <f>triangle!$GL$10</f>
        <v>770.90700000000004</v>
      </c>
      <c r="E23" s="43">
        <f t="shared" si="0"/>
        <v>-15.022000000000048</v>
      </c>
      <c r="F23" s="41">
        <f t="shared" si="2"/>
        <v>-10.632999999999925</v>
      </c>
      <c r="G23" s="45">
        <f t="shared" si="1"/>
        <v>15.022000000000048</v>
      </c>
    </row>
    <row r="24" spans="2:14" ht="19.5" customHeight="1" x14ac:dyDescent="0.2">
      <c r="B24" s="72">
        <f>triangle!$GM$6</f>
        <v>42370</v>
      </c>
      <c r="C24" s="35">
        <f>triangle!$GM$9</f>
        <v>760.19700000000012</v>
      </c>
      <c r="D24" s="36">
        <f>triangle!$GM$10</f>
        <v>742.1790000000002</v>
      </c>
      <c r="E24" s="43">
        <f t="shared" si="0"/>
        <v>-18.017999999999915</v>
      </c>
      <c r="F24" s="41">
        <f t="shared" si="2"/>
        <v>-15.022000000000048</v>
      </c>
      <c r="G24" s="45">
        <f t="shared" si="1"/>
        <v>18.017999999999915</v>
      </c>
    </row>
    <row r="25" spans="2:14" ht="20.100000000000001" customHeight="1" x14ac:dyDescent="0.2">
      <c r="B25" s="72">
        <f>triangle!$GN$6</f>
        <v>42401</v>
      </c>
      <c r="C25" s="35">
        <f>triangle!$GN$9</f>
        <v>716.70500000000004</v>
      </c>
      <c r="D25" s="36">
        <f>triangle!$GN$10</f>
        <v>736.19199999999989</v>
      </c>
      <c r="E25" s="75">
        <f t="shared" ref="E25:E63" si="3">IF(OR(C25="N/A",D25="N/A",ISBLANK(C25),ISBLANK(D25)),"",D25-C25)</f>
        <v>19.486999999999853</v>
      </c>
      <c r="F25" s="41">
        <f t="shared" ref="F25:F63" si="4">IF(ISBLANK(E24)," ",E24)</f>
        <v>-18.017999999999915</v>
      </c>
      <c r="G25" s="76">
        <f t="shared" ref="G25:G63" si="5">IF(ISTEXT(E25),"",ABS(E25))</f>
        <v>19.486999999999853</v>
      </c>
    </row>
    <row r="26" spans="2:14" ht="20.25" customHeight="1" x14ac:dyDescent="0.2">
      <c r="B26" s="72">
        <f>triangle!$GO$6</f>
        <v>42430</v>
      </c>
      <c r="C26" s="35">
        <f>triangle!$GO$9</f>
        <v>732.07</v>
      </c>
      <c r="D26" s="36">
        <f>triangle!$GO$10</f>
        <v>753.59699999999998</v>
      </c>
      <c r="E26" s="43">
        <f t="shared" si="3"/>
        <v>21.52699999999993</v>
      </c>
      <c r="F26" s="41">
        <f t="shared" si="4"/>
        <v>19.486999999999853</v>
      </c>
      <c r="G26" s="45">
        <f t="shared" si="5"/>
        <v>21.52699999999993</v>
      </c>
      <c r="H26" s="5"/>
      <c r="M26" s="6"/>
      <c r="N26" s="6"/>
    </row>
    <row r="27" spans="2:14" ht="20.25" customHeight="1" x14ac:dyDescent="0.2">
      <c r="B27" s="72">
        <f>triangle!$GP$6</f>
        <v>42461</v>
      </c>
      <c r="C27" s="35">
        <f>triangle!$GP$9</f>
        <v>737.76700000000005</v>
      </c>
      <c r="D27" s="36">
        <f>triangle!$GP$10</f>
        <v>763.01099999999997</v>
      </c>
      <c r="E27" s="43">
        <f t="shared" si="3"/>
        <v>25.243999999999915</v>
      </c>
      <c r="F27" s="41">
        <f t="shared" si="4"/>
        <v>21.52699999999993</v>
      </c>
      <c r="G27" s="45">
        <f t="shared" si="5"/>
        <v>25.243999999999915</v>
      </c>
      <c r="H27" s="5"/>
    </row>
    <row r="28" spans="2:14" ht="20.25" customHeight="1" x14ac:dyDescent="0.2">
      <c r="B28" s="72">
        <f>triangle!$GQ$6</f>
        <v>42491</v>
      </c>
      <c r="C28" s="35">
        <f>triangle!$GQ$9</f>
        <v>746.10400000000004</v>
      </c>
      <c r="D28" s="36">
        <f>triangle!$GQ$10</f>
        <v>775.98599999999999</v>
      </c>
      <c r="E28" s="43">
        <f t="shared" si="3"/>
        <v>29.881999999999948</v>
      </c>
      <c r="F28" s="41">
        <f t="shared" si="4"/>
        <v>25.243999999999915</v>
      </c>
      <c r="G28" s="45">
        <f t="shared" si="5"/>
        <v>29.881999999999948</v>
      </c>
      <c r="H28" s="5"/>
    </row>
    <row r="29" spans="2:14" ht="20.25" customHeight="1" x14ac:dyDescent="0.2">
      <c r="B29" s="72">
        <f>triangle!$GR$6</f>
        <v>42522</v>
      </c>
      <c r="C29" s="35">
        <f>triangle!$GR$9</f>
        <v>759.11599999999999</v>
      </c>
      <c r="D29" s="36">
        <f>triangle!$GR$10</f>
        <v>778.81700000000001</v>
      </c>
      <c r="E29" s="43">
        <f t="shared" si="3"/>
        <v>19.701000000000022</v>
      </c>
      <c r="F29" s="41">
        <f t="shared" si="4"/>
        <v>29.881999999999948</v>
      </c>
      <c r="G29" s="45">
        <f t="shared" si="5"/>
        <v>19.701000000000022</v>
      </c>
      <c r="H29" s="5"/>
    </row>
    <row r="30" spans="2:14" ht="20.25" customHeight="1" x14ac:dyDescent="0.2">
      <c r="B30" s="72">
        <f>triangle!$GS$6</f>
        <v>42552</v>
      </c>
      <c r="C30" s="35">
        <f>triangle!$GS$9</f>
        <v>763.58600000000001</v>
      </c>
      <c r="D30" s="36">
        <f>triangle!$GS$10</f>
        <v>773.83899999999994</v>
      </c>
      <c r="E30" s="43">
        <f t="shared" si="3"/>
        <v>10.252999999999929</v>
      </c>
      <c r="F30" s="41">
        <f t="shared" si="4"/>
        <v>19.701000000000022</v>
      </c>
      <c r="G30" s="45">
        <f t="shared" si="5"/>
        <v>10.252999999999929</v>
      </c>
      <c r="H30" s="5"/>
    </row>
    <row r="31" spans="2:14" ht="20.25" customHeight="1" x14ac:dyDescent="0.2">
      <c r="B31" s="72">
        <f>triangle!$GT$6</f>
        <v>42583</v>
      </c>
      <c r="C31" s="35">
        <f>triangle!$GT$9</f>
        <v>770.96100000000001</v>
      </c>
      <c r="D31" s="36">
        <f>triangle!$GT$10</f>
        <v>776.77</v>
      </c>
      <c r="E31" s="43">
        <f t="shared" si="3"/>
        <v>5.8089999999999691</v>
      </c>
      <c r="F31" s="41">
        <f t="shared" si="4"/>
        <v>10.252999999999929</v>
      </c>
      <c r="G31" s="45">
        <f t="shared" si="5"/>
        <v>5.8089999999999691</v>
      </c>
      <c r="H31" s="5"/>
    </row>
    <row r="32" spans="2:14" ht="20.25" customHeight="1" x14ac:dyDescent="0.2">
      <c r="B32" s="72">
        <f>triangle!$GU$6</f>
        <v>42614</v>
      </c>
      <c r="C32" s="35">
        <f>triangle!$GU$9</f>
        <v>776.35199999999998</v>
      </c>
      <c r="D32" s="36">
        <f>triangle!$GU$10</f>
        <v>778.36699999999996</v>
      </c>
      <c r="E32" s="43">
        <f t="shared" si="3"/>
        <v>2.0149999999999864</v>
      </c>
      <c r="F32" s="41">
        <f t="shared" si="4"/>
        <v>5.8089999999999691</v>
      </c>
      <c r="G32" s="45">
        <f t="shared" si="5"/>
        <v>2.0149999999999864</v>
      </c>
      <c r="H32" s="5"/>
    </row>
    <row r="33" spans="2:8" ht="20.25" customHeight="1" x14ac:dyDescent="0.2">
      <c r="B33" s="72">
        <f>triangle!$GV$6</f>
        <v>42644</v>
      </c>
      <c r="C33" s="35">
        <f>triangle!$GV$9</f>
        <v>803.25799999999992</v>
      </c>
      <c r="D33" s="36">
        <f>triangle!$GV$10</f>
        <v>782.33199999999999</v>
      </c>
      <c r="E33" s="43">
        <f t="shared" si="3"/>
        <v>-20.925999999999931</v>
      </c>
      <c r="F33" s="41">
        <f t="shared" si="4"/>
        <v>2.0149999999999864</v>
      </c>
      <c r="G33" s="45">
        <f t="shared" si="5"/>
        <v>20.925999999999931</v>
      </c>
      <c r="H33" s="5"/>
    </row>
    <row r="34" spans="2:8" ht="20.25" customHeight="1" x14ac:dyDescent="0.2">
      <c r="B34" s="72">
        <f>triangle!$GW$6</f>
        <v>42675</v>
      </c>
      <c r="C34" s="35">
        <f>triangle!$GW$9</f>
        <v>809.04499999999996</v>
      </c>
      <c r="D34" s="36">
        <f>triangle!$GW$10</f>
        <v>788.51099999999997</v>
      </c>
      <c r="E34" s="43">
        <f t="shared" si="3"/>
        <v>-20.533999999999992</v>
      </c>
      <c r="F34" s="41">
        <f t="shared" si="4"/>
        <v>-20.925999999999931</v>
      </c>
      <c r="G34" s="45">
        <f t="shared" si="5"/>
        <v>20.533999999999992</v>
      </c>
      <c r="H34" s="5"/>
    </row>
    <row r="35" spans="2:8" ht="20.25" customHeight="1" x14ac:dyDescent="0.2">
      <c r="B35" s="72">
        <f>triangle!$GX$6</f>
        <v>42705</v>
      </c>
      <c r="C35" s="35">
        <f>triangle!$GX$9</f>
        <v>797.80599999999993</v>
      </c>
      <c r="D35" s="36">
        <f>triangle!$GX$10</f>
        <v>783.09899999999993</v>
      </c>
      <c r="E35" s="43">
        <f t="shared" si="3"/>
        <v>-14.706999999999994</v>
      </c>
      <c r="F35" s="41">
        <f t="shared" si="4"/>
        <v>-20.533999999999992</v>
      </c>
      <c r="G35" s="45">
        <f t="shared" si="5"/>
        <v>14.706999999999994</v>
      </c>
      <c r="H35" s="5"/>
    </row>
    <row r="36" spans="2:8" ht="20.25" customHeight="1" x14ac:dyDescent="0.2">
      <c r="B36" s="72">
        <f>triangle!$GY$6</f>
        <v>42736</v>
      </c>
      <c r="C36" s="35">
        <f>triangle!$GY$9</f>
        <v>745</v>
      </c>
      <c r="D36" s="36">
        <f>triangle!$GY$10</f>
        <v>764.83799999999997</v>
      </c>
      <c r="E36" s="43">
        <f t="shared" si="3"/>
        <v>19.837999999999965</v>
      </c>
      <c r="F36" s="41">
        <f t="shared" si="4"/>
        <v>-14.706999999999994</v>
      </c>
      <c r="G36" s="45">
        <f t="shared" si="5"/>
        <v>19.837999999999965</v>
      </c>
      <c r="H36" s="5"/>
    </row>
    <row r="37" spans="2:8" ht="20.25" customHeight="1" x14ac:dyDescent="0.2">
      <c r="B37" s="72">
        <f>triangle!$GZ$6</f>
        <v>42767</v>
      </c>
      <c r="C37" s="35">
        <f>triangle!$GZ$9</f>
        <v>734.72199999999998</v>
      </c>
      <c r="D37" s="36">
        <f>triangle!$GZ$10</f>
        <v>761.654</v>
      </c>
      <c r="E37" s="43">
        <f t="shared" si="3"/>
        <v>26.932000000000016</v>
      </c>
      <c r="F37" s="41">
        <f t="shared" si="4"/>
        <v>19.837999999999965</v>
      </c>
      <c r="G37" s="45">
        <f t="shared" si="5"/>
        <v>26.932000000000016</v>
      </c>
      <c r="H37" s="5"/>
    </row>
    <row r="38" spans="2:8" ht="20.25" customHeight="1" x14ac:dyDescent="0.2">
      <c r="B38" s="72">
        <f>triangle!$HA$6</f>
        <v>42795</v>
      </c>
      <c r="C38" s="35">
        <f>triangle!$HA$9</f>
        <v>765.4</v>
      </c>
      <c r="D38" s="36">
        <f>triangle!$HA$10</f>
        <v>781.39700000000005</v>
      </c>
      <c r="E38" s="43">
        <f t="shared" si="3"/>
        <v>15.997000000000071</v>
      </c>
      <c r="F38" s="41">
        <f t="shared" si="4"/>
        <v>26.932000000000016</v>
      </c>
      <c r="G38" s="45">
        <f t="shared" si="5"/>
        <v>15.997000000000071</v>
      </c>
      <c r="H38" s="5"/>
    </row>
    <row r="39" spans="2:8" ht="20.25" customHeight="1" x14ac:dyDescent="0.2">
      <c r="B39" s="72">
        <f>triangle!$HB$6</f>
        <v>42826</v>
      </c>
      <c r="C39" s="35">
        <f>triangle!$HB$9</f>
        <v>792.78099999999995</v>
      </c>
      <c r="D39" s="36">
        <f>triangle!$HB$10</f>
        <v>791.56799999999998</v>
      </c>
      <c r="E39" s="43">
        <f t="shared" si="3"/>
        <v>-1.2129999999999654</v>
      </c>
      <c r="F39" s="41">
        <f t="shared" si="4"/>
        <v>15.997000000000071</v>
      </c>
      <c r="G39" s="45">
        <f t="shared" si="5"/>
        <v>1.2129999999999654</v>
      </c>
      <c r="H39" s="5"/>
    </row>
    <row r="40" spans="2:8" ht="20.25" customHeight="1" x14ac:dyDescent="0.2">
      <c r="B40" s="72">
        <f>triangle!$HC$6</f>
        <v>42856</v>
      </c>
      <c r="C40" s="35">
        <f>triangle!$HC$9</f>
        <v>802.62400000000002</v>
      </c>
      <c r="D40" s="36">
        <f>triangle!$HC$10</f>
        <v>796.125</v>
      </c>
      <c r="E40" s="43">
        <f t="shared" si="3"/>
        <v>-6.4990000000000236</v>
      </c>
      <c r="F40" s="41">
        <f t="shared" si="4"/>
        <v>-1.2129999999999654</v>
      </c>
      <c r="G40" s="45">
        <f t="shared" si="5"/>
        <v>6.4990000000000236</v>
      </c>
    </row>
    <row r="41" spans="2:8" ht="20.25" customHeight="1" x14ac:dyDescent="0.2">
      <c r="B41" s="72">
        <f>triangle!$HD$6</f>
        <v>42887</v>
      </c>
      <c r="C41" s="35">
        <f>triangle!$HD$9</f>
        <v>814.50600000000009</v>
      </c>
      <c r="D41" s="36">
        <f>triangle!$HD$10</f>
        <v>801.27800000000002</v>
      </c>
      <c r="E41" s="43">
        <f t="shared" si="3"/>
        <v>-13.228000000000065</v>
      </c>
      <c r="F41" s="41">
        <f t="shared" si="4"/>
        <v>-6.4990000000000236</v>
      </c>
      <c r="G41" s="45">
        <f t="shared" si="5"/>
        <v>13.228000000000065</v>
      </c>
    </row>
    <row r="42" spans="2:8" ht="20.25" customHeight="1" x14ac:dyDescent="0.2">
      <c r="B42" s="72">
        <f>triangle!$HE$6</f>
        <v>42917</v>
      </c>
      <c r="C42" s="35">
        <f>triangle!$HE$9</f>
        <v>807.76800000000003</v>
      </c>
      <c r="D42" s="36">
        <f>triangle!$HE$10</f>
        <v>798.17400000000021</v>
      </c>
      <c r="E42" s="43">
        <f t="shared" si="3"/>
        <v>-9.5939999999998236</v>
      </c>
      <c r="F42" s="41">
        <f t="shared" si="4"/>
        <v>-13.228000000000065</v>
      </c>
      <c r="G42" s="45">
        <f t="shared" si="5"/>
        <v>9.5939999999998236</v>
      </c>
    </row>
    <row r="43" spans="2:8" ht="20.25" customHeight="1" x14ac:dyDescent="0.2">
      <c r="B43" s="72">
        <f>triangle!$HF$6</f>
        <v>42948</v>
      </c>
      <c r="C43" s="35">
        <f>triangle!$HF$9</f>
        <v>806.28199999999993</v>
      </c>
      <c r="D43" s="36">
        <f>triangle!$HF$10</f>
        <v>800.28800000000001</v>
      </c>
      <c r="E43" s="43">
        <f t="shared" si="3"/>
        <v>-5.9939999999999145</v>
      </c>
      <c r="F43" s="41">
        <f t="shared" si="4"/>
        <v>-9.5939999999998236</v>
      </c>
      <c r="G43" s="45">
        <f t="shared" si="5"/>
        <v>5.9939999999999145</v>
      </c>
    </row>
    <row r="44" spans="2:8" ht="20.25" customHeight="1" x14ac:dyDescent="0.2">
      <c r="B44" s="72">
        <f>triangle!$HG$6</f>
        <v>42979</v>
      </c>
      <c r="C44" s="35">
        <f>triangle!$HG$9</f>
        <v>804.09799999999996</v>
      </c>
      <c r="D44" s="36">
        <f>triangle!$HG$10</f>
        <v>804.61400000000003</v>
      </c>
      <c r="E44" s="43">
        <f t="shared" si="3"/>
        <v>0.5160000000000764</v>
      </c>
      <c r="F44" s="41">
        <f t="shared" si="4"/>
        <v>-5.9939999999999145</v>
      </c>
      <c r="G44" s="45">
        <f t="shared" si="5"/>
        <v>0.5160000000000764</v>
      </c>
    </row>
    <row r="45" spans="2:8" ht="20.25" customHeight="1" x14ac:dyDescent="0.2">
      <c r="B45" s="72">
        <f>triangle!$HH$6</f>
        <v>43009</v>
      </c>
      <c r="C45" s="35">
        <f>triangle!$HH$9</f>
        <v>806.06399999999996</v>
      </c>
      <c r="D45" s="36">
        <f>triangle!$HH$10</f>
        <v>811.66300000000001</v>
      </c>
      <c r="E45" s="43">
        <f t="shared" si="3"/>
        <v>5.5990000000000464</v>
      </c>
      <c r="F45" s="41">
        <f t="shared" si="4"/>
        <v>0.5160000000000764</v>
      </c>
      <c r="G45" s="45">
        <f t="shared" si="5"/>
        <v>5.5990000000000464</v>
      </c>
    </row>
    <row r="46" spans="2:8" ht="20.25" customHeight="1" x14ac:dyDescent="0.2">
      <c r="B46" s="72">
        <f>triangle!$HI$6</f>
        <v>43040</v>
      </c>
      <c r="C46" s="35">
        <f>triangle!$HI$9</f>
        <v>817.46399999999994</v>
      </c>
      <c r="D46" s="36">
        <f>triangle!$HI$10</f>
        <v>822.75</v>
      </c>
      <c r="E46" s="43">
        <f t="shared" si="3"/>
        <v>5.2860000000000582</v>
      </c>
      <c r="F46" s="41">
        <f t="shared" si="4"/>
        <v>5.5990000000000464</v>
      </c>
      <c r="G46" s="45">
        <f t="shared" si="5"/>
        <v>5.2860000000000582</v>
      </c>
    </row>
    <row r="47" spans="2:8" ht="20.25" customHeight="1" x14ac:dyDescent="0.2">
      <c r="B47" s="72">
        <f>triangle!$HJ$6</f>
        <v>43070</v>
      </c>
      <c r="C47" s="35">
        <f>triangle!$HJ$9</f>
        <v>832.52</v>
      </c>
      <c r="D47" s="36">
        <f>triangle!$HJ$10</f>
        <v>835.67199999999991</v>
      </c>
      <c r="E47" s="43">
        <f t="shared" si="3"/>
        <v>3.15199999999993</v>
      </c>
      <c r="F47" s="41">
        <f t="shared" si="4"/>
        <v>5.2860000000000582</v>
      </c>
      <c r="G47" s="45">
        <f t="shared" si="5"/>
        <v>3.15199999999993</v>
      </c>
    </row>
    <row r="48" spans="2:8" ht="20.25" customHeight="1" x14ac:dyDescent="0.2">
      <c r="B48" s="72">
        <f>triangle!$HK$6</f>
        <v>43101</v>
      </c>
      <c r="C48" s="35">
        <f>triangle!$HK$9</f>
        <v>822.95800000000008</v>
      </c>
      <c r="D48" s="36">
        <f>triangle!$HK$10</f>
        <v>821.6160000000001</v>
      </c>
      <c r="E48" s="43">
        <f t="shared" si="3"/>
        <v>-1.3419999999999845</v>
      </c>
      <c r="F48" s="41">
        <f t="shared" si="4"/>
        <v>3.15199999999993</v>
      </c>
      <c r="G48" s="45">
        <f t="shared" si="5"/>
        <v>1.3419999999999845</v>
      </c>
    </row>
    <row r="49" spans="2:7" ht="20.25" customHeight="1" x14ac:dyDescent="0.2">
      <c r="B49" s="72">
        <f>triangle!$HL$6</f>
        <v>43132</v>
      </c>
      <c r="C49" s="35">
        <f>triangle!$HL$9</f>
        <v>837.79499999999996</v>
      </c>
      <c r="D49" s="36">
        <f>triangle!$HL$10</f>
        <v>834.07200000000012</v>
      </c>
      <c r="E49" s="43">
        <f t="shared" si="3"/>
        <v>-3.7229999999998427</v>
      </c>
      <c r="F49" s="41">
        <f t="shared" si="4"/>
        <v>-1.3419999999999845</v>
      </c>
      <c r="G49" s="45">
        <f t="shared" si="5"/>
        <v>3.7229999999998427</v>
      </c>
    </row>
    <row r="50" spans="2:7" ht="20.25" customHeight="1" x14ac:dyDescent="0.2">
      <c r="B50" s="72">
        <f>triangle!$HM$6</f>
        <v>43160</v>
      </c>
      <c r="C50" s="35">
        <f>triangle!$HM$9</f>
        <v>855.26800000000003</v>
      </c>
      <c r="D50" s="36">
        <f>triangle!$HM$10</f>
        <v>848.52599999999995</v>
      </c>
      <c r="E50" s="43">
        <f t="shared" si="3"/>
        <v>-6.7420000000000755</v>
      </c>
      <c r="F50" s="41">
        <f t="shared" si="4"/>
        <v>-3.7229999999998427</v>
      </c>
      <c r="G50" s="45">
        <f t="shared" si="5"/>
        <v>6.7420000000000755</v>
      </c>
    </row>
    <row r="51" spans="2:7" ht="20.25" customHeight="1" x14ac:dyDescent="0.2">
      <c r="B51" s="72">
        <f>triangle!$HN$6</f>
        <v>43191</v>
      </c>
      <c r="C51" s="35">
        <f>triangle!$HN$9</f>
        <v>896.95500000000004</v>
      </c>
      <c r="D51" s="36">
        <f>triangle!$HN$10</f>
        <v>861.58300000000008</v>
      </c>
      <c r="E51" s="43">
        <f t="shared" si="3"/>
        <v>-35.371999999999957</v>
      </c>
      <c r="F51" s="41">
        <f t="shared" si="4"/>
        <v>-6.7420000000000755</v>
      </c>
      <c r="G51" s="45">
        <f t="shared" si="5"/>
        <v>35.371999999999957</v>
      </c>
    </row>
    <row r="52" spans="2:7" ht="20.25" customHeight="1" x14ac:dyDescent="0.2">
      <c r="B52" s="72">
        <f>triangle!$HO$6</f>
        <v>43221</v>
      </c>
      <c r="C52" s="35">
        <f>triangle!$HO$9</f>
        <v>886.21600000000001</v>
      </c>
      <c r="D52" s="36">
        <f>triangle!$HO$10</f>
        <v>878.48799999999983</v>
      </c>
      <c r="E52" s="43">
        <f t="shared" si="3"/>
        <v>-7.7280000000001792</v>
      </c>
      <c r="F52" s="41">
        <f t="shared" si="4"/>
        <v>-35.371999999999957</v>
      </c>
      <c r="G52" s="45">
        <f t="shared" si="5"/>
        <v>7.7280000000001792</v>
      </c>
    </row>
    <row r="53" spans="2:7" ht="20.25" customHeight="1" x14ac:dyDescent="0.2">
      <c r="B53" s="72">
        <f>triangle!$HP$6</f>
        <v>43252</v>
      </c>
      <c r="C53" s="35">
        <f>triangle!$HP$9</f>
        <v>898.74300000000005</v>
      </c>
      <c r="D53" s="36">
        <f>triangle!$HP$10</f>
        <v>888.23199999999997</v>
      </c>
      <c r="E53" s="43">
        <f t="shared" si="3"/>
        <v>-10.511000000000081</v>
      </c>
      <c r="F53" s="41">
        <f t="shared" si="4"/>
        <v>-7.7280000000001792</v>
      </c>
      <c r="G53" s="45">
        <f t="shared" si="5"/>
        <v>10.511000000000081</v>
      </c>
    </row>
    <row r="54" spans="2:7" ht="20.25" customHeight="1" x14ac:dyDescent="0.2">
      <c r="B54" s="72">
        <f>triangle!$HQ$6</f>
        <v>43282</v>
      </c>
      <c r="C54" s="35">
        <f>triangle!$HQ$9</f>
        <v>906.09799999999996</v>
      </c>
      <c r="D54" s="36">
        <f>triangle!$HQ$10</f>
        <v>898.928</v>
      </c>
      <c r="E54" s="43">
        <f t="shared" si="3"/>
        <v>-7.1699999999999591</v>
      </c>
      <c r="F54" s="41">
        <f t="shared" si="4"/>
        <v>-10.511000000000081</v>
      </c>
      <c r="G54" s="45">
        <f t="shared" si="5"/>
        <v>7.1699999999999591</v>
      </c>
    </row>
    <row r="55" spans="2:7" ht="20.25" customHeight="1" x14ac:dyDescent="0.2">
      <c r="B55" s="72">
        <f>triangle!$HR$6</f>
        <v>43313</v>
      </c>
      <c r="C55" s="35">
        <f>triangle!$HR$9</f>
        <v>918.81700000000001</v>
      </c>
      <c r="D55" s="36">
        <f>triangle!$HR$10</f>
        <v>912.74800000000005</v>
      </c>
      <c r="E55" s="43">
        <f t="shared" si="3"/>
        <v>-6.06899999999996</v>
      </c>
      <c r="F55" s="41">
        <f t="shared" si="4"/>
        <v>-7.1699999999999591</v>
      </c>
      <c r="G55" s="45">
        <f t="shared" si="5"/>
        <v>6.06899999999996</v>
      </c>
    </row>
    <row r="56" spans="2:7" ht="20.25" customHeight="1" x14ac:dyDescent="0.2">
      <c r="B56" s="72">
        <f>triangle!$HS$6</f>
        <v>43344</v>
      </c>
      <c r="C56" s="35">
        <f>triangle!$HS$9</f>
        <v>942.9</v>
      </c>
      <c r="D56" s="36">
        <f>triangle!$HS$10</f>
        <v>932.95799999999997</v>
      </c>
      <c r="E56" s="43">
        <f t="shared" si="3"/>
        <v>-9.9420000000000073</v>
      </c>
      <c r="F56" s="41">
        <f t="shared" si="4"/>
        <v>-6.06899999999996</v>
      </c>
      <c r="G56" s="45">
        <f t="shared" si="5"/>
        <v>9.9420000000000073</v>
      </c>
    </row>
    <row r="57" spans="2:7" ht="20.25" customHeight="1" x14ac:dyDescent="0.2">
      <c r="B57" s="72">
        <f>triangle!$HT$6</f>
        <v>43374</v>
      </c>
      <c r="C57" s="35">
        <f>triangle!$HT$9</f>
        <v>967.7349999999999</v>
      </c>
      <c r="D57" s="36">
        <f>triangle!$HT$10</f>
        <v>954.2249999999998</v>
      </c>
      <c r="E57" s="43">
        <f t="shared" si="3"/>
        <v>-13.510000000000105</v>
      </c>
      <c r="F57" s="41">
        <f t="shared" si="4"/>
        <v>-9.9420000000000073</v>
      </c>
      <c r="G57" s="45">
        <f t="shared" si="5"/>
        <v>13.510000000000105</v>
      </c>
    </row>
    <row r="58" spans="2:7" ht="20.25" customHeight="1" x14ac:dyDescent="0.2">
      <c r="B58" s="72">
        <f>triangle!$HU$6</f>
        <v>43405</v>
      </c>
      <c r="C58" s="35">
        <f>triangle!$HU$9</f>
        <v>992.61199999999997</v>
      </c>
      <c r="D58" s="36">
        <f>triangle!$HU$10</f>
        <v>977.22700000000009</v>
      </c>
      <c r="E58" s="43">
        <f t="shared" si="3"/>
        <v>-15.384999999999877</v>
      </c>
      <c r="F58" s="41">
        <f t="shared" si="4"/>
        <v>-13.510000000000105</v>
      </c>
      <c r="G58" s="45">
        <f t="shared" si="5"/>
        <v>15.384999999999877</v>
      </c>
    </row>
    <row r="59" spans="2:7" ht="20.25" customHeight="1" x14ac:dyDescent="0.2">
      <c r="B59" s="72">
        <f>triangle!$HV$6</f>
        <v>43435</v>
      </c>
      <c r="C59" s="35">
        <f>triangle!$HV$9</f>
        <v>1016.289</v>
      </c>
      <c r="D59" s="36">
        <f>triangle!$HV$10</f>
        <v>998.99399999999991</v>
      </c>
      <c r="E59" s="43">
        <f t="shared" si="3"/>
        <v>-17.295000000000073</v>
      </c>
      <c r="F59" s="41">
        <f t="shared" si="4"/>
        <v>-15.384999999999877</v>
      </c>
      <c r="G59" s="45">
        <f t="shared" si="5"/>
        <v>17.295000000000073</v>
      </c>
    </row>
    <row r="60" spans="2:7" ht="20.25" customHeight="1" x14ac:dyDescent="0.2">
      <c r="B60" s="72">
        <f>triangle!$HW$6</f>
        <v>43466</v>
      </c>
      <c r="C60" s="35">
        <f>triangle!$HW$9</f>
        <v>1010.6550000000002</v>
      </c>
      <c r="D60" s="36">
        <f>triangle!$HW$10</f>
        <v>1011.1339999999999</v>
      </c>
      <c r="E60" s="43">
        <f t="shared" si="3"/>
        <v>0.47899999999970078</v>
      </c>
      <c r="F60" s="41">
        <f t="shared" si="4"/>
        <v>-17.295000000000073</v>
      </c>
      <c r="G60" s="45">
        <f t="shared" si="5"/>
        <v>0.47899999999970078</v>
      </c>
    </row>
    <row r="61" spans="2:7" ht="20.25" customHeight="1" x14ac:dyDescent="0.2">
      <c r="B61" s="72">
        <f>triangle!$HX$6</f>
        <v>43497</v>
      </c>
      <c r="C61" s="35">
        <f>triangle!$HX$9</f>
        <v>1039.1529999999998</v>
      </c>
      <c r="D61" s="36">
        <f>triangle!$HX$10</f>
        <v>1037.8589999999999</v>
      </c>
      <c r="E61" s="43">
        <f t="shared" si="3"/>
        <v>-1.293999999999869</v>
      </c>
      <c r="F61" s="41">
        <f t="shared" si="4"/>
        <v>0.47899999999970078</v>
      </c>
      <c r="G61" s="45">
        <f t="shared" si="5"/>
        <v>1.293999999999869</v>
      </c>
    </row>
    <row r="62" spans="2:7" ht="20.25" customHeight="1" x14ac:dyDescent="0.2">
      <c r="B62" s="72">
        <f>triangle!$HY$6</f>
        <v>43525</v>
      </c>
      <c r="C62" s="35">
        <f>triangle!$HY$9</f>
        <v>1066.1669999999999</v>
      </c>
      <c r="D62" s="36">
        <f>triangle!$HY$10</f>
        <v>1060.5</v>
      </c>
      <c r="E62" s="43">
        <f t="shared" si="3"/>
        <v>-5.6669999999999163</v>
      </c>
      <c r="F62" s="41">
        <f t="shared" si="4"/>
        <v>-1.293999999999869</v>
      </c>
      <c r="G62" s="45">
        <f t="shared" si="5"/>
        <v>5.6669999999999163</v>
      </c>
    </row>
    <row r="63" spans="2:7" ht="20.25" customHeight="1" x14ac:dyDescent="0.2">
      <c r="B63" s="72">
        <f>triangle!$HZ$6</f>
        <v>43556</v>
      </c>
      <c r="C63" s="35">
        <f>triangle!$HZ$9</f>
        <v>1085.2</v>
      </c>
      <c r="D63" s="36">
        <f>triangle!$HZ$10</f>
        <v>1079.5640000000003</v>
      </c>
      <c r="E63" s="43">
        <f t="shared" si="3"/>
        <v>-5.6359999999997399</v>
      </c>
      <c r="F63" s="41">
        <f t="shared" si="4"/>
        <v>-5.6669999999999163</v>
      </c>
      <c r="G63" s="45">
        <f t="shared" si="5"/>
        <v>5.6359999999997399</v>
      </c>
    </row>
    <row r="64" spans="2:7" ht="20.25" customHeight="1" x14ac:dyDescent="0.2">
      <c r="B64" s="72">
        <f>triangle!$IA$6</f>
        <v>43586</v>
      </c>
      <c r="C64" s="35">
        <f>triangle!$IA$9</f>
        <v>1104.0909999999999</v>
      </c>
      <c r="D64" s="36">
        <f>triangle!$IA$10</f>
        <v>1104.0909999999999</v>
      </c>
      <c r="E64" s="43">
        <f>IF(OR(C64="N/A",D64="N/A",ISBLANK(C64),ISBLANK(D64)),"",D64-C64)</f>
        <v>0</v>
      </c>
      <c r="F64" s="41">
        <f>IF(ISBLANK(E63)," ",E63)</f>
        <v>-5.6359999999997399</v>
      </c>
      <c r="G64" s="45">
        <f>IF(ISTEXT(E64),"",ABS(E64))</f>
        <v>0</v>
      </c>
    </row>
    <row r="65" spans="2:7" ht="20.25" customHeight="1" thickBot="1" x14ac:dyDescent="0.25">
      <c r="B65" s="71">
        <f>triangle!$IB$6</f>
        <v>43617</v>
      </c>
      <c r="C65" s="37">
        <f>triangle!$IB$9</f>
        <v>1142.117</v>
      </c>
      <c r="D65" s="47">
        <f>triangle!$IB$10</f>
        <v>1135.471</v>
      </c>
      <c r="E65" s="44">
        <f>IF(OR(C65="N/A",D65="N/A",ISBLANK(C65),ISBLANK(D65)),"",D65-C65)</f>
        <v>-6.6459999999999582</v>
      </c>
      <c r="F65" s="42">
        <f>IF(ISBLANK(E64)," ",E64)</f>
        <v>0</v>
      </c>
      <c r="G65" s="46">
        <f>IF(ISTEXT(E65),"",ABS(E65))</f>
        <v>6.6459999999999582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honeticPr fontId="0" type="noConversion"/>
  <pageMargins left="0.86" right="0.75" top="0.33" bottom="0.31" header="0.5" footer="0.5"/>
  <pageSetup paperSize="9" scale="85" fitToHeight="2" orientation="landscape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2.75" x14ac:dyDescent="0.2"/>
  <sheetData>
    <row r="2" spans="1:1" ht="25.5" customHeight="1" x14ac:dyDescent="0.2">
      <c r="A2" s="50" t="s">
        <v>251</v>
      </c>
    </row>
    <row r="4" spans="1:1" x14ac:dyDescent="0.2">
      <c r="A4" t="e">
        <f>"Chart to Compare M2 Estimate with M3 Estimate 
" &amp;#REF!</f>
        <v>#REF!</v>
      </c>
    </row>
    <row r="5" spans="1:1" x14ac:dyDescent="0.2">
      <c r="A5" t="e">
        <f>"Chart to Compare M2 Estimate with M3 Estimate 
"&amp;#REF!</f>
        <v>#REF!</v>
      </c>
    </row>
    <row r="6" spans="1:1" x14ac:dyDescent="0.2">
      <c r="A6" t="e">
        <f>"Chart to Compare 1st Estimate with 12 Months Later 
" &amp;#REF!</f>
        <v>#REF!</v>
      </c>
    </row>
    <row r="13" spans="1:1" x14ac:dyDescent="0.2">
      <c r="A13" t="s">
        <v>27</v>
      </c>
    </row>
    <row r="14" spans="1:1" x14ac:dyDescent="0.2">
      <c r="A14" t="s">
        <v>28</v>
      </c>
    </row>
    <row r="15" spans="1:1" x14ac:dyDescent="0.2">
      <c r="A15" t="s">
        <v>29</v>
      </c>
    </row>
    <row r="16" spans="1:1" x14ac:dyDescent="0.2">
      <c r="A16" t="s">
        <v>30</v>
      </c>
    </row>
    <row r="17" spans="1:1" x14ac:dyDescent="0.2">
      <c r="A17" t="s">
        <v>31</v>
      </c>
    </row>
    <row r="18" spans="1:1" x14ac:dyDescent="0.2">
      <c r="A18" t="s">
        <v>32</v>
      </c>
    </row>
    <row r="19" spans="1:1" x14ac:dyDescent="0.2">
      <c r="A19" t="s">
        <v>33</v>
      </c>
    </row>
    <row r="20" spans="1:1" x14ac:dyDescent="0.2">
      <c r="A20" t="s">
        <v>34</v>
      </c>
    </row>
    <row r="21" spans="1:1" x14ac:dyDescent="0.2">
      <c r="A21" t="s">
        <v>35</v>
      </c>
    </row>
    <row r="22" spans="1:1" x14ac:dyDescent="0.2">
      <c r="A22" t="s">
        <v>36</v>
      </c>
    </row>
    <row r="23" spans="1:1" x14ac:dyDescent="0.2">
      <c r="A23" t="s">
        <v>37</v>
      </c>
    </row>
    <row r="24" spans="1:1" x14ac:dyDescent="0.2">
      <c r="A24" t="s">
        <v>38</v>
      </c>
    </row>
    <row r="25" spans="1:1" x14ac:dyDescent="0.2">
      <c r="A25" t="s">
        <v>39</v>
      </c>
    </row>
    <row r="26" spans="1:1" x14ac:dyDescent="0.2">
      <c r="A26" t="s">
        <v>40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1" spans="1:1" x14ac:dyDescent="0.2">
      <c r="A31" t="s">
        <v>45</v>
      </c>
    </row>
    <row r="32" spans="1:1" x14ac:dyDescent="0.2">
      <c r="A32" t="s">
        <v>46</v>
      </c>
    </row>
    <row r="33" spans="1:1" x14ac:dyDescent="0.2">
      <c r="A33" t="s">
        <v>47</v>
      </c>
    </row>
    <row r="34" spans="1:1" x14ac:dyDescent="0.2">
      <c r="A34" t="s">
        <v>48</v>
      </c>
    </row>
    <row r="35" spans="1:1" x14ac:dyDescent="0.2">
      <c r="A35" t="s">
        <v>49</v>
      </c>
    </row>
    <row r="36" spans="1:1" x14ac:dyDescent="0.2">
      <c r="A36" t="s">
        <v>50</v>
      </c>
    </row>
    <row r="37" spans="1:1" x14ac:dyDescent="0.2">
      <c r="A37" t="s">
        <v>51</v>
      </c>
    </row>
    <row r="38" spans="1:1" x14ac:dyDescent="0.2">
      <c r="A38" t="s">
        <v>52</v>
      </c>
    </row>
    <row r="39" spans="1:1" x14ac:dyDescent="0.2">
      <c r="A39" t="s">
        <v>53</v>
      </c>
    </row>
    <row r="40" spans="1:1" x14ac:dyDescent="0.2">
      <c r="A40" t="s">
        <v>54</v>
      </c>
    </row>
    <row r="41" spans="1:1" x14ac:dyDescent="0.2">
      <c r="A41" t="s">
        <v>55</v>
      </c>
    </row>
    <row r="42" spans="1:1" x14ac:dyDescent="0.2">
      <c r="A42" t="s">
        <v>56</v>
      </c>
    </row>
    <row r="43" spans="1:1" x14ac:dyDescent="0.2">
      <c r="A43" t="s">
        <v>57</v>
      </c>
    </row>
    <row r="44" spans="1:1" x14ac:dyDescent="0.2">
      <c r="A44" t="s">
        <v>58</v>
      </c>
    </row>
    <row r="45" spans="1:1" x14ac:dyDescent="0.2">
      <c r="A45" t="s">
        <v>59</v>
      </c>
    </row>
    <row r="46" spans="1:1" x14ac:dyDescent="0.2">
      <c r="A46" t="s">
        <v>60</v>
      </c>
    </row>
    <row r="47" spans="1:1" x14ac:dyDescent="0.2">
      <c r="A47" t="s">
        <v>61</v>
      </c>
    </row>
    <row r="48" spans="1:1" x14ac:dyDescent="0.2">
      <c r="A48" t="s">
        <v>62</v>
      </c>
    </row>
    <row r="49" spans="1:1" x14ac:dyDescent="0.2">
      <c r="A49" t="s">
        <v>63</v>
      </c>
    </row>
    <row r="50" spans="1:1" x14ac:dyDescent="0.2">
      <c r="A50" t="s">
        <v>64</v>
      </c>
    </row>
    <row r="51" spans="1:1" x14ac:dyDescent="0.2">
      <c r="A51" t="s">
        <v>65</v>
      </c>
    </row>
    <row r="52" spans="1:1" x14ac:dyDescent="0.2">
      <c r="A52" t="s">
        <v>66</v>
      </c>
    </row>
    <row r="53" spans="1:1" x14ac:dyDescent="0.2">
      <c r="A53" t="s">
        <v>67</v>
      </c>
    </row>
    <row r="54" spans="1:1" x14ac:dyDescent="0.2">
      <c r="A54" t="s">
        <v>68</v>
      </c>
    </row>
    <row r="55" spans="1:1" x14ac:dyDescent="0.2">
      <c r="A55" t="s">
        <v>69</v>
      </c>
    </row>
    <row r="56" spans="1:1" x14ac:dyDescent="0.2">
      <c r="A56" t="s">
        <v>70</v>
      </c>
    </row>
    <row r="57" spans="1:1" x14ac:dyDescent="0.2">
      <c r="A57" t="s">
        <v>71</v>
      </c>
    </row>
    <row r="58" spans="1:1" x14ac:dyDescent="0.2">
      <c r="A58" t="s">
        <v>72</v>
      </c>
    </row>
    <row r="59" spans="1:1" x14ac:dyDescent="0.2">
      <c r="A59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7" spans="1:1" x14ac:dyDescent="0.2">
      <c r="A67" t="s">
        <v>81</v>
      </c>
    </row>
    <row r="68" spans="1:1" x14ac:dyDescent="0.2">
      <c r="A68" t="s">
        <v>82</v>
      </c>
    </row>
    <row r="69" spans="1:1" x14ac:dyDescent="0.2">
      <c r="A69" t="s">
        <v>83</v>
      </c>
    </row>
    <row r="70" spans="1:1" x14ac:dyDescent="0.2">
      <c r="A70" t="s">
        <v>84</v>
      </c>
    </row>
    <row r="71" spans="1:1" x14ac:dyDescent="0.2">
      <c r="A71" t="s">
        <v>85</v>
      </c>
    </row>
    <row r="72" spans="1:1" x14ac:dyDescent="0.2">
      <c r="A72" t="s">
        <v>86</v>
      </c>
    </row>
    <row r="73" spans="1:1" x14ac:dyDescent="0.2">
      <c r="A73" t="s">
        <v>87</v>
      </c>
    </row>
    <row r="74" spans="1:1" x14ac:dyDescent="0.2">
      <c r="A74" t="s">
        <v>88</v>
      </c>
    </row>
    <row r="75" spans="1:1" x14ac:dyDescent="0.2">
      <c r="A75" t="s">
        <v>89</v>
      </c>
    </row>
    <row r="76" spans="1:1" x14ac:dyDescent="0.2">
      <c r="A76" t="s">
        <v>90</v>
      </c>
    </row>
    <row r="77" spans="1:1" x14ac:dyDescent="0.2">
      <c r="A77" t="s">
        <v>91</v>
      </c>
    </row>
    <row r="78" spans="1:1" x14ac:dyDescent="0.2">
      <c r="A78" t="s">
        <v>92</v>
      </c>
    </row>
    <row r="79" spans="1:1" x14ac:dyDescent="0.2">
      <c r="A79" t="s">
        <v>93</v>
      </c>
    </row>
    <row r="80" spans="1:1" x14ac:dyDescent="0.2">
      <c r="A80" t="s">
        <v>94</v>
      </c>
    </row>
    <row r="81" spans="1:1" x14ac:dyDescent="0.2">
      <c r="A81" t="s">
        <v>95</v>
      </c>
    </row>
    <row r="82" spans="1:1" x14ac:dyDescent="0.2">
      <c r="A82" t="s">
        <v>96</v>
      </c>
    </row>
    <row r="83" spans="1:1" x14ac:dyDescent="0.2">
      <c r="A83" t="s">
        <v>97</v>
      </c>
    </row>
    <row r="84" spans="1:1" x14ac:dyDescent="0.2">
      <c r="A84" t="s">
        <v>98</v>
      </c>
    </row>
    <row r="85" spans="1:1" x14ac:dyDescent="0.2">
      <c r="A85" t="s">
        <v>99</v>
      </c>
    </row>
    <row r="86" spans="1:1" x14ac:dyDescent="0.2">
      <c r="A86" t="s">
        <v>100</v>
      </c>
    </row>
    <row r="87" spans="1:1" x14ac:dyDescent="0.2">
      <c r="A87" t="s">
        <v>101</v>
      </c>
    </row>
    <row r="88" spans="1:1" x14ac:dyDescent="0.2">
      <c r="A88" t="s">
        <v>102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105</v>
      </c>
    </row>
    <row r="92" spans="1:1" x14ac:dyDescent="0.2">
      <c r="A92" t="s">
        <v>106</v>
      </c>
    </row>
    <row r="93" spans="1:1" x14ac:dyDescent="0.2">
      <c r="A93" t="s">
        <v>107</v>
      </c>
    </row>
    <row r="94" spans="1:1" x14ac:dyDescent="0.2">
      <c r="A94" t="s">
        <v>108</v>
      </c>
    </row>
    <row r="95" spans="1:1" x14ac:dyDescent="0.2">
      <c r="A95" t="s">
        <v>109</v>
      </c>
    </row>
    <row r="96" spans="1:1" x14ac:dyDescent="0.2">
      <c r="A96" t="s">
        <v>110</v>
      </c>
    </row>
    <row r="97" spans="1:1" x14ac:dyDescent="0.2">
      <c r="A97" t="s">
        <v>111</v>
      </c>
    </row>
    <row r="98" spans="1:1" x14ac:dyDescent="0.2">
      <c r="A98" t="s">
        <v>112</v>
      </c>
    </row>
    <row r="99" spans="1:1" x14ac:dyDescent="0.2">
      <c r="A99" t="s">
        <v>113</v>
      </c>
    </row>
    <row r="100" spans="1:1" x14ac:dyDescent="0.2">
      <c r="A100" t="s">
        <v>114</v>
      </c>
    </row>
    <row r="101" spans="1:1" x14ac:dyDescent="0.2">
      <c r="A101" t="s">
        <v>115</v>
      </c>
    </row>
    <row r="102" spans="1:1" x14ac:dyDescent="0.2">
      <c r="A102" t="s">
        <v>116</v>
      </c>
    </row>
    <row r="103" spans="1:1" x14ac:dyDescent="0.2">
      <c r="A103" t="s">
        <v>117</v>
      </c>
    </row>
    <row r="104" spans="1:1" x14ac:dyDescent="0.2">
      <c r="A104" t="s">
        <v>118</v>
      </c>
    </row>
    <row r="105" spans="1:1" x14ac:dyDescent="0.2">
      <c r="A105" t="s">
        <v>119</v>
      </c>
    </row>
    <row r="106" spans="1:1" x14ac:dyDescent="0.2">
      <c r="A106" t="s">
        <v>120</v>
      </c>
    </row>
    <row r="107" spans="1:1" x14ac:dyDescent="0.2">
      <c r="A107" t="s">
        <v>121</v>
      </c>
    </row>
    <row r="108" spans="1:1" x14ac:dyDescent="0.2">
      <c r="A108" t="s">
        <v>122</v>
      </c>
    </row>
    <row r="109" spans="1:1" x14ac:dyDescent="0.2">
      <c r="A109" t="s">
        <v>123</v>
      </c>
    </row>
    <row r="110" spans="1:1" x14ac:dyDescent="0.2">
      <c r="A110" t="s">
        <v>124</v>
      </c>
    </row>
    <row r="111" spans="1:1" x14ac:dyDescent="0.2">
      <c r="A111" t="s">
        <v>125</v>
      </c>
    </row>
    <row r="112" spans="1:1" x14ac:dyDescent="0.2">
      <c r="A112" t="s">
        <v>126</v>
      </c>
    </row>
    <row r="113" spans="1:1" x14ac:dyDescent="0.2">
      <c r="A113" t="s">
        <v>127</v>
      </c>
    </row>
    <row r="114" spans="1:1" x14ac:dyDescent="0.2">
      <c r="A114" t="s">
        <v>128</v>
      </c>
    </row>
    <row r="115" spans="1:1" x14ac:dyDescent="0.2">
      <c r="A115" t="s">
        <v>129</v>
      </c>
    </row>
    <row r="116" spans="1:1" x14ac:dyDescent="0.2">
      <c r="A116" t="s">
        <v>130</v>
      </c>
    </row>
    <row r="117" spans="1:1" x14ac:dyDescent="0.2">
      <c r="A117" t="s">
        <v>131</v>
      </c>
    </row>
    <row r="118" spans="1:1" x14ac:dyDescent="0.2">
      <c r="A118" t="s">
        <v>132</v>
      </c>
    </row>
    <row r="119" spans="1:1" x14ac:dyDescent="0.2">
      <c r="A119" t="s">
        <v>133</v>
      </c>
    </row>
    <row r="120" spans="1:1" x14ac:dyDescent="0.2">
      <c r="A120" t="s">
        <v>134</v>
      </c>
    </row>
    <row r="121" spans="1:1" x14ac:dyDescent="0.2">
      <c r="A121" t="s">
        <v>135</v>
      </c>
    </row>
    <row r="122" spans="1:1" x14ac:dyDescent="0.2">
      <c r="A122" t="s">
        <v>136</v>
      </c>
    </row>
    <row r="123" spans="1:1" x14ac:dyDescent="0.2">
      <c r="A123" t="s">
        <v>137</v>
      </c>
    </row>
    <row r="124" spans="1:1" x14ac:dyDescent="0.2">
      <c r="A124" t="s">
        <v>138</v>
      </c>
    </row>
    <row r="125" spans="1:1" x14ac:dyDescent="0.2">
      <c r="A125" t="s">
        <v>139</v>
      </c>
    </row>
    <row r="126" spans="1:1" x14ac:dyDescent="0.2">
      <c r="A126" t="s">
        <v>140</v>
      </c>
    </row>
    <row r="127" spans="1:1" x14ac:dyDescent="0.2">
      <c r="A127" t="s">
        <v>141</v>
      </c>
    </row>
    <row r="128" spans="1:1" x14ac:dyDescent="0.2">
      <c r="A128" t="s">
        <v>142</v>
      </c>
    </row>
    <row r="129" spans="1:1" x14ac:dyDescent="0.2">
      <c r="A129" t="s">
        <v>143</v>
      </c>
    </row>
    <row r="130" spans="1:1" x14ac:dyDescent="0.2">
      <c r="A130" t="s">
        <v>144</v>
      </c>
    </row>
    <row r="131" spans="1:1" x14ac:dyDescent="0.2">
      <c r="A131" t="s">
        <v>145</v>
      </c>
    </row>
    <row r="132" spans="1:1" x14ac:dyDescent="0.2">
      <c r="A132" t="s">
        <v>146</v>
      </c>
    </row>
    <row r="133" spans="1:1" x14ac:dyDescent="0.2">
      <c r="A133" t="s">
        <v>147</v>
      </c>
    </row>
    <row r="134" spans="1:1" x14ac:dyDescent="0.2">
      <c r="A134" t="s">
        <v>148</v>
      </c>
    </row>
    <row r="135" spans="1:1" x14ac:dyDescent="0.2">
      <c r="A135" t="s">
        <v>149</v>
      </c>
    </row>
    <row r="136" spans="1:1" x14ac:dyDescent="0.2">
      <c r="A136" t="s">
        <v>150</v>
      </c>
    </row>
    <row r="137" spans="1:1" x14ac:dyDescent="0.2">
      <c r="A137" t="s">
        <v>151</v>
      </c>
    </row>
    <row r="138" spans="1:1" x14ac:dyDescent="0.2">
      <c r="A138" t="s">
        <v>152</v>
      </c>
    </row>
    <row r="139" spans="1:1" x14ac:dyDescent="0.2">
      <c r="A139" t="s">
        <v>153</v>
      </c>
    </row>
    <row r="140" spans="1:1" x14ac:dyDescent="0.2">
      <c r="A140" t="s">
        <v>154</v>
      </c>
    </row>
    <row r="141" spans="1:1" x14ac:dyDescent="0.2">
      <c r="A141" t="s">
        <v>155</v>
      </c>
    </row>
    <row r="142" spans="1:1" x14ac:dyDescent="0.2">
      <c r="A142" t="s">
        <v>156</v>
      </c>
    </row>
    <row r="143" spans="1:1" x14ac:dyDescent="0.2">
      <c r="A143" t="s">
        <v>157</v>
      </c>
    </row>
    <row r="144" spans="1:1" x14ac:dyDescent="0.2">
      <c r="A144" t="s">
        <v>158</v>
      </c>
    </row>
    <row r="145" spans="1:1" x14ac:dyDescent="0.2">
      <c r="A145" t="s">
        <v>159</v>
      </c>
    </row>
    <row r="146" spans="1:1" x14ac:dyDescent="0.2">
      <c r="A146" t="s">
        <v>160</v>
      </c>
    </row>
    <row r="147" spans="1:1" x14ac:dyDescent="0.2">
      <c r="A147" t="s">
        <v>161</v>
      </c>
    </row>
    <row r="148" spans="1:1" x14ac:dyDescent="0.2">
      <c r="A148" t="s">
        <v>162</v>
      </c>
    </row>
    <row r="149" spans="1:1" x14ac:dyDescent="0.2">
      <c r="A149" t="s">
        <v>163</v>
      </c>
    </row>
    <row r="150" spans="1:1" x14ac:dyDescent="0.2">
      <c r="A150" t="s">
        <v>164</v>
      </c>
    </row>
    <row r="151" spans="1:1" x14ac:dyDescent="0.2">
      <c r="A151" t="s">
        <v>165</v>
      </c>
    </row>
    <row r="152" spans="1:1" x14ac:dyDescent="0.2">
      <c r="A152" t="s">
        <v>166</v>
      </c>
    </row>
    <row r="153" spans="1:1" x14ac:dyDescent="0.2">
      <c r="A153" t="s">
        <v>167</v>
      </c>
    </row>
    <row r="154" spans="1:1" x14ac:dyDescent="0.2">
      <c r="A154" t="s">
        <v>168</v>
      </c>
    </row>
    <row r="155" spans="1:1" x14ac:dyDescent="0.2">
      <c r="A155" t="s">
        <v>169</v>
      </c>
    </row>
    <row r="156" spans="1:1" x14ac:dyDescent="0.2">
      <c r="A156" t="s">
        <v>170</v>
      </c>
    </row>
    <row r="157" spans="1:1" x14ac:dyDescent="0.2">
      <c r="A157" t="s">
        <v>171</v>
      </c>
    </row>
    <row r="158" spans="1:1" x14ac:dyDescent="0.2">
      <c r="A158" t="s">
        <v>172</v>
      </c>
    </row>
    <row r="159" spans="1:1" x14ac:dyDescent="0.2">
      <c r="A159" t="s">
        <v>173</v>
      </c>
    </row>
    <row r="160" spans="1:1" x14ac:dyDescent="0.2">
      <c r="A160" t="s">
        <v>174</v>
      </c>
    </row>
    <row r="161" spans="1:1" x14ac:dyDescent="0.2">
      <c r="A161" t="s">
        <v>175</v>
      </c>
    </row>
    <row r="162" spans="1:1" x14ac:dyDescent="0.2">
      <c r="A162" t="s">
        <v>176</v>
      </c>
    </row>
    <row r="163" spans="1:1" x14ac:dyDescent="0.2">
      <c r="A163" t="s">
        <v>177</v>
      </c>
    </row>
    <row r="164" spans="1:1" x14ac:dyDescent="0.2">
      <c r="A164" t="s">
        <v>178</v>
      </c>
    </row>
    <row r="165" spans="1:1" x14ac:dyDescent="0.2">
      <c r="A165" t="s">
        <v>179</v>
      </c>
    </row>
    <row r="166" spans="1:1" x14ac:dyDescent="0.2">
      <c r="A166" t="s">
        <v>180</v>
      </c>
    </row>
    <row r="167" spans="1:1" x14ac:dyDescent="0.2">
      <c r="A167" t="s">
        <v>181</v>
      </c>
    </row>
    <row r="168" spans="1:1" x14ac:dyDescent="0.2">
      <c r="A168" t="s">
        <v>182</v>
      </c>
    </row>
    <row r="169" spans="1:1" x14ac:dyDescent="0.2">
      <c r="A169" t="s">
        <v>183</v>
      </c>
    </row>
    <row r="170" spans="1:1" x14ac:dyDescent="0.2">
      <c r="A170" t="s">
        <v>184</v>
      </c>
    </row>
    <row r="171" spans="1:1" x14ac:dyDescent="0.2">
      <c r="A171" t="s">
        <v>185</v>
      </c>
    </row>
    <row r="172" spans="1:1" x14ac:dyDescent="0.2">
      <c r="A172" t="s">
        <v>186</v>
      </c>
    </row>
    <row r="173" spans="1:1" x14ac:dyDescent="0.2">
      <c r="A173" t="s">
        <v>187</v>
      </c>
    </row>
    <row r="174" spans="1:1" x14ac:dyDescent="0.2">
      <c r="A174" t="s">
        <v>188</v>
      </c>
    </row>
    <row r="175" spans="1:1" x14ac:dyDescent="0.2">
      <c r="A175" t="s">
        <v>189</v>
      </c>
    </row>
    <row r="176" spans="1:1" x14ac:dyDescent="0.2">
      <c r="A176" t="s">
        <v>190</v>
      </c>
    </row>
    <row r="177" spans="1:1" x14ac:dyDescent="0.2">
      <c r="A177" t="s">
        <v>191</v>
      </c>
    </row>
    <row r="178" spans="1:1" x14ac:dyDescent="0.2">
      <c r="A178" t="s">
        <v>192</v>
      </c>
    </row>
    <row r="179" spans="1:1" x14ac:dyDescent="0.2">
      <c r="A179" t="s">
        <v>193</v>
      </c>
    </row>
    <row r="180" spans="1:1" x14ac:dyDescent="0.2">
      <c r="A180" t="s">
        <v>194</v>
      </c>
    </row>
    <row r="181" spans="1:1" x14ac:dyDescent="0.2">
      <c r="A181" t="s">
        <v>195</v>
      </c>
    </row>
    <row r="182" spans="1:1" x14ac:dyDescent="0.2">
      <c r="A182" t="s">
        <v>196</v>
      </c>
    </row>
    <row r="183" spans="1:1" x14ac:dyDescent="0.2">
      <c r="A183" t="s">
        <v>197</v>
      </c>
    </row>
    <row r="184" spans="1:1" x14ac:dyDescent="0.2">
      <c r="A184" t="s">
        <v>198</v>
      </c>
    </row>
    <row r="185" spans="1:1" x14ac:dyDescent="0.2">
      <c r="A185" t="s">
        <v>199</v>
      </c>
    </row>
    <row r="186" spans="1:1" x14ac:dyDescent="0.2">
      <c r="A186" t="s">
        <v>200</v>
      </c>
    </row>
    <row r="187" spans="1:1" x14ac:dyDescent="0.2">
      <c r="A187" t="s">
        <v>201</v>
      </c>
    </row>
    <row r="188" spans="1:1" x14ac:dyDescent="0.2">
      <c r="A188" t="s">
        <v>202</v>
      </c>
    </row>
    <row r="189" spans="1:1" x14ac:dyDescent="0.2">
      <c r="A189" t="s">
        <v>203</v>
      </c>
    </row>
    <row r="190" spans="1:1" x14ac:dyDescent="0.2">
      <c r="A190" t="s">
        <v>204</v>
      </c>
    </row>
    <row r="191" spans="1:1" x14ac:dyDescent="0.2">
      <c r="A191" t="s">
        <v>205</v>
      </c>
    </row>
    <row r="192" spans="1:1" x14ac:dyDescent="0.2">
      <c r="A192" t="s">
        <v>206</v>
      </c>
    </row>
    <row r="193" spans="1:1" x14ac:dyDescent="0.2">
      <c r="A193" t="s">
        <v>207</v>
      </c>
    </row>
    <row r="194" spans="1:1" x14ac:dyDescent="0.2">
      <c r="A194" t="s">
        <v>208</v>
      </c>
    </row>
    <row r="195" spans="1:1" x14ac:dyDescent="0.2">
      <c r="A195" t="s">
        <v>209</v>
      </c>
    </row>
    <row r="196" spans="1:1" x14ac:dyDescent="0.2">
      <c r="A196" t="s">
        <v>210</v>
      </c>
    </row>
    <row r="197" spans="1:1" x14ac:dyDescent="0.2">
      <c r="A197" t="s">
        <v>211</v>
      </c>
    </row>
    <row r="198" spans="1:1" x14ac:dyDescent="0.2">
      <c r="A198" t="s">
        <v>212</v>
      </c>
    </row>
    <row r="199" spans="1:1" x14ac:dyDescent="0.2">
      <c r="A199" t="s">
        <v>213</v>
      </c>
    </row>
    <row r="200" spans="1:1" x14ac:dyDescent="0.2">
      <c r="A200" t="s">
        <v>214</v>
      </c>
    </row>
    <row r="201" spans="1:1" x14ac:dyDescent="0.2">
      <c r="A201" t="s">
        <v>215</v>
      </c>
    </row>
    <row r="202" spans="1:1" x14ac:dyDescent="0.2">
      <c r="A202" t="s">
        <v>216</v>
      </c>
    </row>
    <row r="203" spans="1:1" x14ac:dyDescent="0.2">
      <c r="A203" t="s">
        <v>217</v>
      </c>
    </row>
    <row r="204" spans="1:1" x14ac:dyDescent="0.2">
      <c r="A204" t="s">
        <v>218</v>
      </c>
    </row>
    <row r="205" spans="1:1" x14ac:dyDescent="0.2">
      <c r="A205" t="s">
        <v>219</v>
      </c>
    </row>
    <row r="206" spans="1:1" x14ac:dyDescent="0.2">
      <c r="A206" t="s">
        <v>220</v>
      </c>
    </row>
    <row r="207" spans="1:1" x14ac:dyDescent="0.2">
      <c r="A207" t="s">
        <v>221</v>
      </c>
    </row>
    <row r="208" spans="1:1" x14ac:dyDescent="0.2">
      <c r="A208" t="s">
        <v>222</v>
      </c>
    </row>
    <row r="209" spans="1:1" x14ac:dyDescent="0.2">
      <c r="A209" t="s">
        <v>223</v>
      </c>
    </row>
    <row r="210" spans="1:1" x14ac:dyDescent="0.2">
      <c r="A210" t="s">
        <v>224</v>
      </c>
    </row>
    <row r="211" spans="1:1" x14ac:dyDescent="0.2">
      <c r="A211" t="s">
        <v>225</v>
      </c>
    </row>
    <row r="212" spans="1:1" x14ac:dyDescent="0.2">
      <c r="A212" t="s">
        <v>226</v>
      </c>
    </row>
    <row r="213" spans="1:1" x14ac:dyDescent="0.2">
      <c r="A213" t="s">
        <v>227</v>
      </c>
    </row>
    <row r="214" spans="1:1" x14ac:dyDescent="0.2">
      <c r="A214" t="s">
        <v>228</v>
      </c>
    </row>
    <row r="215" spans="1:1" x14ac:dyDescent="0.2">
      <c r="A215" t="s">
        <v>229</v>
      </c>
    </row>
    <row r="216" spans="1:1" x14ac:dyDescent="0.2">
      <c r="A216" t="s">
        <v>230</v>
      </c>
    </row>
    <row r="217" spans="1:1" x14ac:dyDescent="0.2">
      <c r="A217" t="s">
        <v>231</v>
      </c>
    </row>
    <row r="218" spans="1:1" x14ac:dyDescent="0.2">
      <c r="A218" t="s">
        <v>232</v>
      </c>
    </row>
    <row r="219" spans="1:1" x14ac:dyDescent="0.2">
      <c r="A219" t="s">
        <v>233</v>
      </c>
    </row>
    <row r="220" spans="1:1" x14ac:dyDescent="0.2">
      <c r="A220" t="s">
        <v>234</v>
      </c>
    </row>
    <row r="221" spans="1:1" x14ac:dyDescent="0.2">
      <c r="A221" t="s">
        <v>235</v>
      </c>
    </row>
    <row r="222" spans="1:1" x14ac:dyDescent="0.2">
      <c r="A222" t="s">
        <v>236</v>
      </c>
    </row>
    <row r="223" spans="1:1" x14ac:dyDescent="0.2">
      <c r="A223" t="s">
        <v>237</v>
      </c>
    </row>
    <row r="224" spans="1:1" x14ac:dyDescent="0.2">
      <c r="A224" t="s">
        <v>238</v>
      </c>
    </row>
    <row r="225" spans="1:1" x14ac:dyDescent="0.2">
      <c r="A225" t="s">
        <v>239</v>
      </c>
    </row>
    <row r="226" spans="1:1" x14ac:dyDescent="0.2">
      <c r="A226" t="s">
        <v>240</v>
      </c>
    </row>
    <row r="227" spans="1:1" x14ac:dyDescent="0.2">
      <c r="A227" t="s">
        <v>241</v>
      </c>
    </row>
    <row r="228" spans="1:1" x14ac:dyDescent="0.2">
      <c r="A228" t="s">
        <v>242</v>
      </c>
    </row>
    <row r="229" spans="1:1" x14ac:dyDescent="0.2">
      <c r="A229" t="s">
        <v>243</v>
      </c>
    </row>
    <row r="230" spans="1:1" x14ac:dyDescent="0.2">
      <c r="A230" t="s">
        <v>244</v>
      </c>
    </row>
    <row r="231" spans="1:1" x14ac:dyDescent="0.2">
      <c r="A231" t="s">
        <v>245</v>
      </c>
    </row>
    <row r="232" spans="1:1" x14ac:dyDescent="0.2">
      <c r="A232" t="s">
        <v>246</v>
      </c>
    </row>
    <row r="233" spans="1:1" x14ac:dyDescent="0.2">
      <c r="A233" t="s">
        <v>247</v>
      </c>
    </row>
    <row r="234" spans="1:1" x14ac:dyDescent="0.2">
      <c r="A234" t="s">
        <v>248</v>
      </c>
    </row>
    <row r="235" spans="1:1" x14ac:dyDescent="0.2">
      <c r="A235" t="s">
        <v>249</v>
      </c>
    </row>
    <row r="236" spans="1:1" x14ac:dyDescent="0.2">
      <c r="A236" t="s">
        <v>250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a9ae96-5985-4619-9d37-2f926a0dc821">7TPMD4Y2JQXF-852648372-161</_dlc_DocId>
    <_dlc_DocIdUrl xmlns="67a9ae96-5985-4619-9d37-2f926a0dc821">
      <Url>https://share.sp.ons.statistics.gov.uk/sites/MSDLMS/MSDlmsPub/_layouts/15/DocIdRedir.aspx?ID=7TPMD4Y2JQXF-852648372-161</Url>
      <Description>7TPMD4Y2JQXF-852648372-161</Description>
    </_dlc_DocIdUrl>
    <_dlc_DocIdPersistId xmlns="67a9ae96-5985-4619-9d37-2f926a0dc821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EDE80BFD7B44783DE3A0C4B1BEBC5" ma:contentTypeVersion="0" ma:contentTypeDescription="Create a new document." ma:contentTypeScope="" ma:versionID="fa1583c988451d42802ce5cf1d8a2991">
  <xsd:schema xmlns:xsd="http://www.w3.org/2001/XMLSchema" xmlns:xs="http://www.w3.org/2001/XMLSchema" xmlns:p="http://schemas.microsoft.com/office/2006/metadata/properties" xmlns:ns2="67a9ae96-5985-4619-9d37-2f926a0dc821" targetNamespace="http://schemas.microsoft.com/office/2006/metadata/properties" ma:root="true" ma:fieldsID="b756d0dc2f40dc05877791e4742d1c7e" ns2:_="">
    <xsd:import namespace="67a9ae96-5985-4619-9d37-2f926a0dc82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9ae96-5985-4619-9d37-2f926a0dc8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54E291E-5C84-4E90-8D62-A434C9E0DDF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119025e-219f-4f6d-a8df-f0038945e1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9A1205-ACE1-4D7F-B3DC-6C3A863254C7}"/>
</file>

<file path=customXml/itemProps3.xml><?xml version="1.0" encoding="utf-8"?>
<ds:datastoreItem xmlns:ds="http://schemas.openxmlformats.org/officeDocument/2006/customXml" ds:itemID="{F6ABC361-C7F5-4D8D-B194-E30925FADF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79D3D7D-C0D4-4720-B5FC-6CD4A415D71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5FFDD7D-6814-4995-85EB-7E6CFA24D0A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  <vt:lpstr>comments!Print_Area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Andrews, Sophie</cp:lastModifiedBy>
  <cp:lastPrinted>2018-05-10T16:27:23Z</cp:lastPrinted>
  <dcterms:created xsi:type="dcterms:W3CDTF">2004-01-21T16:56:04Z</dcterms:created>
  <dcterms:modified xsi:type="dcterms:W3CDTF">2020-07-13T14:55:49Z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7TPMD4Y2JQXF-445124421-3123</vt:lpwstr>
  </property>
  <property fmtid="{D5CDD505-2E9C-101B-9397-08002B2CF9AE}" pid="3" name="_dlc_DocIdItemGuid">
    <vt:lpwstr>79ba4918-c5cb-4bb7-ab79-9017260f2231</vt:lpwstr>
  </property>
  <property fmtid="{D5CDD505-2E9C-101B-9397-08002B2CF9AE}" pid="4" name="_dlc_DocIdUrl">
    <vt:lpwstr>https://share.sp.ons.statistics.gov.uk/sites/MSDLMS/_layouts/15/DocIdRedir.aspx?ID=7TPMD4Y2JQXF-445124421-3123, 7TPMD4Y2JQXF-445124421-3123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0x010100942EDE80BFD7B44783DE3A0C4B1BEBC5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Curzon, Paul</vt:lpwstr>
  </property>
  <property fmtid="{D5CDD505-2E9C-101B-9397-08002B2CF9AE}" pid="11" name="xd_Signature">
    <vt:lpwstr/>
  </property>
  <property fmtid="{D5CDD505-2E9C-101B-9397-08002B2CF9AE}" pid="12" name="cx_originalversion">
    <vt:lpwstr>2.8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Curzon, Paul</vt:lpwstr>
  </property>
  <property fmtid="{D5CDD505-2E9C-101B-9397-08002B2CF9AE}" pid="17" name="CX_RelocationTimestamp">
    <vt:lpwstr>2019-06-12T10:02:31Z</vt:lpwstr>
  </property>
  <property fmtid="{D5CDD505-2E9C-101B-9397-08002B2CF9AE}" pid="18" name="CX_RelocationUser">
    <vt:lpwstr>Clegg, Richard</vt:lpwstr>
  </property>
  <property fmtid="{D5CDD505-2E9C-101B-9397-08002B2CF9AE}" pid="19" name="CX_RelocationOperation">
    <vt:lpwstr>Copy</vt:lpwstr>
  </property>
  <property fmtid="{D5CDD505-2E9C-101B-9397-08002B2CF9AE}" pid="20" name="IconOverlay">
    <vt:lpwstr/>
  </property>
  <property fmtid="{D5CDD505-2E9C-101B-9397-08002B2CF9AE}" pid="21" name="_vti_ItemHoldRecordStatus">
    <vt:lpwstr/>
  </property>
  <property fmtid="{D5CDD505-2E9C-101B-9397-08002B2CF9AE}" pid="22" name="_vti_ItemDeclaredRecord">
    <vt:lpwstr/>
  </property>
  <property fmtid="{D5CDD505-2E9C-101B-9397-08002B2CF9AE}" pid="23" name="Order">
    <vt:lpwstr>203500.000000000</vt:lpwstr>
  </property>
</Properties>
</file>